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Scripts\Public\Work_Projects\"/>
    </mc:Choice>
  </mc:AlternateContent>
  <bookViews>
    <workbookView xWindow="0" yWindow="0" windowWidth="23040" windowHeight="9192" activeTab="1"/>
  </bookViews>
  <sheets>
    <sheet name="MZmineExport_processed" sheetId="1" r:id="rId1"/>
    <sheet name="Test Sheet" sheetId="2" r:id="rId2"/>
  </sheets>
  <calcPr calcId="0"/>
</workbook>
</file>

<file path=xl/calcChain.xml><?xml version="1.0" encoding="utf-8"?>
<calcChain xmlns="http://schemas.openxmlformats.org/spreadsheetml/2006/main">
  <c r="C1655" i="2" l="1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" i="2"/>
  <c r="B1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1655" i="2"/>
  <c r="A1" i="2"/>
</calcChain>
</file>

<file path=xl/sharedStrings.xml><?xml version="1.0" encoding="utf-8"?>
<sst xmlns="http://schemas.openxmlformats.org/spreadsheetml/2006/main" count="2535" uniqueCount="2326">
  <si>
    <t>identifier</t>
  </si>
  <si>
    <t>ID</t>
  </si>
  <si>
    <t>row ID</t>
  </si>
  <si>
    <t>row m/z</t>
  </si>
  <si>
    <t>row retention time</t>
  </si>
  <si>
    <t>duplicate_flag</t>
  </si>
  <si>
    <t>adduct_flag</t>
  </si>
  <si>
    <t>isotope_flag</t>
  </si>
  <si>
    <t>isotope_phr</t>
  </si>
  <si>
    <t>row comment</t>
  </si>
  <si>
    <t>row number of detected peaks</t>
  </si>
  <si>
    <t>All identity elements</t>
  </si>
  <si>
    <t>Identification method</t>
  </si>
  <si>
    <t>Molecular formula</t>
  </si>
  <si>
    <t>Name</t>
  </si>
  <si>
    <t>M</t>
  </si>
  <si>
    <t>M.1</t>
  </si>
  <si>
    <t>M.2</t>
  </si>
  <si>
    <t>M.3</t>
  </si>
  <si>
    <t>M.4</t>
  </si>
  <si>
    <t>N</t>
  </si>
  <si>
    <t>N.1</t>
  </si>
  <si>
    <t>N.2</t>
  </si>
  <si>
    <t>N.3</t>
  </si>
  <si>
    <t>N.4</t>
  </si>
  <si>
    <t>S</t>
  </si>
  <si>
    <t>S.1</t>
  </si>
  <si>
    <t>S.2</t>
  </si>
  <si>
    <t>S.3</t>
  </si>
  <si>
    <t>S.4</t>
  </si>
  <si>
    <t>6.77_871.69</t>
  </si>
  <si>
    <t>SM (d42:2) [M+HAc-H]- A</t>
  </si>
  <si>
    <t>Lipid Database_NEG Updated Method_1.0.csv</t>
  </si>
  <si>
    <t>7.48_873.71</t>
  </si>
  <si>
    <t>SM (d42:1) [M+HAc-H]-</t>
  </si>
  <si>
    <t>7.47_859.69</t>
  </si>
  <si>
    <t>SM (d41:1) [M+HAc-H]-</t>
  </si>
  <si>
    <t>6.80_845.67</t>
  </si>
  <si>
    <t>SM (d40:1) [M+HAc-H]-</t>
  </si>
  <si>
    <t>6.10_817.64</t>
  </si>
  <si>
    <t>SM (d38:1) [M+HAc-H]-</t>
  </si>
  <si>
    <t>4.73_787.54</t>
  </si>
  <si>
    <t>SM (d36:2) [M+HAc-H]-</t>
  </si>
  <si>
    <t>Match #158</t>
  </si>
  <si>
    <t>4.24_759.52</t>
  </si>
  <si>
    <t>SM (d34:2) [M+HAc-H]-</t>
  </si>
  <si>
    <t>4.59_761.54</t>
  </si>
  <si>
    <t>SM (d34:1) [M+HAc-H]-</t>
  </si>
  <si>
    <t>4.78_761.57</t>
  </si>
  <si>
    <t>4.84_761.54</t>
  </si>
  <si>
    <t>Match #147: 4.86_764.55 = [M+H+3] w/ R^2 = 0.772, dRT = 0.018, PHR = 0.774 +/- 0.411</t>
  </si>
  <si>
    <t>5.34_763.55</t>
  </si>
  <si>
    <t>SM (d34:0) [M+HAc-H]-</t>
  </si>
  <si>
    <t>4.29_747.52</t>
  </si>
  <si>
    <t>SM (d33:1) [M+HAc-H]-</t>
  </si>
  <si>
    <t>4.60_747.52</t>
  </si>
  <si>
    <t>Match #143: 4.60_750.53 = [M+H+3] w/ R^2 = 0.988, dRT = 0.003, PHR = 0.019 +/- 0.002</t>
  </si>
  <si>
    <t>4.34_733.52</t>
  </si>
  <si>
    <t>SM (d32:1) [M+HAc-H]-</t>
  </si>
  <si>
    <t>4.36_733.50</t>
  </si>
  <si>
    <t>6.30_776.50</t>
  </si>
  <si>
    <t>PE (p-40:5) or PE (o-40:6) [M-H]-</t>
  </si>
  <si>
    <t>5.46_748.53</t>
  </si>
  <si>
    <t>PE (p-38:5) or PE (o-38:6) [M-H]-</t>
  </si>
  <si>
    <t>6.07_750.54</t>
  </si>
  <si>
    <t>PE (p-38:4) or PE (o-38:5) [M-H]-</t>
  </si>
  <si>
    <t>Match #144: 6.08_751.55 = [M+H+1] w/ R^2 = 0.987, dRT = 0.006, PHR = 0.493 +/- 0.041</t>
  </si>
  <si>
    <t>5.40_722.51</t>
  </si>
  <si>
    <t>PE (p-36:4) or PE (o-36:5) [M-H]-</t>
  </si>
  <si>
    <t>6.17_726.54</t>
  </si>
  <si>
    <t>PE (p-36:2) or PE (o-36:3) [M-H]-</t>
  </si>
  <si>
    <t>6.70_728.56</t>
  </si>
  <si>
    <t>PE (p-36:1) or PE (o-36:2) [M-H]-</t>
  </si>
  <si>
    <t>5.48_698.51</t>
  </si>
  <si>
    <t>PE (p-34:2) or PE (o-34:3) [M-H]-</t>
  </si>
  <si>
    <t>6.06_700.53</t>
  </si>
  <si>
    <t>PE (p-34:1) or PE (o-34:2) [M-H]-</t>
  </si>
  <si>
    <t>6.31_700.55</t>
  </si>
  <si>
    <t>Match #133</t>
  </si>
  <si>
    <t>5.76_766.54</t>
  </si>
  <si>
    <t>PE (38:4) [M-H]- B</t>
  </si>
  <si>
    <t>5.30_740.52</t>
  </si>
  <si>
    <t>PE (36:3) [M-H]-</t>
  </si>
  <si>
    <t>5.79_742.54</t>
  </si>
  <si>
    <t>PE (36:2) [M-H]-</t>
  </si>
  <si>
    <t>Match #141: 5.79_743.54 = [M+H+1] w/ R^2 = 0.993, dRT = 0.006, PHR = 0.465 +/- 0.022</t>
  </si>
  <si>
    <t>5.20_714.51</t>
  </si>
  <si>
    <t>PE (34:2) [M-H]-</t>
  </si>
  <si>
    <t>5.71_716.52</t>
  </si>
  <si>
    <t>PE (34:1) [M-H]-</t>
  </si>
  <si>
    <t>5.94_804.61</t>
  </si>
  <si>
    <t>PC (p-34:0) or PC (o-34:1) [M+HAc-H]-</t>
  </si>
  <si>
    <t>5.79_776.58</t>
  </si>
  <si>
    <t>PC (p-32:0) or PC (o-32:1) [M+HAc-H]-</t>
  </si>
  <si>
    <t>5.88_778.59</t>
  </si>
  <si>
    <t>PC (o-32:0) [M+HAc-H]-</t>
  </si>
  <si>
    <t>5.64_868.61</t>
  </si>
  <si>
    <t>PC (38:4) [M+HAc-H]- A</t>
  </si>
  <si>
    <t>5.91_870.62</t>
  </si>
  <si>
    <t>PC (38:3) [M+HAc-H]-</t>
  </si>
  <si>
    <t>5.73_844.61</t>
  </si>
  <si>
    <t>PC (36:2) [M+HAc-H]-</t>
  </si>
  <si>
    <t>6.22_846.62</t>
  </si>
  <si>
    <t>PC (36:1) [M+HAc-H]-</t>
  </si>
  <si>
    <t>Match #173: 6.23_848.63 = [M+H+2] w/ R^2 = 0.973, dRT = 0.006, PHR = 0.186 +/- 0.015</t>
  </si>
  <si>
    <t>4.70_826.56</t>
  </si>
  <si>
    <t>PC (35:4) [M+HAc-H]-</t>
  </si>
  <si>
    <t>5.41_830.59</t>
  </si>
  <si>
    <t>PC (35:2) [M+HAc-H]-</t>
  </si>
  <si>
    <t>5.73_830.59</t>
  </si>
  <si>
    <t>5.91_832.60</t>
  </si>
  <si>
    <t>PC (35:1) [M+HAc-H]-</t>
  </si>
  <si>
    <t>6.23_832.61</t>
  </si>
  <si>
    <t>4.39_812.54</t>
  </si>
  <si>
    <t>PC (34:4) [M+HAc-H]-</t>
  </si>
  <si>
    <t>6.15_820.61</t>
  </si>
  <si>
    <t>PC (34:0) [M+HAc-H]-</t>
  </si>
  <si>
    <t>5.10_802.56</t>
  </si>
  <si>
    <t>PC (33:2) [M+HAc-H]-</t>
  </si>
  <si>
    <t>5.25_804.58</t>
  </si>
  <si>
    <t>PC (33:1) [M+HAc-H]-</t>
  </si>
  <si>
    <t>5.58_804.58</t>
  </si>
  <si>
    <t>4.48_788.54</t>
  </si>
  <si>
    <t>PC (32:2) [M+HAc-H]-</t>
  </si>
  <si>
    <t>4.73_788.54</t>
  </si>
  <si>
    <t>Match #159</t>
  </si>
  <si>
    <t>5.50_792.58</t>
  </si>
  <si>
    <t>PC (32:0) [M+HAc-H]-</t>
  </si>
  <si>
    <t>2.24_582.38</t>
  </si>
  <si>
    <t>LPC (18:0) [M+HAc-H]- A</t>
  </si>
  <si>
    <t>1.53_554.35</t>
  </si>
  <si>
    <t>LPC (16:0) [M+HAc-H]-</t>
  </si>
  <si>
    <t>1.83_554.35</t>
  </si>
  <si>
    <t>4.86_750.53</t>
  </si>
  <si>
    <t>GlcCer(d14:1(4E)/20:0(2OH)) [M+Cl]-</t>
  </si>
  <si>
    <t>7.70_846.66</t>
  </si>
  <si>
    <t>GlcCer (d42:1) [M+Cl]-</t>
  </si>
  <si>
    <t>7.07_818.63</t>
  </si>
  <si>
    <t>GlcCer (d40:1) [M+Cl]-</t>
  </si>
  <si>
    <t>0.54_143.11</t>
  </si>
  <si>
    <t>FA (8:0) [M-H]- (caprylic acid )</t>
  </si>
  <si>
    <t>6.72_423.42</t>
  </si>
  <si>
    <t>FA (28:0) [M-H]- (montanic acid)</t>
  </si>
  <si>
    <t>5.93_395.39</t>
  </si>
  <si>
    <t>FA (26:0) [M-H]- (cerotic acid)</t>
  </si>
  <si>
    <t>4.44_365.34</t>
  </si>
  <si>
    <t>FA (24:1) [M-H]- (nervonic acid)</t>
  </si>
  <si>
    <t>5.15_367.36</t>
  </si>
  <si>
    <t>FA (24:0) [M-H]- (lignoceric acid)</t>
  </si>
  <si>
    <t>3.83_337.31</t>
  </si>
  <si>
    <t>FA (22:1) [M-H]- (erucic acid)</t>
  </si>
  <si>
    <t>4.42_339.33</t>
  </si>
  <si>
    <t>FA (22:0) [M-H]- (behenic acid)</t>
  </si>
  <si>
    <t>1.85_303.23</t>
  </si>
  <si>
    <t>FA (20:4) [M-H]- (arachidonic acid)</t>
  </si>
  <si>
    <t>2.32_305.26</t>
  </si>
  <si>
    <t>FA (20:3) [M-H]- (homo-gamma-linolenic acid)</t>
  </si>
  <si>
    <t>Match #028</t>
  </si>
  <si>
    <t>2.87_307.26</t>
  </si>
  <si>
    <t>FA (20:2) [M-H]- (eicosadienoic acid)</t>
  </si>
  <si>
    <t>3.29_309.28</t>
  </si>
  <si>
    <t>FA (20:1) [M-H]- (eicosenoic acid)</t>
  </si>
  <si>
    <t>3.78_311.30</t>
  </si>
  <si>
    <t>FA (20:0) [M-H]- (arachidic acid)</t>
  </si>
  <si>
    <t>1.52_277.21</t>
  </si>
  <si>
    <t>FA (18:3) [M-H]- (linolenic acid)</t>
  </si>
  <si>
    <t>2.00_279.23</t>
  </si>
  <si>
    <t>FA (18:2) [M-H]- (linoleic acid)</t>
  </si>
  <si>
    <t>2.64_281.25</t>
  </si>
  <si>
    <t>FA (18:1) [M-H]- (oleic acid)</t>
  </si>
  <si>
    <t>2.15_267.23</t>
  </si>
  <si>
    <t>FA (17:1) [M-H]- (heptadecenoic acid)</t>
  </si>
  <si>
    <t>3.04_269.25</t>
  </si>
  <si>
    <t>FA (17:0) [M-H]- (margaric acid)</t>
  </si>
  <si>
    <t>1.76_253.22</t>
  </si>
  <si>
    <t>FA (16:1) [M-H]- (palmitoleic acid)</t>
  </si>
  <si>
    <t>1.45_239.20</t>
  </si>
  <si>
    <t>FA (15:1) [M-H]-</t>
  </si>
  <si>
    <t>1.96_241.22</t>
  </si>
  <si>
    <t>FA (15:0) [M-H]- (pentadecylic acid)</t>
  </si>
  <si>
    <t>Match #013: 1.96_244.24 = [M+H+3] w/ R^2 = 0.201, dRT = 0.008, PHR = 0.260 +/- 0.035</t>
  </si>
  <si>
    <t>1.58_227.20</t>
  </si>
  <si>
    <t>FA (14:0) [M-H]- (myristic acid)</t>
  </si>
  <si>
    <t>1.02_199.17</t>
  </si>
  <si>
    <t>FA (12:0) [M-H]- (lauric acid)</t>
  </si>
  <si>
    <t>0.76_185.15</t>
  </si>
  <si>
    <t>FA (11:0) [M-H]- (undecylic acid)</t>
  </si>
  <si>
    <t>0.69_171.14</t>
  </si>
  <si>
    <t>FA (10:0) [M-H]- (capric acid)</t>
  </si>
  <si>
    <t>7.66_706.63</t>
  </si>
  <si>
    <t>Ceramide (d42:2) [M+HAc-H]- A</t>
  </si>
  <si>
    <t>7.70_682.59</t>
  </si>
  <si>
    <t>Ceramide (d42:2) [M+Cl]- A</t>
  </si>
  <si>
    <t>Match #128: 7.71_684.59 = [M+H+2] w/ R^2 = 0.966, dRT = 0.002, PHR = 0.512 +/- 0.049</t>
  </si>
  <si>
    <t>8.33_684.60</t>
  </si>
  <si>
    <t>Ceramide (d42:1) [M+Cl]-</t>
  </si>
  <si>
    <t>Match #129: 8.33_685.61 = [M+H+1] w/ R^2 = 0.015, dRT = 0.000, PHR = 1.414 +/- 2.489 | Match #130: 8.34_686.60 = [M+H+2] w/ R^2 = 0.636, dRT = 0.002, PHR = 0.559 +/- 0.359</t>
  </si>
  <si>
    <t>8.37_694.64</t>
  </si>
  <si>
    <t>Ceramide (d41:1) [M+HAc-H]-</t>
  </si>
  <si>
    <t>8.11_670.59</t>
  </si>
  <si>
    <t>Ceramide (d41:1) [M+Cl]-</t>
  </si>
  <si>
    <t>Match #125: 8.11_672.59 = [M+H+2] w/ R^2 = 0.574, dRT = 0.001, PHR = 0.398 +/- 0.203</t>
  </si>
  <si>
    <t>7.30_654.58</t>
  </si>
  <si>
    <t>Ceramide (d40:2) [M+Cl]-</t>
  </si>
  <si>
    <t>7.68_656.57</t>
  </si>
  <si>
    <t>Ceramide (d40:1) [M+Cl]-</t>
  </si>
  <si>
    <t>7.05_628.54</t>
  </si>
  <si>
    <t>Ceramide (d38:1) [M+Cl]-</t>
  </si>
  <si>
    <t>6.36_624.56</t>
  </si>
  <si>
    <t>Ceramide (d36:1) [M+HAc-H]-</t>
  </si>
  <si>
    <t>6.36_600.51</t>
  </si>
  <si>
    <t>Ceramide (d36:1) [M+Cl]-</t>
  </si>
  <si>
    <t>Match #120: 6.38_602.51 = [M+H+2] w/ R^2 = 0.962, dRT = 0.014, PHR = 0.410 +/- 0.054</t>
  </si>
  <si>
    <t>5.66_596.53</t>
  </si>
  <si>
    <t>Ceramide (d34:1) [M+HAc-H]-</t>
  </si>
  <si>
    <t>6.00_596.53</t>
  </si>
  <si>
    <t>5.66_572.48</t>
  </si>
  <si>
    <t>Ceramide (d34:1) [M+Cl]-</t>
  </si>
  <si>
    <t>Match #116: 5.66_574.48 = [M+H+2] w/ R^2 = 0.995, dRT = 0.001, PHR = 0.379 +/- 0.017</t>
  </si>
  <si>
    <t>5.93_598.52</t>
  </si>
  <si>
    <t>Ceramide (d34:0) [M+HAc-H]-</t>
  </si>
  <si>
    <t>5.32_582.51</t>
  </si>
  <si>
    <t>Ceramide (d33:1) [M+HAc-H]-</t>
  </si>
  <si>
    <t>5.66_582.51</t>
  </si>
  <si>
    <t>5.32_558.47</t>
  </si>
  <si>
    <t>Ceramide (d33:1) [M+Cl]-</t>
  </si>
  <si>
    <t>8.11_672.59</t>
  </si>
  <si>
    <t>CSH_negESI #773</t>
  </si>
  <si>
    <t>Match #125</t>
  </si>
  <si>
    <t>8.03_702.62</t>
  </si>
  <si>
    <t>CSH_negESI #770</t>
  </si>
  <si>
    <t>7.35_700.60</t>
  </si>
  <si>
    <t>CSH_negESI #762</t>
  </si>
  <si>
    <t>7.14_680.57</t>
  </si>
  <si>
    <t>CSH_negESI #749</t>
  </si>
  <si>
    <t>7.17_859.69</t>
  </si>
  <si>
    <t>CSH_negESI #743</t>
  </si>
  <si>
    <t>6.39_744.55</t>
  </si>
  <si>
    <t>CSH_negESI #713</t>
  </si>
  <si>
    <t>Match #142: 6.39_745.56 = [M+H+1] w/ R^2 = 0.982, dRT = 0.000, PHR = 0.498 +/- 0.027</t>
  </si>
  <si>
    <t>6.23_848.63</t>
  </si>
  <si>
    <t>CSH_negESI #691</t>
  </si>
  <si>
    <t>Match #173</t>
  </si>
  <si>
    <t>6.16_796.57</t>
  </si>
  <si>
    <t>CSH_negESI #690</t>
  </si>
  <si>
    <t>5.18_842.59</t>
  </si>
  <si>
    <t>CSH_negESI #644</t>
  </si>
  <si>
    <t>5.46_768.53</t>
  </si>
  <si>
    <t>CSH_negESI #638</t>
  </si>
  <si>
    <t>5.57_818.59</t>
  </si>
  <si>
    <t>CSH_negESI #633</t>
  </si>
  <si>
    <t>5.26_788.55</t>
  </si>
  <si>
    <t>CSH_negESI #632</t>
  </si>
  <si>
    <t>5.09_816.58</t>
  </si>
  <si>
    <t>CSH_negESI #624</t>
  </si>
  <si>
    <t>5.24_866.59</t>
  </si>
  <si>
    <t>CSH_negESI #617</t>
  </si>
  <si>
    <t>4.86_505.38</t>
  </si>
  <si>
    <t>CSH_negESI #612</t>
  </si>
  <si>
    <t>Match #106: 4.86_506.38 = [M+H+1] w/ R^2 = 0.915, dRT = 0.003, PHR = 0.373 +/- 0.009</t>
  </si>
  <si>
    <t>5.17_505.38</t>
  </si>
  <si>
    <t>4.60_1518.02</t>
  </si>
  <si>
    <t>CSH_negESI #608</t>
  </si>
  <si>
    <t>4.66_873.46</t>
  </si>
  <si>
    <t>CSH_negESI #603</t>
  </si>
  <si>
    <t>5.00_863.57</t>
  </si>
  <si>
    <t>CSH_negESI #602</t>
  </si>
  <si>
    <t>4.70_840.58</t>
  </si>
  <si>
    <t>CSH_negESI #591</t>
  </si>
  <si>
    <t>4.99_840.58</t>
  </si>
  <si>
    <t>4.77_814.56</t>
  </si>
  <si>
    <t>CSH_negESI #590</t>
  </si>
  <si>
    <t>4.95_790.56</t>
  </si>
  <si>
    <t>CSH_negESI #589</t>
  </si>
  <si>
    <t>4.29_774.54</t>
  </si>
  <si>
    <t>CSH_negESI #584</t>
  </si>
  <si>
    <t>Match #152</t>
  </si>
  <si>
    <t>3.21_505.38</t>
  </si>
  <si>
    <t>CSH_negESI #550</t>
  </si>
  <si>
    <t>0.65_445.26</t>
  </si>
  <si>
    <t>CSH_negESI #510</t>
  </si>
  <si>
    <t>0.73_445.20</t>
  </si>
  <si>
    <t>Match #081: 0.73_446.21 = [M+H+1] w/ R^2 = 0.187, dRT = 0.001, PHR = 0.245 +/- 0.018</t>
  </si>
  <si>
    <t>0.53_417.25</t>
  </si>
  <si>
    <t>CSH_negESI #507</t>
  </si>
  <si>
    <t>0.75_275.14</t>
  </si>
  <si>
    <t>CSH_negESI #504</t>
  </si>
  <si>
    <t>4.42_759.52</t>
  </si>
  <si>
    <t>CSH_negESI #405</t>
  </si>
  <si>
    <t>7.71_709.61</t>
  </si>
  <si>
    <t>CSH_negESI #378</t>
  </si>
  <si>
    <t>0.54_329.23</t>
  </si>
  <si>
    <t>CSH_negESI #131</t>
  </si>
  <si>
    <t>8.37_711.63</t>
  </si>
  <si>
    <t>CSH_negESI #113</t>
  </si>
  <si>
    <t>2.91_367.24</t>
  </si>
  <si>
    <t>CSH_negESI #014</t>
  </si>
  <si>
    <t>Match #057: 2.90_370.25 = [M+H+3] w/ R^2 = 0.051, dRT = 0.012, PHR = 0.090 +/- 0.081</t>
  </si>
  <si>
    <t>3.13_367.25</t>
  </si>
  <si>
    <t>Match #058: 3.14_368.25 = [M+H+1] w/ R^2 = 0.369, dRT = 0.013, PHR = 0.238 +/- 0.066</t>
  </si>
  <si>
    <t>5.15_775.56</t>
  </si>
  <si>
    <t>1_ISTD SM (d18:1/17:0) [M+HAc-H]-</t>
  </si>
  <si>
    <t>Match #154: 5.16_777.57 = [M+H+2] w/ R^2 = 0.995, dRT = 0.009, PHR = 0.126 +/- 0.032</t>
  </si>
  <si>
    <t>5.07_749.53</t>
  </si>
  <si>
    <t>1_ISTD PG (17:0/17:0) [M-H]-</t>
  </si>
  <si>
    <t>6.30_718.54</t>
  </si>
  <si>
    <t>1_ISTD PE (17:0/17:0) [M-H]-</t>
  </si>
  <si>
    <t>3.52_694.47</t>
  </si>
  <si>
    <t>1_ISTD PC (12:0/13:0) [M+HAc-H]-</t>
  </si>
  <si>
    <t>3.04_403.31</t>
  </si>
  <si>
    <t>1_ISTD MAG (17:0/0:0/0:0) [M+HAc-H]-</t>
  </si>
  <si>
    <t>1.33_464.28</t>
  </si>
  <si>
    <t>1_ISTD LPE (17:1) [M-H]-</t>
  </si>
  <si>
    <t>1.83_568.36</t>
  </si>
  <si>
    <t>1_ISTD LPC (17:0) [M+HAc-H]-</t>
  </si>
  <si>
    <t>5.99_610.54</t>
  </si>
  <si>
    <t>1_ISTD Ceramide (d18:1/17:0) [M+HAc-H]-</t>
  </si>
  <si>
    <t>6.00_586.50</t>
  </si>
  <si>
    <t>1_ISTD Ceramide (d18:1/17:0) [M+Cl]-</t>
  </si>
  <si>
    <t>0.59_339.27</t>
  </si>
  <si>
    <t>1_ISTD CUDA [M-H]-</t>
  </si>
  <si>
    <t>0.30_311.17</t>
  </si>
  <si>
    <t>0.31_183.00</t>
  </si>
  <si>
    <t>0.31_61.99</t>
  </si>
  <si>
    <t>0.32_89.02</t>
  </si>
  <si>
    <t>0.35_255.23</t>
  </si>
  <si>
    <t>0.37_368.89</t>
  </si>
  <si>
    <t>0.37_167.02</t>
  </si>
  <si>
    <t>0.38_265.15</t>
  </si>
  <si>
    <t>0.38_164.84</t>
  </si>
  <si>
    <t>Match #009</t>
  </si>
  <si>
    <t>0.38_162.84</t>
  </si>
  <si>
    <t>Match #009: 0.38_164.84 = [M+H+2] w/ R^2 = 0.938, dRT = 0.001, PHR = 1.021 +/- 0.112</t>
  </si>
  <si>
    <t>0.38_129.00</t>
  </si>
  <si>
    <t>0.38_134.89</t>
  </si>
  <si>
    <t>0.39_128.04</t>
  </si>
  <si>
    <t>0.39_209.94</t>
  </si>
  <si>
    <t>0.40_366.89</t>
  </si>
  <si>
    <t>0.41_187.05</t>
  </si>
  <si>
    <t>0.41_94.93</t>
  </si>
  <si>
    <t>Match #001</t>
  </si>
  <si>
    <t>0.41_194.91</t>
  </si>
  <si>
    <t>0.41_313.16</t>
  </si>
  <si>
    <t>0.41_215.03</t>
  </si>
  <si>
    <t>0.41_297.15</t>
  </si>
  <si>
    <t>0.41_121.03</t>
  </si>
  <si>
    <t>Match #017: Possible duplicate of 0.42_121.03 (73.3%)</t>
  </si>
  <si>
    <t>0.42_121.03</t>
  </si>
  <si>
    <t>Match #017</t>
  </si>
  <si>
    <t>0.42_369.24</t>
  </si>
  <si>
    <t>0.43_386.71</t>
  </si>
  <si>
    <t>0.43_137.03</t>
  </si>
  <si>
    <t>0.43_328.76</t>
  </si>
  <si>
    <t>0.43_187.10</t>
  </si>
  <si>
    <t>0.43_444.67</t>
  </si>
  <si>
    <t>0.43_92.93</t>
  </si>
  <si>
    <t>Match #001: 0.41_94.93 = [M+H+2] w/ R^2 = 0.983, dRT = 0.019, PHR = 0.636 +/- 0.107</t>
  </si>
  <si>
    <t>0.43_266.80</t>
  </si>
  <si>
    <t>0.43_270.80</t>
  </si>
  <si>
    <t>Match #016</t>
  </si>
  <si>
    <t>0.43_272.79</t>
  </si>
  <si>
    <t>0.43_560.59</t>
  </si>
  <si>
    <t>0.43_150.89</t>
  </si>
  <si>
    <t>0.43_268.80</t>
  </si>
  <si>
    <t>Match #016: 0.43_270.80 = [M+H+2] w/ R^2 = 0.995, dRT = 0.001, PHR = 0.696 +/- 0.041</t>
  </si>
  <si>
    <t>0.44_217.03</t>
  </si>
  <si>
    <t>0.44_198.97</t>
  </si>
  <si>
    <t>0.44_377.09</t>
  </si>
  <si>
    <t>0.44_290.85</t>
  </si>
  <si>
    <t>Match #026: 0.44_292.85 = [M+H+2] w/ R^2 = 0.997, dRT = 0.000, PHR = 1.279 +/- 0.129</t>
  </si>
  <si>
    <t>0.44_292.85</t>
  </si>
  <si>
    <t>Match #026</t>
  </si>
  <si>
    <t>0.44_338.94</t>
  </si>
  <si>
    <t>Match #037: 0.44_340.93 = [M+H+2] w/ R^2 = 0.989, dRT = 0.000, PHR = 0.702 +/- 0.158</t>
  </si>
  <si>
    <t>0.44_340.93</t>
  </si>
  <si>
    <t>Match #037</t>
  </si>
  <si>
    <t>0.45_420.94</t>
  </si>
  <si>
    <t>0.45_502.94</t>
  </si>
  <si>
    <t>Match #101: 0.45_504.94 = [M+H+2] w/ R^2 = 0.985, dRT = 0.000, PHR = 0.670 +/- 0.052</t>
  </si>
  <si>
    <t>0.45_504.94</t>
  </si>
  <si>
    <t>Match #101</t>
  </si>
  <si>
    <t>0.45_584.95</t>
  </si>
  <si>
    <t>Match #117: 0.45_586.94 = [M+H+2] w/ R^2 = 0.954, dRT = 0.001, PHR = 0.664 +/- 0.066</t>
  </si>
  <si>
    <t>0.45_666.95</t>
  </si>
  <si>
    <t>0.45_256.93</t>
  </si>
  <si>
    <t>0.45_422.94</t>
  </si>
  <si>
    <t>0.45_586.94</t>
  </si>
  <si>
    <t>Match #117</t>
  </si>
  <si>
    <t>0.45_118.97</t>
  </si>
  <si>
    <t>Match #004</t>
  </si>
  <si>
    <t>0.45_171.10</t>
  </si>
  <si>
    <t>0.45_116.97</t>
  </si>
  <si>
    <t>Match #004: 0.45_118.97 = [M+H+2] w/ R^2 = 0.982, dRT = 0.000, PHR = 0.342 +/- 0.036</t>
  </si>
  <si>
    <t>0.45_796.42</t>
  </si>
  <si>
    <t>0.45_280.98</t>
  </si>
  <si>
    <t>Match #022: 0.45_282.98 = [M+H+2] w/ R^2 = 0.978, dRT = 0.005, PHR = 0.343 +/- 0.032</t>
  </si>
  <si>
    <t>0.45_362.98</t>
  </si>
  <si>
    <t>Match #047: 0.45_364.98 = [M+H+2] w/ R^2 = 0.993, dRT = 0.002, PHR = 0.342 +/- 0.022</t>
  </si>
  <si>
    <t>0.45_157.09</t>
  </si>
  <si>
    <t>0.45_327.22</t>
  </si>
  <si>
    <t>0.45_364.98</t>
  </si>
  <si>
    <t>Match #047</t>
  </si>
  <si>
    <t>0.45_444.99</t>
  </si>
  <si>
    <t>Match #080: 0.45_446.98 = [M+H+2] w/ R^2 = 0.996, dRT = 0.002, PHR = 0.328 +/- 0.014</t>
  </si>
  <si>
    <t>0.45_210.93</t>
  </si>
  <si>
    <t>0.45_282.98</t>
  </si>
  <si>
    <t>Match #022</t>
  </si>
  <si>
    <t>0.45_446.98</t>
  </si>
  <si>
    <t>Match #080</t>
  </si>
  <si>
    <t>0.45_692.99</t>
  </si>
  <si>
    <t>Match #131</t>
  </si>
  <si>
    <t>0.46_526.99</t>
  </si>
  <si>
    <t>Match #113: 0.46_528.99 = [M+H+2] w/ R^2 = 0.992, dRT = 0.002, PHR = 0.334 +/- 0.018</t>
  </si>
  <si>
    <t>0.46_610.99</t>
  </si>
  <si>
    <t>Match #121</t>
  </si>
  <si>
    <t>0.46_690.99</t>
  </si>
  <si>
    <t>Match #131: 0.45_692.99 = [M+H+2] w/ R^2 = 0.987, dRT = 0.002, PHR = 0.355 +/- 0.022</t>
  </si>
  <si>
    <t>0.46_528.99</t>
  </si>
  <si>
    <t>Match #113</t>
  </si>
  <si>
    <t>0.46_608.99</t>
  </si>
  <si>
    <t>Match #121: 0.46_610.99 = [M+H+2] w/ R^2 = 0.995, dRT = 0.001, PHR = 0.342 +/- 0.016</t>
  </si>
  <si>
    <t>0.46_773.00</t>
  </si>
  <si>
    <t>Match #153: 0.46_774.99 = [M+H+2] w/ R^2 = 0.984, dRT = 0.002, PHR = 0.373 +/- 0.025</t>
  </si>
  <si>
    <t>0.46_937.00</t>
  </si>
  <si>
    <t>0.46_857.00</t>
  </si>
  <si>
    <t>Match #175</t>
  </si>
  <si>
    <t>0.46_855.00</t>
  </si>
  <si>
    <t>Match #175: 0.46_857.00 = [M+H+2] w/ R^2 = 0.900, dRT = 0.001, PHR = 0.363 +/- 0.035</t>
  </si>
  <si>
    <t>0.46_774.99</t>
  </si>
  <si>
    <t>Match #153</t>
  </si>
  <si>
    <t>0.46_242.18</t>
  </si>
  <si>
    <t>0.46_259.10</t>
  </si>
  <si>
    <t>0.46_633.04</t>
  </si>
  <si>
    <t>0.46_715.04</t>
  </si>
  <si>
    <t>Match #135: 0.46_716.04 = [M+H+1] w/ R^2 = 0.996, dRT = 0.000, PHR = 0.191 +/- 0.007</t>
  </si>
  <si>
    <t>0.46_879.04</t>
  </si>
  <si>
    <t>0.46_716.04</t>
  </si>
  <si>
    <t>Match #135</t>
  </si>
  <si>
    <t>0.46_797.04</t>
  </si>
  <si>
    <t>0.46_961.05</t>
  </si>
  <si>
    <t>Match #189: 0.47_962.05 = [M+H+1] w/ R^2 = 0.991, dRT = 0.002, PHR = 0.282 +/- 0.015</t>
  </si>
  <si>
    <t>0.46_551.03</t>
  </si>
  <si>
    <t>0.47_1043.05</t>
  </si>
  <si>
    <t>0.47_469.03</t>
  </si>
  <si>
    <t>0.47_387.03</t>
  </si>
  <si>
    <t>0.47_962.05</t>
  </si>
  <si>
    <t>Match #189</t>
  </si>
  <si>
    <t>0.47_1125.05</t>
  </si>
  <si>
    <t>0.47_305.02</t>
  </si>
  <si>
    <t>Match #029: 0.47_306.03 = [M+H+1] w/ R^2 = 0.996, dRT = 0.000, PHR = 0.087 +/- 0.005</t>
  </si>
  <si>
    <t>0.47_306.03</t>
  </si>
  <si>
    <t>Match #029</t>
  </si>
  <si>
    <t>0.47_223.02</t>
  </si>
  <si>
    <t>0.47_201.15</t>
  </si>
  <si>
    <t>0.48_141.02</t>
  </si>
  <si>
    <t>0.48_417.17</t>
  </si>
  <si>
    <t>0.48_363.19</t>
  </si>
  <si>
    <t>Match #046</t>
  </si>
  <si>
    <t>0.48_491.20</t>
  </si>
  <si>
    <t>Match #092</t>
  </si>
  <si>
    <t>0.49_489.21</t>
  </si>
  <si>
    <t>Match #092: 0.48_491.20 = [M+H+2] w/ R^2 = 0.985, dRT = 0.005, PHR = 0.668 +/- 0.048</t>
  </si>
  <si>
    <t>0.49_277.15</t>
  </si>
  <si>
    <t>Match #021: 0.50_278.15 = [M+H+1] w/ R^2 = 0.519, dRT = 0.014, PHR = 0.165 +/- 0.011</t>
  </si>
  <si>
    <t>0.49_361.19</t>
  </si>
  <si>
    <t>Match #046: 0.48_363.19 = [M+H+2] w/ R^2 = 0.967, dRT = 0.009, PHR = 0.514 +/- 0.101</t>
  </si>
  <si>
    <t>0.49_291.01</t>
  </si>
  <si>
    <t>0.49_619.02</t>
  </si>
  <si>
    <t>0.49_453.23</t>
  </si>
  <si>
    <t>0.49_381.19</t>
  </si>
  <si>
    <t>Match #060</t>
  </si>
  <si>
    <t>0.49_537.02</t>
  </si>
  <si>
    <t>0.50_343.21</t>
  </si>
  <si>
    <t>0.50_455.02</t>
  </si>
  <si>
    <t>0.50_701.02</t>
  </si>
  <si>
    <t>0.50_373.01</t>
  </si>
  <si>
    <t>0.50_367.24</t>
  </si>
  <si>
    <t>0.50_379.19</t>
  </si>
  <si>
    <t>Match #060: 0.49_381.19 = [M+H+2] w/ R^2 = 0.881, dRT = 0.008, PHR = 0.398 +/- 0.046</t>
  </si>
  <si>
    <t>0.50_477.26</t>
  </si>
  <si>
    <t>_</t>
  </si>
  <si>
    <t>0.50_229.09</t>
  </si>
  <si>
    <t>0.50_499.24</t>
  </si>
  <si>
    <t>0.50_278.15</t>
  </si>
  <si>
    <t>Match #021</t>
  </si>
  <si>
    <t>0.51_397.17</t>
  </si>
  <si>
    <t>0.51_233.05</t>
  </si>
  <si>
    <t>0.51_761.47</t>
  </si>
  <si>
    <t>0.51_455.22</t>
  </si>
  <si>
    <t>0.51_799.45</t>
  </si>
  <si>
    <t>Match #164</t>
  </si>
  <si>
    <t>0.51_461.28</t>
  </si>
  <si>
    <t>0.52_138.02</t>
  </si>
  <si>
    <t>Match #006</t>
  </si>
  <si>
    <t>0.52_797.45</t>
  </si>
  <si>
    <t>Match #164: 0.51_799.45 = [M+H+2] w/ R^2 = 0.980, dRT = 0.005, PHR = 0.510 +/- 0.128</t>
  </si>
  <si>
    <t>0.52_360.16</t>
  </si>
  <si>
    <t>Match #045</t>
  </si>
  <si>
    <t>0.52_441.16</t>
  </si>
  <si>
    <t>0.52_359.15</t>
  </si>
  <si>
    <t>Match #045: 0.52_360.16 = [M+H+1] w/ R^2 = 0.990, dRT = 0.000, PHR = 0.199 +/- 0.014</t>
  </si>
  <si>
    <t>0.52_293.18</t>
  </si>
  <si>
    <t>0.52_437.23</t>
  </si>
  <si>
    <t>Match #076</t>
  </si>
  <si>
    <t>0.52_713.37</t>
  </si>
  <si>
    <t>0.52_136.02</t>
  </si>
  <si>
    <t>Match #006: 0.52_138.02 = [M+H+2] w/ R^2 = 0.459, dRT = 0.009, PHR = 0.315 +/- 0.143</t>
  </si>
  <si>
    <t>0.52_92.03</t>
  </si>
  <si>
    <t>0.53_152.04</t>
  </si>
  <si>
    <t>Match #007</t>
  </si>
  <si>
    <t>0.53_357.23</t>
  </si>
  <si>
    <t>0.53_191.07</t>
  </si>
  <si>
    <t>0.53_435.22</t>
  </si>
  <si>
    <t>Match #076: 0.52_437.23 = [M+H+2] w/ R^2 = 0.705, dRT = 0.012, PHR = 0.968 +/- 0.349</t>
  </si>
  <si>
    <t>0.53_359.17</t>
  </si>
  <si>
    <t>0.54_459.26</t>
  </si>
  <si>
    <t>0.54_471.20</t>
  </si>
  <si>
    <t>Match #089: 0.55_473.20 = [M+H+2] w/ R^2 = 0.990, dRT = 0.014, PHR = 0.699 +/- 0.043</t>
  </si>
  <si>
    <t>0.54_419.23</t>
  </si>
  <si>
    <t>0.54_463.28</t>
  </si>
  <si>
    <t>0.54_127.00</t>
  </si>
  <si>
    <t>0.54_507.17</t>
  </si>
  <si>
    <t>Match #110: 0.54_509.17 = [M+H+2] w/ R^2 = 0.848, dRT = 0.001, PHR = 1.001 +/- 0.049</t>
  </si>
  <si>
    <t>0.54_151.04</t>
  </si>
  <si>
    <t>Match #007: 0.53_152.04 = [M+H+1] w/ R^2 = 0.574, dRT = 0.017, PHR = 0.473 +/- 1.421</t>
  </si>
  <si>
    <t>0.54_511.17</t>
  </si>
  <si>
    <t>0.54_509.17</t>
  </si>
  <si>
    <t>Match #110</t>
  </si>
  <si>
    <t>0.54_681.42</t>
  </si>
  <si>
    <t>0.55_399.16</t>
  </si>
  <si>
    <t>0.55_239.13</t>
  </si>
  <si>
    <t>0.55_325.19</t>
  </si>
  <si>
    <t>0.55_286.20</t>
  </si>
  <si>
    <t>0.55_481.22</t>
  </si>
  <si>
    <t>0.55_495.24</t>
  </si>
  <si>
    <t>Match #098: 0.55_497.24 = [M+H+2] w/ R^2 = 0.966, dRT = 0.001, PHR = 0.415 +/- 0.042</t>
  </si>
  <si>
    <t>0.55_497.24</t>
  </si>
  <si>
    <t>Match #098</t>
  </si>
  <si>
    <t>0.55_473.20</t>
  </si>
  <si>
    <t>Match #089</t>
  </si>
  <si>
    <t>0.55_449.28</t>
  </si>
  <si>
    <t>0.55_761.45</t>
  </si>
  <si>
    <t>0.56_165.98</t>
  </si>
  <si>
    <t>0.56_249.15</t>
  </si>
  <si>
    <t>0.56_325.18</t>
  </si>
  <si>
    <t>0.56_743.46</t>
  </si>
  <si>
    <t>0.56_780.44</t>
  </si>
  <si>
    <t>Match #156</t>
  </si>
  <si>
    <t>0.56_781.44</t>
  </si>
  <si>
    <t>Match #157</t>
  </si>
  <si>
    <t>0.56_779.44</t>
  </si>
  <si>
    <t>Match #156: 0.56_780.44 = [M+H+1] w/ R^2 = 0.996, dRT = 0.002, PHR = 0.437 +/- 0.037 | Match #157: 0.56_781.44 = [M+H+2] w/ R^2 = 0.991, dRT = 0.001, PHR = 0.530 +/- 0.056</t>
  </si>
  <si>
    <t>0.56_377.27</t>
  </si>
  <si>
    <t>0.57_467.25</t>
  </si>
  <si>
    <t>0.57_440.25</t>
  </si>
  <si>
    <t>Match #077</t>
  </si>
  <si>
    <t>0.57_789.46</t>
  </si>
  <si>
    <t>0.57_439.25</t>
  </si>
  <si>
    <t>Match #077: 0.57_440.25 = [M+H+1] w/ R^2 = 0.758, dRT = 0.002, PHR = 0.230 +/- 0.012 | Match #078: 0.58_441.25 = [M+H+2] w/ R^2 = 0.974, dRT = 0.010, PHR = 0.352 +/- 0.023</t>
  </si>
  <si>
    <t>0.58_803.48</t>
  </si>
  <si>
    <t>0.58_825.44</t>
  </si>
  <si>
    <t>0.58_817.41</t>
  </si>
  <si>
    <t>Match #169</t>
  </si>
  <si>
    <t>0.58_799.42</t>
  </si>
  <si>
    <t>Match #163</t>
  </si>
  <si>
    <t>0.58_329.09</t>
  </si>
  <si>
    <t>0.58_815.41</t>
  </si>
  <si>
    <t>Match #169: 0.58_817.41 = [M+H+2] w/ R^2 = 0.989, dRT = 0.002, PHR = 0.755 +/- 0.056</t>
  </si>
  <si>
    <t>0.58_441.25</t>
  </si>
  <si>
    <t>Match #078</t>
  </si>
  <si>
    <t>0.58_797.42</t>
  </si>
  <si>
    <t>Match #163: 0.58_799.42 = [M+H+2] w/ R^2 = 0.289, dRT = 0.004, PHR = 0.890 +/- 0.686</t>
  </si>
  <si>
    <t>0.58_392.29</t>
  </si>
  <si>
    <t>0.58_464.29</t>
  </si>
  <si>
    <t>0.58_853.39</t>
  </si>
  <si>
    <t>0.59_375.24</t>
  </si>
  <si>
    <t>0.59_497.20</t>
  </si>
  <si>
    <t>0.59_403.27</t>
  </si>
  <si>
    <t>Match #065</t>
  </si>
  <si>
    <t>0.59_403.13</t>
  </si>
  <si>
    <t>0.59_402.26</t>
  </si>
  <si>
    <t>Match #065: 0.59_403.27 = [M+H+1] w/ R^2 = 0.513, dRT = 0.002, PHR = 0.546 +/- 0.050</t>
  </si>
  <si>
    <t>0.59_807.44</t>
  </si>
  <si>
    <t>0.60_466.27</t>
  </si>
  <si>
    <t>0.61_157.12</t>
  </si>
  <si>
    <t>0.62_315.13</t>
  </si>
  <si>
    <t>0.62_501.33</t>
  </si>
  <si>
    <t>0.63_309.20</t>
  </si>
  <si>
    <t>0.63_265.15</t>
  </si>
  <si>
    <t>0.63_277.18</t>
  </si>
  <si>
    <t>0.64_385.18</t>
  </si>
  <si>
    <t>0.64_347.20</t>
  </si>
  <si>
    <t>Match #043: 0.65_349.20 = [M+H+2] w/ R^2 = 0.914, dRT = 0.007, PHR = 0.375 +/- 0.034</t>
  </si>
  <si>
    <t>0.65_193.09</t>
  </si>
  <si>
    <t>0.65_307.16</t>
  </si>
  <si>
    <t>0.65_495.20</t>
  </si>
  <si>
    <t>0.65_537.34</t>
  </si>
  <si>
    <t>0.65_420.25</t>
  </si>
  <si>
    <t>0.65_349.20</t>
  </si>
  <si>
    <t>Match #043</t>
  </si>
  <si>
    <t>0.65_303.18</t>
  </si>
  <si>
    <t>0.65_127.04</t>
  </si>
  <si>
    <t>0.65_515.36</t>
  </si>
  <si>
    <t>Match #112: 0.65_516.36 = [M+H+1] w/ R^2 = 0.869, dRT = 0.001, PHR = 0.351 +/- 0.026</t>
  </si>
  <si>
    <t>0.65_257.18</t>
  </si>
  <si>
    <t>0.65_353.17</t>
  </si>
  <si>
    <t>0.65_516.36</t>
  </si>
  <si>
    <t>Match #112</t>
  </si>
  <si>
    <t>0.65_201.09</t>
  </si>
  <si>
    <t>0.65_83.05</t>
  </si>
  <si>
    <t>0.65_632.43</t>
  </si>
  <si>
    <t>0.65_311.22</t>
  </si>
  <si>
    <t>Match #031: 0.65_312.22 = [M+H+1] w/ R^2 = 0.092, dRT = 0.000, PHR = 0.194 +/- 0.010</t>
  </si>
  <si>
    <t>0.65_312.22</t>
  </si>
  <si>
    <t>Match #031</t>
  </si>
  <si>
    <t>0.66_223.13</t>
  </si>
  <si>
    <t>0.66_412.22</t>
  </si>
  <si>
    <t>Match #067</t>
  </si>
  <si>
    <t>0.66_355.16</t>
  </si>
  <si>
    <t>0.67_410.22</t>
  </si>
  <si>
    <t>Match #067: 0.66_412.22 = [M+H+2] w/ R^2 = 0.662, dRT = 0.008, PHR = 0.340 +/- 0.024</t>
  </si>
  <si>
    <t>0.67_283.20</t>
  </si>
  <si>
    <t>0.67_183.14</t>
  </si>
  <si>
    <t>0.68_771.41</t>
  </si>
  <si>
    <t>0.69_269.19</t>
  </si>
  <si>
    <t>0.69_383.17</t>
  </si>
  <si>
    <t>0.69_661.45</t>
  </si>
  <si>
    <t>0.69_315.25</t>
  </si>
  <si>
    <t>0.69_203.11</t>
  </si>
  <si>
    <t>0.70_421.22</t>
  </si>
  <si>
    <t>Match #002</t>
  </si>
  <si>
    <t>0.70_207.14</t>
  </si>
  <si>
    <t>0.70_393.18</t>
  </si>
  <si>
    <t>0.70_433.22</t>
  </si>
  <si>
    <t>Match #073</t>
  </si>
  <si>
    <t>0.70_279.16</t>
  </si>
  <si>
    <t>0.71_339.19</t>
  </si>
  <si>
    <t>0.71_431.21</t>
  </si>
  <si>
    <t>Match #073: 0.70_433.22 = [M+H+2] w/ R^2 = 0.945, dRT = 0.007, PHR = 0.326 +/- 0.026</t>
  </si>
  <si>
    <t>0.71_351.23</t>
  </si>
  <si>
    <t>0.71_459.21</t>
  </si>
  <si>
    <t>Match #083</t>
  </si>
  <si>
    <t>0.71_309.18</t>
  </si>
  <si>
    <t>0.71_485.14</t>
  </si>
  <si>
    <t>0.72_733.41</t>
  </si>
  <si>
    <t>0.72_311.17</t>
  </si>
  <si>
    <t>Match #030: 0.72_313.17 = [M+H+2] w/ R^2 = 0.995, dRT = 0.000, PHR = 0.060 +/- 0.004</t>
  </si>
  <si>
    <t>0.72_313.17</t>
  </si>
  <si>
    <t>Match #030</t>
  </si>
  <si>
    <t>0.72_473.22</t>
  </si>
  <si>
    <t>0.72_457.21</t>
  </si>
  <si>
    <t>Match #083: 0.71_459.21 = [M+H+2] w/ R^2 = 0.992, dRT = 0.009, PHR = 0.790 +/- 0.177</t>
  </si>
  <si>
    <t>0.72_697.36</t>
  </si>
  <si>
    <t>0.73_493.19</t>
  </si>
  <si>
    <t>0.73_421.16</t>
  </si>
  <si>
    <t>Match #068: 0.73_422.16 = [M+H+1] w/ R^2 = 0.448, dRT = 0.001, PHR = 0.196 +/- 0.007 | Match #069: 0.73_423.15 = [M+H+2] w/ R^2 = 0.991, dRT = 0.000, PHR = 0.323 +/- 0.007</t>
  </si>
  <si>
    <t>0.73_423.15</t>
  </si>
  <si>
    <t>Match #069</t>
  </si>
  <si>
    <t>0.73_233.17</t>
  </si>
  <si>
    <t>0.73_422.16</t>
  </si>
  <si>
    <t>Match #068</t>
  </si>
  <si>
    <t>0.73_446.21</t>
  </si>
  <si>
    <t>Match #081</t>
  </si>
  <si>
    <t>0.73_394.26</t>
  </si>
  <si>
    <t>0.73_448.18</t>
  </si>
  <si>
    <t>0.73_660.43</t>
  </si>
  <si>
    <t>0.74_310.22</t>
  </si>
  <si>
    <t>0.74_395.24</t>
  </si>
  <si>
    <t>0.74_325.18</t>
  </si>
  <si>
    <t>Match #033</t>
  </si>
  <si>
    <t>Match #035: 0.76_327.18 = [M+H+2] w/ R^2 = 0.824, dRT = 0.019, PHR = 0.639 +/- 0.889 | Match #036: 0.76_328.19 = [M+H+3] w/ R^2 = 0.920, dRT = 0.019, PHR = 0.097 +/- 0.145</t>
  </si>
  <si>
    <t>0.74_274.25</t>
  </si>
  <si>
    <t>0.74_313.09</t>
  </si>
  <si>
    <t>0.74_711.37</t>
  </si>
  <si>
    <t>0.74_323.18</t>
  </si>
  <si>
    <t>Match #034: 0.76_325.18 = [M+H+2] w/ R^2 = 0.614, dRT = 0.012, PHR = 153.620 +/- 79.751</t>
  </si>
  <si>
    <t>0.75_424.16</t>
  </si>
  <si>
    <t>0.75_1126.56</t>
  </si>
  <si>
    <t>Match #204</t>
  </si>
  <si>
    <t>0.75_421.22</t>
  </si>
  <si>
    <t>Match #002: Possible duplicate of 0.70_421.22 (80.0%)</t>
  </si>
  <si>
    <t>Match #070: 0.75_422.23 = [M+H+1] w/ R^2 = 1.000, dRT = 0.000, PHR = 0.233 +/- 0.029</t>
  </si>
  <si>
    <t>0.75_422.23</t>
  </si>
  <si>
    <t>Match #070</t>
  </si>
  <si>
    <t>0.75_1089.59</t>
  </si>
  <si>
    <t>Match #199</t>
  </si>
  <si>
    <t>0.76_1088.59</t>
  </si>
  <si>
    <t>Match #199: 0.75_1089.59 = [M+H+1] w/ R^2 = 0.991, dRT = 0.001, PHR = 0.695 +/- 0.043</t>
  </si>
  <si>
    <t>0.76_1124.56</t>
  </si>
  <si>
    <t>Match #204: 0.75_1126.56 = [M+H+2] w/ R^2 = 0.998, dRT = 0.002, PHR = 0.597 +/- 0.058</t>
  </si>
  <si>
    <t>0.76_325.18</t>
  </si>
  <si>
    <t>Match #033: Possible duplicate of 0.74_325.18 (66.7%)</t>
  </si>
  <si>
    <t>Match #034</t>
  </si>
  <si>
    <t>0.76_328.19</t>
  </si>
  <si>
    <t>Match #036</t>
  </si>
  <si>
    <t>0.76_327.18</t>
  </si>
  <si>
    <t>Match #035</t>
  </si>
  <si>
    <t>0.76_715.48</t>
  </si>
  <si>
    <t>0.76_269.21</t>
  </si>
  <si>
    <t>Match #017: 0.76_271.23 = [M+H+2] w/ R^2 = 0.390, dRT = 0.003, PHR = 0.658 +/- 0.168 | Match #018: 0.76_272.23 = [M+H+3] w/ R^2 = 0.380, dRT = 0.001, PHR = 0.565 +/- 0.085</t>
  </si>
  <si>
    <t>0.76_293.18</t>
  </si>
  <si>
    <t>0.76_1511.82</t>
  </si>
  <si>
    <t>0.76_651.37</t>
  </si>
  <si>
    <t>0.76_353.21</t>
  </si>
  <si>
    <t>0.76_1414.78</t>
  </si>
  <si>
    <t>0.76_272.23</t>
  </si>
  <si>
    <t>Match #018</t>
  </si>
  <si>
    <t>0.76_1428.79</t>
  </si>
  <si>
    <t>Match #245: 0.76_1430.80 = [M+H+2] w/ R^2 = 0.959, dRT = 0.002, PHR = 0.518 +/- 0.042</t>
  </si>
  <si>
    <t>0.76_1151.57</t>
  </si>
  <si>
    <t>0.76_1382.77</t>
  </si>
  <si>
    <t>0.76_239.16</t>
  </si>
  <si>
    <t>0.76_1430.80</t>
  </si>
  <si>
    <t>Match #245</t>
  </si>
  <si>
    <t>0.76_271.23</t>
  </si>
  <si>
    <t>0.76_1318.73</t>
  </si>
  <si>
    <t>Match #234</t>
  </si>
  <si>
    <t>0.76_341.20</t>
  </si>
  <si>
    <t>Match #040</t>
  </si>
  <si>
    <t>0.77_285.20</t>
  </si>
  <si>
    <t>0.77_385.30</t>
  </si>
  <si>
    <t>0.77_1317.72</t>
  </si>
  <si>
    <t>Match #234: 0.76_1318.73 = [M+H+1] w/ R^2 = 0.990, dRT = 0.002, PHR = 0.813 +/- 0.049</t>
  </si>
  <si>
    <t>0.77_337.18</t>
  </si>
  <si>
    <t>0.77_1029.51</t>
  </si>
  <si>
    <t>0.77_307.20</t>
  </si>
  <si>
    <t>0.77_955.97</t>
  </si>
  <si>
    <t>0.78_340.20</t>
  </si>
  <si>
    <t>Match #040: 0.76_341.20 = [M+H+1] w/ R^2 = 0.879, dRT = 0.014, PHR = 0.411 +/- 0.246</t>
  </si>
  <si>
    <t>0.78_499.15</t>
  </si>
  <si>
    <t>0.79_139.04</t>
  </si>
  <si>
    <t>0.79_425.26</t>
  </si>
  <si>
    <t>0.79_1027.51</t>
  </si>
  <si>
    <t>0.80_407.19</t>
  </si>
  <si>
    <t>0.80_339.20</t>
  </si>
  <si>
    <t>0.80_326.19</t>
  </si>
  <si>
    <t>0.83_183.01</t>
  </si>
  <si>
    <t>0.87_197.03</t>
  </si>
  <si>
    <t>0.99_154.95</t>
  </si>
  <si>
    <t>1.01_513.17</t>
  </si>
  <si>
    <t>Match #024: Possible duplicate of 1.07_513.17 (66.7%)</t>
  </si>
  <si>
    <t>1.07_513.17</t>
  </si>
  <si>
    <t>Match #024</t>
  </si>
  <si>
    <t>1.07_341.20</t>
  </si>
  <si>
    <t>Match #039</t>
  </si>
  <si>
    <t>1.08_307.19</t>
  </si>
  <si>
    <t>1.08_340.20</t>
  </si>
  <si>
    <t>Match #038</t>
  </si>
  <si>
    <t>1.08_339.20</t>
  </si>
  <si>
    <t>Match #038: 1.08_340.20 = [M+H+1] w/ R^2 = 0.880, dRT = 0.003, PHR = 0.253 +/- 0.156 | Match #039: 1.07_341.20 = [M+H+2] w/ R^2 = 0.960, dRT = 0.005, PHR = 0.073 +/- 0.007</t>
  </si>
  <si>
    <t>1.11_456.34</t>
  </si>
  <si>
    <t>1.13_337.21</t>
  </si>
  <si>
    <t>1.14_297.24</t>
  </si>
  <si>
    <t>1.18_174.95</t>
  </si>
  <si>
    <t>1.20_250.14</t>
  </si>
  <si>
    <t>1.21_367.24</t>
  </si>
  <si>
    <t>1.24_381.23</t>
  </si>
  <si>
    <t>1.30_363.23</t>
  </si>
  <si>
    <t>1.30_405.16</t>
  </si>
  <si>
    <t>1.31_473.28</t>
  </si>
  <si>
    <t>1.32_321.21</t>
  </si>
  <si>
    <t>1.33_267.23</t>
  </si>
  <si>
    <t>1.33_929.56</t>
  </si>
  <si>
    <t>1.33_425.26</t>
  </si>
  <si>
    <t>1.34_351.22</t>
  </si>
  <si>
    <t>1.35_335.23</t>
  </si>
  <si>
    <t>1.36_1074.62</t>
  </si>
  <si>
    <t>Match #197: 1.36_1075.62 = [M+H+1] w/ R^2 = 0.968, dRT = 0.001, PHR = 0.679 +/- 0.044</t>
  </si>
  <si>
    <t>1.36_1075.62</t>
  </si>
  <si>
    <t>Match #197</t>
  </si>
  <si>
    <t>1.38_288.91</t>
  </si>
  <si>
    <t>1.39_490.28</t>
  </si>
  <si>
    <t>Match #094</t>
  </si>
  <si>
    <t>1.40_489.28</t>
  </si>
  <si>
    <t>Match #094: 1.39_490.28 = [M+H+1] w/ R^2 = 0.726, dRT = 0.010, PHR = 0.286 +/- 0.027</t>
  </si>
  <si>
    <t>1.42_172.96</t>
  </si>
  <si>
    <t>1.45_205.16</t>
  </si>
  <si>
    <t>1.45_299.20</t>
  </si>
  <si>
    <t>1.47_344.28</t>
  </si>
  <si>
    <t>1.47_395.25</t>
  </si>
  <si>
    <t>1.47_432.30</t>
  </si>
  <si>
    <t>1.47_277.17</t>
  </si>
  <si>
    <t>1.50_187.10</t>
  </si>
  <si>
    <t>1.50_967.00</t>
  </si>
  <si>
    <t>1.50_337.19</t>
  </si>
  <si>
    <t>1.51_369.30</t>
  </si>
  <si>
    <t>1.52_323.18</t>
  </si>
  <si>
    <t>1.56_391.29</t>
  </si>
  <si>
    <t>1.58_325.18</t>
  </si>
  <si>
    <t>1.59_171.10</t>
  </si>
  <si>
    <t>1.63_286.91</t>
  </si>
  <si>
    <t>Match #030: Possible duplicate of 1.63_286.91 (80.0%)</t>
  </si>
  <si>
    <t>1.71_210.93</t>
  </si>
  <si>
    <t>1.73_288.91</t>
  </si>
  <si>
    <t>1.76_232.92</t>
  </si>
  <si>
    <t>Match #007 | Match #019: Possible duplicate of 1.76_232.92 (80.0%)</t>
  </si>
  <si>
    <t>Match #019</t>
  </si>
  <si>
    <t>1.76_490.28</t>
  </si>
  <si>
    <t>Match #093</t>
  </si>
  <si>
    <t>1.76_489.28</t>
  </si>
  <si>
    <t>Match #093: 1.76_490.28 = [M+H+1] w/ R^2 = 0.879, dRT = 0.001, PHR = 0.311 +/- 0.028</t>
  </si>
  <si>
    <t>1.76_982.02</t>
  </si>
  <si>
    <t>1.77_208.93</t>
  </si>
  <si>
    <t>1.78_286.91</t>
  </si>
  <si>
    <t>1.81_174.95</t>
  </si>
  <si>
    <t>1.83_494.33</t>
  </si>
  <si>
    <t>1.83_1077.71</t>
  </si>
  <si>
    <t>1.83_544.32</t>
  </si>
  <si>
    <t>1.83_256.24</t>
  </si>
  <si>
    <t>1.83_369.24</t>
  </si>
  <si>
    <t>1.89_367.25</t>
  </si>
  <si>
    <t>1.95_331.27</t>
  </si>
  <si>
    <t>1.96_244.24</t>
  </si>
  <si>
    <t>Match #013</t>
  </si>
  <si>
    <t>2.03_172.96</t>
  </si>
  <si>
    <t>Match #020: Possible duplicate of 2.10_172.96 (66.7%)</t>
  </si>
  <si>
    <t>2.03_288.91</t>
  </si>
  <si>
    <t>2.03_174.95</t>
  </si>
  <si>
    <t>2.06_391.29</t>
  </si>
  <si>
    <t>2.07_232.92</t>
  </si>
  <si>
    <t>2.10_288.91</t>
  </si>
  <si>
    <t>Match #006: Possible duplicate of 2.03_288.91 (73.3%)</t>
  </si>
  <si>
    <t>Match #025</t>
  </si>
  <si>
    <t>2.10_172.96</t>
  </si>
  <si>
    <t>Match #020</t>
  </si>
  <si>
    <t>2.11_286.91</t>
  </si>
  <si>
    <t>Match #025: 2.10_288.91 = [M+H+2] w/ R^2 = 0.051, dRT = 0.013, PHR = 0.660 +/- 0.035</t>
  </si>
  <si>
    <t>2.15_481.33</t>
  </si>
  <si>
    <t>2.16_517.31</t>
  </si>
  <si>
    <t>2.26_391.29</t>
  </si>
  <si>
    <t>2.31_354.24</t>
  </si>
  <si>
    <t>2.31_340.26</t>
  </si>
  <si>
    <t>Match #041: 2.33_341.26 = [M+H+1] w/ R^2 = 0.332, dRT = 0.015, PHR = 0.215 +/- 0.012</t>
  </si>
  <si>
    <t>2.32_304.26</t>
  </si>
  <si>
    <t>Match #028: 2.32_305.26 = [M+H+1] w/ R^2 = 0.685, dRT = 0.000, PHR = 0.207 +/- 0.018</t>
  </si>
  <si>
    <t>2.33_341.26</t>
  </si>
  <si>
    <t>Match #041</t>
  </si>
  <si>
    <t>2.33_316.21</t>
  </si>
  <si>
    <t>Match #032: 2.35_318.21 = [M+H+2] w/ R^2 = 0.895, dRT = 0.011, PHR = 0.348 +/- 0.018</t>
  </si>
  <si>
    <t>2.34_355.24</t>
  </si>
  <si>
    <t>2.34_343.23</t>
  </si>
  <si>
    <t>2.35_318.21</t>
  </si>
  <si>
    <t>Match #032</t>
  </si>
  <si>
    <t>2.35_443.30</t>
  </si>
  <si>
    <t>Match #079: 2.37_444.31 = [M+H+1] w/ R^2 = 0.725, dRT = 0.017, PHR = 0.312 +/- 0.013</t>
  </si>
  <si>
    <t>2.35_303.15</t>
  </si>
  <si>
    <t>2.36_662.56</t>
  </si>
  <si>
    <t>Match #124</t>
  </si>
  <si>
    <t>2.37_444.31</t>
  </si>
  <si>
    <t>Match #079</t>
  </si>
  <si>
    <t>2.37_660.55</t>
  </si>
  <si>
    <t>Match #124: 2.36_662.56 = [M+H+2] w/ R^2 = 0.531, dRT = 0.010, PHR = 0.450 +/- 0.038</t>
  </si>
  <si>
    <t>2.38_357.24</t>
  </si>
  <si>
    <t>Match #044</t>
  </si>
  <si>
    <t>2.38_296.23</t>
  </si>
  <si>
    <t>Match #027</t>
  </si>
  <si>
    <t>2.38_265.15</t>
  </si>
  <si>
    <t>2.38_434.21</t>
  </si>
  <si>
    <t>Match #074</t>
  </si>
  <si>
    <t>2.39_1079.98</t>
  </si>
  <si>
    <t>Match #198: 2.39_1080.98 = [M+H+1] w/ R^2 = 0.859, dRT = 0.005, PHR = 0.807 +/- 0.044</t>
  </si>
  <si>
    <t>2.39_1096.96</t>
  </si>
  <si>
    <t>Match #201</t>
  </si>
  <si>
    <t>2.39_294.23</t>
  </si>
  <si>
    <t>Match #027: 2.38_296.23 = [M+H+2] w/ R^2 = 0.987, dRT = 0.009, PHR = 0.326 +/- 0.006</t>
  </si>
  <si>
    <t>2.39_358.23</t>
  </si>
  <si>
    <t>2.39_356.24</t>
  </si>
  <si>
    <t>Match #044: 2.38_357.24 = [M+H+1] w/ R^2 = 0.383, dRT = 0.014, PHR = 0.226 +/- 0.016</t>
  </si>
  <si>
    <t>2.39_1080.98</t>
  </si>
  <si>
    <t>Match #198</t>
  </si>
  <si>
    <t>2.39_432.22</t>
  </si>
  <si>
    <t>Match #074: 2.38_434.21 = [M+H+2] w/ R^2 = 0.466, dRT = 0.009, PHR = 0.306 +/- 0.022</t>
  </si>
  <si>
    <t>2.39_555.47</t>
  </si>
  <si>
    <t>2.39_240.24</t>
  </si>
  <si>
    <t>2.39_1095.96</t>
  </si>
  <si>
    <t>Match #201: 2.39_1096.96 = [M+H+1] w/ R^2 = 0.816, dRT = 0.006, PHR = 0.689 +/- 0.017</t>
  </si>
  <si>
    <t>2.39_590.53</t>
  </si>
  <si>
    <t>2.39_597.48</t>
  </si>
  <si>
    <t>2.40_814.72</t>
  </si>
  <si>
    <t>2.40_820.73</t>
  </si>
  <si>
    <t>Match #170</t>
  </si>
  <si>
    <t>2.40_539.49</t>
  </si>
  <si>
    <t>2.40_1101.97</t>
  </si>
  <si>
    <t>2.40_595.49</t>
  </si>
  <si>
    <t>2.40_258.39</t>
  </si>
  <si>
    <t>Match #015: 2.40_259.39 = [M+H+1] w/ R^2 = 0.903, dRT = 0.001, PHR = 0.196 +/- 0.002</t>
  </si>
  <si>
    <t>2.40_259.39</t>
  </si>
  <si>
    <t>Match #015</t>
  </si>
  <si>
    <t>2.40_1179.25</t>
  </si>
  <si>
    <t>2.40_517.51</t>
  </si>
  <si>
    <t>2.40_798.74</t>
  </si>
  <si>
    <t>2.40_260.26</t>
  </si>
  <si>
    <t>2.40_327.25</t>
  </si>
  <si>
    <t>2.41_817.72</t>
  </si>
  <si>
    <t>Match #170: 2.40_820.73 = [M+H+3] w/ R^2 = 0.002, dRT = 0.019, PHR = 6.997 +/- 0.846</t>
  </si>
  <si>
    <t>2.42_515.50</t>
  </si>
  <si>
    <t>2.42_514.49</t>
  </si>
  <si>
    <t>Match #111</t>
  </si>
  <si>
    <t>2.42_291.21</t>
  </si>
  <si>
    <t>2.42_536.47</t>
  </si>
  <si>
    <t>2.43_256.24</t>
  </si>
  <si>
    <t>2.43_511.47</t>
  </si>
  <si>
    <t>Match #111: 2.42_514.49 = [M+H+3] w/ R^2 = 0.907, dRT = 0.014, PHR = 37.903 +/- 4.189</t>
  </si>
  <si>
    <t>2.44_351.22</t>
  </si>
  <si>
    <t>2.46_326.24</t>
  </si>
  <si>
    <t>2.52_894.55</t>
  </si>
  <si>
    <t>2.58_369.24</t>
  </si>
  <si>
    <t>2.61_681.30</t>
  </si>
  <si>
    <t>2.61_464.32</t>
  </si>
  <si>
    <t>2.62_695.31</t>
  </si>
  <si>
    <t>2.62_671.27</t>
  </si>
  <si>
    <t>2.62_698.29</t>
  </si>
  <si>
    <t>2.62_917.55</t>
  </si>
  <si>
    <t>2.62_569.44</t>
  </si>
  <si>
    <t>2.63_379.24</t>
  </si>
  <si>
    <t>2.65_611.53</t>
  </si>
  <si>
    <t>2.66_339.23</t>
  </si>
  <si>
    <t>2.67_172.96</t>
  </si>
  <si>
    <t>2.68_375.28</t>
  </si>
  <si>
    <t>2.69_365.25</t>
  </si>
  <si>
    <t>2.69_389.29</t>
  </si>
  <si>
    <t>2.69_588.53</t>
  </si>
  <si>
    <t>2.69_691.40</t>
  </si>
  <si>
    <t>Match #132: 2.69_693.40 = [M+H+2] w/ R^2 = 0.897, dRT = 0.001, PHR = 0.409 +/- 0.014</t>
  </si>
  <si>
    <t>2.69_693.40</t>
  </si>
  <si>
    <t>Match #132</t>
  </si>
  <si>
    <t>2.69_718.42</t>
  </si>
  <si>
    <t>2.69_655.42</t>
  </si>
  <si>
    <t>2.71_208.93</t>
  </si>
  <si>
    <t>Match #012: 2.72_210.93 = [M+H+2] w/ R^2 = 0.002, dRT = 0.002, PHR = 0.651 +/- 0.042</t>
  </si>
  <si>
    <t>2.72_210.93</t>
  </si>
  <si>
    <t>Match #012</t>
  </si>
  <si>
    <t>2.72_174.95</t>
  </si>
  <si>
    <t>2.75_232.93</t>
  </si>
  <si>
    <t>2.75_286.91</t>
  </si>
  <si>
    <t>Match #024: 2.76_288.91 = [M+H+2] w/ R^2 = 0.038, dRT = 0.013, PHR = 0.649 +/- 0.037</t>
  </si>
  <si>
    <t>2.76_288.91</t>
  </si>
  <si>
    <t>2.81_465.31</t>
  </si>
  <si>
    <t>2.83_967.00</t>
  </si>
  <si>
    <t>2.85_415.31</t>
  </si>
  <si>
    <t>2.85_401.29</t>
  </si>
  <si>
    <t>2.88_606.55</t>
  </si>
  <si>
    <t>2.88_274.28</t>
  </si>
  <si>
    <t>2.88_272.27</t>
  </si>
  <si>
    <t>2.89_601.52</t>
  </si>
  <si>
    <t>2.89_270.25</t>
  </si>
  <si>
    <t>Match #019: 2.88_272.27 = [M+H+2] w/ R^2 = 0.218, dRT = 0.010, PHR = 0.767 +/- 0.116</t>
  </si>
  <si>
    <t>2.90_370.25</t>
  </si>
  <si>
    <t>Match #057</t>
  </si>
  <si>
    <t>2.90_242.18</t>
  </si>
  <si>
    <t>2.92_278.15</t>
  </si>
  <si>
    <t>2.93_243.18</t>
  </si>
  <si>
    <t>2.95_158.13</t>
  </si>
  <si>
    <t>2.96_393.28</t>
  </si>
  <si>
    <t>2.97_966.00</t>
  </si>
  <si>
    <t>2.99_593.48</t>
  </si>
  <si>
    <t>3.01_157.12</t>
  </si>
  <si>
    <t>3.03_384.31</t>
  </si>
  <si>
    <t>3.04_363.29</t>
  </si>
  <si>
    <t>3.04_602.54</t>
  </si>
  <si>
    <t>Match #118</t>
  </si>
  <si>
    <t>3.04_379.26</t>
  </si>
  <si>
    <t>3.04_695.56</t>
  </si>
  <si>
    <t>3.04_403.48</t>
  </si>
  <si>
    <t>3.04_599.53</t>
  </si>
  <si>
    <t>Match #118: 3.04_602.54 = [M+H+3] w/ R^2 = 0.345, dRT = 0.004, PHR = 4.989 +/- 0.344</t>
  </si>
  <si>
    <t>3.04_381.26</t>
  </si>
  <si>
    <t>3.05_389.29</t>
  </si>
  <si>
    <t>Match #062: 3.06_391.29 = [M+H+2] w/ R^2 = 0.654, dRT = 0.014, PHR = 0.071 +/- 0.013</t>
  </si>
  <si>
    <t>3.05_433.33</t>
  </si>
  <si>
    <t>3.05_627.56</t>
  </si>
  <si>
    <t>3.06_391.29</t>
  </si>
  <si>
    <t>Match #062</t>
  </si>
  <si>
    <t>3.07_61.99</t>
  </si>
  <si>
    <t>3.07_61.02</t>
  </si>
  <si>
    <t>3.08_382.26</t>
  </si>
  <si>
    <t>Match #061</t>
  </si>
  <si>
    <t>3.10_380.26</t>
  </si>
  <si>
    <t>Match #061: 3.08_382.26 = [M+H+2] w/ R^2 = 0.184, dRT = 0.018, PHR = 0.822 +/- 1.089</t>
  </si>
  <si>
    <t>3.10_295.26</t>
  </si>
  <si>
    <t>3.13_449.31</t>
  </si>
  <si>
    <t>Match #031: Possible duplicate of 3.18_449.31 (73.3%)</t>
  </si>
  <si>
    <t>3.13_464.33</t>
  </si>
  <si>
    <t>Match #088</t>
  </si>
  <si>
    <t>3.14_465.31</t>
  </si>
  <si>
    <t>3.14_368.25</t>
  </si>
  <si>
    <t>Match #058</t>
  </si>
  <si>
    <t>3.14_463.33</t>
  </si>
  <si>
    <t>Match #088: 3.13_464.33 = [M+H+1] w/ R^2 = 0.002, dRT = 0.009, PHR = 0.389 +/- 0.099</t>
  </si>
  <si>
    <t>3.15_378.28</t>
  </si>
  <si>
    <t>3.15_501.32</t>
  </si>
  <si>
    <t>3.15_392.29</t>
  </si>
  <si>
    <t>3.15_443.30</t>
  </si>
  <si>
    <t>3.15_369.24</t>
  </si>
  <si>
    <t>3.16_331.27</t>
  </si>
  <si>
    <t>3.16_281.25</t>
  </si>
  <si>
    <t>3.16_457.32</t>
  </si>
  <si>
    <t>3.16_60.02</t>
  </si>
  <si>
    <t>3.17_265.15</t>
  </si>
  <si>
    <t>3.17_325.18</t>
  </si>
  <si>
    <t>3.17_464.33</t>
  </si>
  <si>
    <t>Match #021: Possible duplicate of 3.13_464.33 (73.3%)</t>
  </si>
  <si>
    <t>3.17_293.18</t>
  </si>
  <si>
    <t>3.17_685.60</t>
  </si>
  <si>
    <t>3.17_681.57</t>
  </si>
  <si>
    <t>3.17_433.27</t>
  </si>
  <si>
    <t>Match #075: 3.17_435.27 = [M+H+2] w/ R^2 = 0.945, dRT = 0.001, PHR = 0.368 +/- 0.008</t>
  </si>
  <si>
    <t>3.17_492.35</t>
  </si>
  <si>
    <t>Match #095</t>
  </si>
  <si>
    <t>3.17_436.27</t>
  </si>
  <si>
    <t>3.17_435.27</t>
  </si>
  <si>
    <t>Match #075</t>
  </si>
  <si>
    <t>3.17_437.29</t>
  </si>
  <si>
    <t>3.18_491.36</t>
  </si>
  <si>
    <t>Match #095: 3.17_492.35 = [M+H+1] w/ R^2 = 0.840, dRT = 0.003, PHR = 0.442 +/- 0.042</t>
  </si>
  <si>
    <t>3.18_615.54</t>
  </si>
  <si>
    <t>3.18_1600.19</t>
  </si>
  <si>
    <t>3.18_449.31</t>
  </si>
  <si>
    <t>3.18_589.52</t>
  </si>
  <si>
    <t>3.19_889.75</t>
  </si>
  <si>
    <t>3.19_895.77</t>
  </si>
  <si>
    <t>3.19_286.28</t>
  </si>
  <si>
    <t>Match #023</t>
  </si>
  <si>
    <t>3.19_1056.83</t>
  </si>
  <si>
    <t>3.19_1202.02</t>
  </si>
  <si>
    <t>3.20_808.54</t>
  </si>
  <si>
    <t>3.20_687.26</t>
  </si>
  <si>
    <t>3.20_341.22</t>
  </si>
  <si>
    <t>Match #042: 3.20_343.22 = [M+H+2] w/ R^2 = 0.899, dRT = 0.000, PHR = 0.340 +/- 0.018</t>
  </si>
  <si>
    <t>3.20_283.41</t>
  </si>
  <si>
    <t>3.20_343.22</t>
  </si>
  <si>
    <t>Match #042</t>
  </si>
  <si>
    <t>3.21_284.27</t>
  </si>
  <si>
    <t>Match #023: 3.19_286.28 = [M+H+2] w/ R^2 = 0.340, dRT = 0.017, PHR = 0.047 +/- 0.008</t>
  </si>
  <si>
    <t>3.21_365.27</t>
  </si>
  <si>
    <t>3.21_319.24</t>
  </si>
  <si>
    <t>Match #033: 3.21_321.24 = [M+H+2] w/ R^2 = 0.941, dRT = 0.000, PHR = 0.346 +/- 0.016</t>
  </si>
  <si>
    <t>3.21_321.24</t>
  </si>
  <si>
    <t>3.21_567.54</t>
  </si>
  <si>
    <t>3.22_647.48</t>
  </si>
  <si>
    <t>3.22_935.54</t>
  </si>
  <si>
    <t>3.22_468.32</t>
  </si>
  <si>
    <t>3.22_329.27</t>
  </si>
  <si>
    <t>3.22_383.25</t>
  </si>
  <si>
    <t>3.22_641.57</t>
  </si>
  <si>
    <t>3.23_687.58</t>
  </si>
  <si>
    <t>3.23_729.63</t>
  </si>
  <si>
    <t>3.23_351.25</t>
  </si>
  <si>
    <t>3.23_759.59</t>
  </si>
  <si>
    <t>3.23_419.32</t>
  </si>
  <si>
    <t>3.26_404.31</t>
  </si>
  <si>
    <t>3.29_393.28</t>
  </si>
  <si>
    <t>3.29_394.27</t>
  </si>
  <si>
    <t>Match #063: 3.29_395.28 = [M+H+1] w/ R^2 = 1.000, dRT = 0.002, PHR = 1.312 +/- 0.140</t>
  </si>
  <si>
    <t>3.29_417.32</t>
  </si>
  <si>
    <t>3.29_395.28</t>
  </si>
  <si>
    <t>Match #063</t>
  </si>
  <si>
    <t>3.29_715.61</t>
  </si>
  <si>
    <t>3.29_723.60</t>
  </si>
  <si>
    <t>3.29_613.54</t>
  </si>
  <si>
    <t>3.31_313.08</t>
  </si>
  <si>
    <t>3.36_553.45</t>
  </si>
  <si>
    <t>3.38_873.52</t>
  </si>
  <si>
    <t>3.39_922.53</t>
  </si>
  <si>
    <t>3.39_859.54</t>
  </si>
  <si>
    <t>Match #176: 3.39_860.54 = [M+H+1] w/ R^2 = 0.739, dRT = 0.002, PHR = 0.580 +/- 0.036</t>
  </si>
  <si>
    <t>3.39_895.51</t>
  </si>
  <si>
    <t>3.39_860.54</t>
  </si>
  <si>
    <t>Match #176</t>
  </si>
  <si>
    <t>3.43_1271.73</t>
  </si>
  <si>
    <t>3.45_311.30</t>
  </si>
  <si>
    <t>3.48_641.11</t>
  </si>
  <si>
    <t>Match #123</t>
  </si>
  <si>
    <t>3.48_297.28</t>
  </si>
  <si>
    <t>3.48_639.11</t>
  </si>
  <si>
    <t>Match #123: 3.48_641.11 = [M+H+2] w/ R^2 = 0.595, dRT = 0.001, PHR = 1.040 +/- 0.074</t>
  </si>
  <si>
    <t>3.49_232.93</t>
  </si>
  <si>
    <t>3.50_286.91</t>
  </si>
  <si>
    <t>3.53_210.93</t>
  </si>
  <si>
    <t>3.54_431.34</t>
  </si>
  <si>
    <t>3.55_662.48</t>
  </si>
  <si>
    <t>3.58_407.29</t>
  </si>
  <si>
    <t>3.59_753.59</t>
  </si>
  <si>
    <t>3.60_403.31</t>
  </si>
  <si>
    <t>3.61_378.28</t>
  </si>
  <si>
    <t>3.61_172.96</t>
  </si>
  <si>
    <t>3.62_284.27</t>
  </si>
  <si>
    <t>3.62_637.31</t>
  </si>
  <si>
    <t>3.62_61.99</t>
  </si>
  <si>
    <t>3.62_665.30</t>
  </si>
  <si>
    <t>3.62_655.27</t>
  </si>
  <si>
    <t>3.62_449.31</t>
  </si>
  <si>
    <t>3.62_205.16</t>
  </si>
  <si>
    <t>3.62_679.32</t>
  </si>
  <si>
    <t>3.62_431.14</t>
  </si>
  <si>
    <t>3.62_433.33</t>
  </si>
  <si>
    <t>3.63_656.42</t>
  </si>
  <si>
    <t>3.63_967.57</t>
  </si>
  <si>
    <t>3.63_419.32</t>
  </si>
  <si>
    <t>3.63_994.59</t>
  </si>
  <si>
    <t>3.64_359.15</t>
  </si>
  <si>
    <t>3.64_427.22</t>
  </si>
  <si>
    <t>3.64_463.33</t>
  </si>
  <si>
    <t>Match #087: 3.64_464.33 = [M+H+1] w/ R^2 = 0.180, dRT = 0.002, PHR = 0.356 +/- 0.031</t>
  </si>
  <si>
    <t>3.64_443.25</t>
  </si>
  <si>
    <t>3.64_489.25</t>
  </si>
  <si>
    <t>3.64_464.33</t>
  </si>
  <si>
    <t>Match #087</t>
  </si>
  <si>
    <t>3.64_368.25</t>
  </si>
  <si>
    <t>3.65_445.23</t>
  </si>
  <si>
    <t>Match #082: 3.66_446.24 = [M+H+1] w/ R^2 = 0.804, dRT = 0.012, PHR = 0.280 +/- 0.010</t>
  </si>
  <si>
    <t>3.65_410.25</t>
  </si>
  <si>
    <t>3.65_407.25</t>
  </si>
  <si>
    <t>Match #066: 3.67_409.26 = [M+H+2] w/ R^2 = 0.149, dRT = 0.018, PHR = 0.132 +/- 0.049</t>
  </si>
  <si>
    <t>3.65_363.19</t>
  </si>
  <si>
    <t>Match #048: 3.65_365.19 = [M+H+2] w/ R^2 = 0.831, dRT = 0.001, PHR = 0.151 +/- 0.009</t>
  </si>
  <si>
    <t>3.65_365.19</t>
  </si>
  <si>
    <t>Match #048</t>
  </si>
  <si>
    <t>3.66_481.22</t>
  </si>
  <si>
    <t>Match #090</t>
  </si>
  <si>
    <t>3.66_506.24</t>
  </si>
  <si>
    <t>3.66_479.23</t>
  </si>
  <si>
    <t>Match #090: 3.66_481.22 = [M+H+2] w/ R^2 = 0.549, dRT = 0.002, PHR = 0.478 +/- 0.026</t>
  </si>
  <si>
    <t>3.66_450.32</t>
  </si>
  <si>
    <t>3.66_482.22</t>
  </si>
  <si>
    <t>3.66_446.24</t>
  </si>
  <si>
    <t>Match #082</t>
  </si>
  <si>
    <t>3.67_470.24</t>
  </si>
  <si>
    <t>3.67_506.38</t>
  </si>
  <si>
    <t>3.67_409.26</t>
  </si>
  <si>
    <t>Match #066</t>
  </si>
  <si>
    <t>3.68_265.15</t>
  </si>
  <si>
    <t>3.68_208.93</t>
  </si>
  <si>
    <t>3.69_397.35</t>
  </si>
  <si>
    <t>Match #064</t>
  </si>
  <si>
    <t>3.69_445.35</t>
  </si>
  <si>
    <t>3.70_505.37</t>
  </si>
  <si>
    <t>3.70_491.36</t>
  </si>
  <si>
    <t>Match #096: 3.71_492.36 = [M+H+1] w/ R^2 = 0.994, dRT = 0.008, PHR = 0.385 +/- 0.026</t>
  </si>
  <si>
    <t>3.71_60.02</t>
  </si>
  <si>
    <t>3.71_460.33</t>
  </si>
  <si>
    <t>Match #084</t>
  </si>
  <si>
    <t>3.71_396.35</t>
  </si>
  <si>
    <t>Match #064: 3.69_397.35 = [M+H+1] w/ R^2 = 0.919, dRT = 0.019, PHR = 0.236 +/- 0.060</t>
  </si>
  <si>
    <t>3.71_313.08</t>
  </si>
  <si>
    <t>3.71_372.30</t>
  </si>
  <si>
    <t>Match #059: 3.71_374.30 = [M+H+2] w/ R^2 = 0.998, dRT = 0.001, PHR = 0.340 +/- 0.017</t>
  </si>
  <si>
    <t>3.71_382.33</t>
  </si>
  <si>
    <t>3.71_374.30</t>
  </si>
  <si>
    <t>Match #059</t>
  </si>
  <si>
    <t>3.71_336.33</t>
  </si>
  <si>
    <t>3.71_165.04</t>
  </si>
  <si>
    <t>3.71_492.36</t>
  </si>
  <si>
    <t>Match #096</t>
  </si>
  <si>
    <t>3.72_769.50</t>
  </si>
  <si>
    <t>3.72_498.31</t>
  </si>
  <si>
    <t>Match #100</t>
  </si>
  <si>
    <t>3.72_495.30</t>
  </si>
  <si>
    <t>Match #099: 3.72_497.31 = [M+H+2] w/ R^2 = 0.958, dRT = 0.001, PHR = 0.391 +/- 0.027 | Match #100: 3.72_498.31 = [M+H+3] w/ R^2 = 0.948, dRT = 0.003, PHR = 0.141 +/- 0.011</t>
  </si>
  <si>
    <t>3.72_497.31</t>
  </si>
  <si>
    <t>Match #099</t>
  </si>
  <si>
    <t>3.72_459.33</t>
  </si>
  <si>
    <t>Match #084: 3.71_460.33 = [M+H+1] w/ R^2 = 0.500, dRT = 0.017, PHR = 0.304 +/- 0.088</t>
  </si>
  <si>
    <t>3.74_439.28</t>
  </si>
  <si>
    <t>3.76_428.42</t>
  </si>
  <si>
    <t>Match #072</t>
  </si>
  <si>
    <t>3.77_771.63</t>
  </si>
  <si>
    <t>3.77_431.34</t>
  </si>
  <si>
    <t>3.77_393.29</t>
  </si>
  <si>
    <t>3.77_357.30</t>
  </si>
  <si>
    <t>3.77_643.57</t>
  </si>
  <si>
    <t>3.77_485.26</t>
  </si>
  <si>
    <t>3.78_757.66</t>
  </si>
  <si>
    <t>3.78_426.40</t>
  </si>
  <si>
    <t>Match #072: 3.76_428.42 = [M+H+2] w/ R^2 = 0.794, dRT = 0.015, PHR = 1.391 +/- 0.076</t>
  </si>
  <si>
    <t>3.78_421.31</t>
  </si>
  <si>
    <t>Match #071: 3.80_423.31 = [M+H+2] w/ R^2 = 0.972, dRT = 0.018, PHR = 0.359 +/- 0.034</t>
  </si>
  <si>
    <t>3.80_423.31</t>
  </si>
  <si>
    <t>Match #071</t>
  </si>
  <si>
    <t>3.84_1050.62</t>
  </si>
  <si>
    <t>3.84_987.62</t>
  </si>
  <si>
    <t>Match #193</t>
  </si>
  <si>
    <t>3.84_1023.60</t>
  </si>
  <si>
    <t>3.84_985.60</t>
  </si>
  <si>
    <t>Match #193: 3.84_987.62 = [M+H+2] w/ R^2 = 0.109, dRT = 0.003, PHR = 3.059 +/- 0.427</t>
  </si>
  <si>
    <t>3.84_819.52</t>
  </si>
  <si>
    <t>3.87_767.49</t>
  </si>
  <si>
    <t>3.92_743.49</t>
  </si>
  <si>
    <t>3.92_857.52</t>
  </si>
  <si>
    <t>3.93_522.32</t>
  </si>
  <si>
    <t>3.93_881.52</t>
  </si>
  <si>
    <t>3.93_543.36</t>
  </si>
  <si>
    <t>3.93_619.31</t>
  </si>
  <si>
    <t>3.93_519.35</t>
  </si>
  <si>
    <t>3.96_745.50</t>
  </si>
  <si>
    <t>3.97_915.60</t>
  </si>
  <si>
    <t>3.97_517.27</t>
  </si>
  <si>
    <t>3.97_1000.63</t>
  </si>
  <si>
    <t>Match #194</t>
  </si>
  <si>
    <t>3.98_951.58</t>
  </si>
  <si>
    <t>3.98_978.60</t>
  </si>
  <si>
    <t>3.98_937.58</t>
  </si>
  <si>
    <t>3.98_999.63</t>
  </si>
  <si>
    <t>Match #194: 3.97_1000.63 = [M+H+1] w/ R^2 = 0.639, dRT = 0.002, PHR = 0.745 +/- 0.061</t>
  </si>
  <si>
    <t>3.98_807.50</t>
  </si>
  <si>
    <t>3.99_232.93</t>
  </si>
  <si>
    <t>4.01_772.52</t>
  </si>
  <si>
    <t>Match #150</t>
  </si>
  <si>
    <t>4.03_771.52</t>
  </si>
  <si>
    <t>Match #150: 4.01_772.52 = [M+H+1] w/ R^2 = 0.984, dRT = 0.017, PHR = 0.474 +/- 0.050</t>
  </si>
  <si>
    <t>4.03_524.40</t>
  </si>
  <si>
    <t>4.03_541.39</t>
  </si>
  <si>
    <t>Match #115</t>
  </si>
  <si>
    <t>4.03_201.15</t>
  </si>
  <si>
    <t>4.03_885.80</t>
  </si>
  <si>
    <t>Match #177: 4.03_886.81 = [M+H+1] w/ R^2 = 0.964, dRT = 0.001, PHR = 0.599 +/- 0.039</t>
  </si>
  <si>
    <t>4.03_500.36</t>
  </si>
  <si>
    <t>4.03_538.39</t>
  </si>
  <si>
    <t>Match #114: 4.03_540.38 = [M+H+2] w/ R^2 = 0.404, dRT = 0.001, PHR = 0.793 +/- 0.116 | Match #115: 4.03_541.39 = [M+H+3] w/ R^2 = 0.476, dRT = 0.001, PHR = 0.275 +/- 0.037</t>
  </si>
  <si>
    <t>4.03_886.81</t>
  </si>
  <si>
    <t>Match #177</t>
  </si>
  <si>
    <t>4.03_846.71</t>
  </si>
  <si>
    <t>4.03_442.40</t>
  </si>
  <si>
    <t>4.03_540.38</t>
  </si>
  <si>
    <t>Match #114</t>
  </si>
  <si>
    <t>4.03_478.38</t>
  </si>
  <si>
    <t>4.03_888.76</t>
  </si>
  <si>
    <t>4.03_627.45</t>
  </si>
  <si>
    <t>4.03_616.36</t>
  </si>
  <si>
    <t>4.03_774.67</t>
  </si>
  <si>
    <t>4.04_693.47</t>
  </si>
  <si>
    <t>4.05_793.50</t>
  </si>
  <si>
    <t>4.07_369.24</t>
  </si>
  <si>
    <t>4.07_495.31</t>
  </si>
  <si>
    <t>4.08_286.91</t>
  </si>
  <si>
    <t>4.08_770.51</t>
  </si>
  <si>
    <t>4.08_883.53</t>
  </si>
  <si>
    <t>4.09_460.33</t>
  </si>
  <si>
    <t>Match #085</t>
  </si>
  <si>
    <t>4.09_459.33</t>
  </si>
  <si>
    <t>Match #085: 4.09_460.33 = [M+H+1] w/ R^2 = 0.943, dRT = 0.002, PHR = 0.355 +/- 0.027</t>
  </si>
  <si>
    <t>4.09_833.52</t>
  </si>
  <si>
    <t>4.10_1259.74</t>
  </si>
  <si>
    <t>Match #226: 4.10_1260.74 = [M+H+1] w/ R^2 = 0.974, dRT = 0.002, PHR = 0.840 +/- 0.060</t>
  </si>
  <si>
    <t>4.10_1260.74</t>
  </si>
  <si>
    <t>Match #226</t>
  </si>
  <si>
    <t>4.11_819.51</t>
  </si>
  <si>
    <t>Match #172: 4.11_820.50 = [M+H+1] w/ R^2 = 0.906, dRT = 0.001, PHR = 0.758 +/- 0.142</t>
  </si>
  <si>
    <t>4.11_820.50</t>
  </si>
  <si>
    <t>Match #171 | Match #172</t>
  </si>
  <si>
    <t>4.12_564.35</t>
  </si>
  <si>
    <t>4.12_818.49</t>
  </si>
  <si>
    <t>Match #171: 4.11_820.50 = [M+H+2] w/ R^2 = 0.450, dRT = 0.003, PHR = 0.638 +/- 0.135</t>
  </si>
  <si>
    <t>4.12_719.49</t>
  </si>
  <si>
    <t>4.12_61.99</t>
  </si>
  <si>
    <t>4.13_425.36</t>
  </si>
  <si>
    <t>4.14_1187.68</t>
  </si>
  <si>
    <t>4.14_795.52</t>
  </si>
  <si>
    <t>Match #014: Possible duplicate of 4.21_795.52 (73.3%)</t>
  </si>
  <si>
    <t>4.15_239.06</t>
  </si>
  <si>
    <t>4.15_165.04</t>
  </si>
  <si>
    <t>4.15_1151.70</t>
  </si>
  <si>
    <t>4.15_286.91</t>
  </si>
  <si>
    <t>Match #016: Possible duplicate of 4.08_286.91 (66.7%)</t>
  </si>
  <si>
    <t>4.16_769.50</t>
  </si>
  <si>
    <t>4.17_859.54</t>
  </si>
  <si>
    <t>4.17_955.59</t>
  </si>
  <si>
    <t>Match #188: 4.19_957.61 = [M+H+2] w/ R^2 = 0.020, dRT = 0.019, PHR = 0.618 +/- 0.130</t>
  </si>
  <si>
    <t>4.18_1149.69</t>
  </si>
  <si>
    <t>4.19_993.59</t>
  </si>
  <si>
    <t>4.19_957.61</t>
  </si>
  <si>
    <t>Match #188</t>
  </si>
  <si>
    <t>4.20_1198.70</t>
  </si>
  <si>
    <t>Match #218: 4.20_1199.71 = [M+H+1] w/ R^2 = 0.846, dRT = 0.001, PHR = 0.767 +/- 0.051</t>
  </si>
  <si>
    <t>4.20_1199.71</t>
  </si>
  <si>
    <t>Match #218</t>
  </si>
  <si>
    <t>4.20_1173.69</t>
  </si>
  <si>
    <t>Match #209</t>
  </si>
  <si>
    <t>4.20_1171.68</t>
  </si>
  <si>
    <t>Match #209: 4.20_1173.69 = [M+H+2] w/ R^2 = 0.955, dRT = 0.000, PHR = 0.624 +/- 0.034</t>
  </si>
  <si>
    <t>4.21_648.37</t>
  </si>
  <si>
    <t>4.21_758.50</t>
  </si>
  <si>
    <t>4.21_796.52</t>
  </si>
  <si>
    <t>Match #161</t>
  </si>
  <si>
    <t>4.21_232.93</t>
  </si>
  <si>
    <t>4.21_795.52</t>
  </si>
  <si>
    <t>Match #014</t>
  </si>
  <si>
    <t>Match #161: 4.21_796.52 = [M+H+1] w/ R^2 = 0.996, dRT = 0.001, PHR = 0.487 +/- 0.026</t>
  </si>
  <si>
    <t>4.22_745.50</t>
  </si>
  <si>
    <t>4.24_821.53</t>
  </si>
  <si>
    <t>4.26_210.93</t>
  </si>
  <si>
    <t>4.27_450.32</t>
  </si>
  <si>
    <t>4.28_736.51</t>
  </si>
  <si>
    <t>4.28_433.34</t>
  </si>
  <si>
    <t>4.28_501.38</t>
  </si>
  <si>
    <t>4.28_61.99</t>
  </si>
  <si>
    <t>4.28_492.36</t>
  </si>
  <si>
    <t>4.28_515.40</t>
  </si>
  <si>
    <t>4.28_368.25</t>
  </si>
  <si>
    <t>Match #049</t>
  </si>
  <si>
    <t>4.28_493.35</t>
  </si>
  <si>
    <t>4.28_60.02</t>
  </si>
  <si>
    <t>4.28_464.33</t>
  </si>
  <si>
    <t>Match #086</t>
  </si>
  <si>
    <t>4.28_507.38</t>
  </si>
  <si>
    <t>Match #105</t>
  </si>
  <si>
    <t>4.28_199.17</t>
  </si>
  <si>
    <t>4.28_545.39</t>
  </si>
  <si>
    <t>4.28_559.40</t>
  </si>
  <si>
    <t>4.28_293.18</t>
  </si>
  <si>
    <t>4.28_463.33</t>
  </si>
  <si>
    <t>Match #086: 4.28_464.33 = [M+H+1] w/ R^2 = 0.650, dRT = 0.002, PHR = 0.356 +/- 0.017</t>
  </si>
  <si>
    <t>4.28_139.01</t>
  </si>
  <si>
    <t>4.28_369.24</t>
  </si>
  <si>
    <t>Match #050</t>
  </si>
  <si>
    <t>4.28_771.52</t>
  </si>
  <si>
    <t>Match #151: 4.29_773.53 = [M+H+2] w/ R^2 = 0.824, dRT = 0.008, PHR = 1.083 +/- 0.609 | Match #152: 4.29_774.54 = [M+H+3] w/ R^2 = 0.791, dRT = 0.010, PHR = 0.480 +/- 0.273</t>
  </si>
  <si>
    <t>4.28_707.49</t>
  </si>
  <si>
    <t>4.28_367.24</t>
  </si>
  <si>
    <t>Match #049: 4.28_368.25 = [M+H+1] w/ R^2 = 0.627, dRT = 0.003, PHR = 0.253 +/- 0.012 | Match #050: 4.28_369.24 = [M+H+2] w/ R^2 = 0.707, dRT = 0.001, PHR = 0.392 +/- 0.017</t>
  </si>
  <si>
    <t>4.28_505.38</t>
  </si>
  <si>
    <t>Match #104: 4.28_506.38 = [M+H+1] w/ R^2 = 0.792, dRT = 0.000, PHR = 0.382 +/- 0.015 | Match #105: 4.28_507.38 = [M+H+2] w/ R^2 = 0.760, dRT = 0.003, PHR = 0.151 +/- 0.007</t>
  </si>
  <si>
    <t>4.28_506.38</t>
  </si>
  <si>
    <t>Match #104</t>
  </si>
  <si>
    <t>4.29_265.15</t>
  </si>
  <si>
    <t>4.29_853.52</t>
  </si>
  <si>
    <t>4.29_773.53</t>
  </si>
  <si>
    <t>Match #151</t>
  </si>
  <si>
    <t>4.29_409.31</t>
  </si>
  <si>
    <t>4.30_673.30</t>
  </si>
  <si>
    <t>Match #126</t>
  </si>
  <si>
    <t>4.30_241.14</t>
  </si>
  <si>
    <t>4.30_671.30</t>
  </si>
  <si>
    <t>Match #126: 4.30_673.30 = [M+H+2] w/ R^2 = 0.923, dRT = 0.002, PHR = 0.416 +/- 0.031</t>
  </si>
  <si>
    <t>4.30_205.16</t>
  </si>
  <si>
    <t>4.30_798.54</t>
  </si>
  <si>
    <t>4.32_587.40</t>
  </si>
  <si>
    <t>4.32_403.31</t>
  </si>
  <si>
    <t>4.33_439.28</t>
  </si>
  <si>
    <t>4.33_573.38</t>
  </si>
  <si>
    <t>4.33_1134.70</t>
  </si>
  <si>
    <t>Match #205</t>
  </si>
  <si>
    <t>4.33_1133.69</t>
  </si>
  <si>
    <t>Match #205: 4.33_1134.70 = [M+H+1] w/ R^2 = 0.987, dRT = 0.001, PHR = 0.779 +/- 0.074</t>
  </si>
  <si>
    <t>4.33_563.36</t>
  </si>
  <si>
    <t>4.34_1170.67</t>
  </si>
  <si>
    <t>4.34_459.36</t>
  </si>
  <si>
    <t>4.35_1069.64</t>
  </si>
  <si>
    <t>4.35_1244.75</t>
  </si>
  <si>
    <t>4.38_481.33</t>
  </si>
  <si>
    <t>4.38_762.53</t>
  </si>
  <si>
    <t>4.38_969.61</t>
  </si>
  <si>
    <t>Match #191: 4.39_971.62 = [M+H+2] w/ R^2 = 0.234, dRT = 0.003, PHR = 1.546 +/- 0.128</t>
  </si>
  <si>
    <t>4.39_971.62</t>
  </si>
  <si>
    <t>Match #191</t>
  </si>
  <si>
    <t>4.39_1007.60</t>
  </si>
  <si>
    <t>4.39_473.38</t>
  </si>
  <si>
    <t>4.39_1035.62</t>
  </si>
  <si>
    <t>Match #196</t>
  </si>
  <si>
    <t>4.39_1034.62</t>
  </si>
  <si>
    <t>Match #196: 4.39_1035.62 = [M+H+1] w/ R^2 = 0.712, dRT = 0.000, PHR = 0.682 +/- 0.049</t>
  </si>
  <si>
    <t>4.39_809.52</t>
  </si>
  <si>
    <t>4.40_208.93</t>
  </si>
  <si>
    <t>4.40_909.55</t>
  </si>
  <si>
    <t>4.41_783.52</t>
  </si>
  <si>
    <t>4.42_445.35</t>
  </si>
  <si>
    <t>4.44_378.28</t>
  </si>
  <si>
    <t>4.45_331.27</t>
  </si>
  <si>
    <t>4.46_835.54</t>
  </si>
  <si>
    <t>4.47_1286.76</t>
  </si>
  <si>
    <t>4.47_1260.74</t>
  </si>
  <si>
    <t>Match #227</t>
  </si>
  <si>
    <t>4.47_1223.76</t>
  </si>
  <si>
    <t>4.49_1259.74</t>
  </si>
  <si>
    <t>Match #227: 4.47_1260.74 = [M+H+1] w/ R^2 = 0.996, dRT = 0.012, PHR = 0.837 +/- 0.061</t>
  </si>
  <si>
    <t>4.49_1245.74</t>
  </si>
  <si>
    <t>Match #224</t>
  </si>
  <si>
    <t>4.49_1291.80</t>
  </si>
  <si>
    <t>4.49_210.93</t>
  </si>
  <si>
    <t>Match #026: Possible duplicate of 4.57_210.93 (66.7%)</t>
  </si>
  <si>
    <t>4.49_1243.74</t>
  </si>
  <si>
    <t>Match #224: 4.49_1245.74 = [M+H+2] w/ R^2 = 0.260, dRT = 0.007, PHR = 0.616 +/- 0.154</t>
  </si>
  <si>
    <t>4.50_655.42</t>
  </si>
  <si>
    <t>4.50_1367.75</t>
  </si>
  <si>
    <t>Match #240: 4.50_1368.75 = [M+H+1] w/ R^2 = 0.979, dRT = 0.001, PHR = 0.972 +/- 0.049 | Match #241: 4.50_1369.75 = [M+H+2] w/ R^2 = 0.989, dRT = 0.002, PHR = 0.528 +/- 0.018</t>
  </si>
  <si>
    <t>4.50_1270.76</t>
  </si>
  <si>
    <t>4.50_1368.75</t>
  </si>
  <si>
    <t>Match #240</t>
  </si>
  <si>
    <t>4.50_1369.75</t>
  </si>
  <si>
    <t>Match #241</t>
  </si>
  <si>
    <t>4.50_286.91</t>
  </si>
  <si>
    <t>4.52_861.55</t>
  </si>
  <si>
    <t>4.53_885.55</t>
  </si>
  <si>
    <t>4.53_821.53</t>
  </si>
  <si>
    <t>4.54_895.47</t>
  </si>
  <si>
    <t>4.54_721.50</t>
  </si>
  <si>
    <t>4.54_1219.75</t>
  </si>
  <si>
    <t>Match #219</t>
  </si>
  <si>
    <t>4.54_61.99</t>
  </si>
  <si>
    <t>4.54_172.96</t>
  </si>
  <si>
    <t>4.54_1218.75</t>
  </si>
  <si>
    <t>Match #219: 4.54_1219.75 = [M+H+1] w/ R^2 = 0.976, dRT = 0.001, PHR = 0.852 +/- 0.073</t>
  </si>
  <si>
    <t>4.54_450.32</t>
  </si>
  <si>
    <t>4.56_1171.68</t>
  </si>
  <si>
    <t>Match #208: 4.56_1173.69 = [M+H+2] w/ R^2 = 0.985, dRT = 0.002, PHR = 0.629 +/- 0.037</t>
  </si>
  <si>
    <t>4.56_911.56</t>
  </si>
  <si>
    <t>4.56_1198.70</t>
  </si>
  <si>
    <t>4.56_1173.69</t>
  </si>
  <si>
    <t>Match #208</t>
  </si>
  <si>
    <t>4.57_464.33</t>
  </si>
  <si>
    <t>4.57_1135.70</t>
  </si>
  <si>
    <t>4.57_210.93</t>
  </si>
  <si>
    <t>4.58_1470.03</t>
  </si>
  <si>
    <t>4.59_923.48</t>
  </si>
  <si>
    <t>Match #182</t>
  </si>
  <si>
    <t>4.59_921.48</t>
  </si>
  <si>
    <t>Match #182: 4.59_923.48 = [M+H+2] w/ R^2 = 0.977, dRT = 0.003, PHR = 0.737 +/- 0.090</t>
  </si>
  <si>
    <t>4.60_1610.07</t>
  </si>
  <si>
    <t>4.60_750.53</t>
  </si>
  <si>
    <t>Match #143</t>
  </si>
  <si>
    <t>4.61_847.45</t>
  </si>
  <si>
    <t>4.61_1496.04</t>
  </si>
  <si>
    <t>4.61_829.52</t>
  </si>
  <si>
    <t>4.61_507.38</t>
  </si>
  <si>
    <t>4.61_1133.69</t>
  </si>
  <si>
    <t>4.63_1117.70</t>
  </si>
  <si>
    <t>Match #203: 4.64_1119.71 = [M+H+2] w/ R^2 = 0.461, dRT = 0.015, PHR = 12.010 +/- 4.028</t>
  </si>
  <si>
    <t>4.63_239.06</t>
  </si>
  <si>
    <t>4.64_1522.06</t>
  </si>
  <si>
    <t>4.64_1279.70</t>
  </si>
  <si>
    <t>4.64_1203.74</t>
  </si>
  <si>
    <t>4.64_877.22</t>
  </si>
  <si>
    <t>4.64_313.08</t>
  </si>
  <si>
    <t>4.64_165.04</t>
  </si>
  <si>
    <t>4.64_1119.71</t>
  </si>
  <si>
    <t>Match #203</t>
  </si>
  <si>
    <t>4.64_1182.71</t>
  </si>
  <si>
    <t>4.64_1155.69</t>
  </si>
  <si>
    <t>4.65_1039.63</t>
  </si>
  <si>
    <t>4.65_810.53</t>
  </si>
  <si>
    <t>4.66_1572.07</t>
  </si>
  <si>
    <t>4.66_797.54</t>
  </si>
  <si>
    <t>4.67_1549.08</t>
  </si>
  <si>
    <t>Match #252</t>
  </si>
  <si>
    <t>4.67_1548.07</t>
  </si>
  <si>
    <t>Match #252: 4.67_1549.08 = [M+H+1] w/ R^2 = 0.994, dRT = 0.000, PHR = 0.996 +/- 0.060</t>
  </si>
  <si>
    <t>4.67_773.53</t>
  </si>
  <si>
    <t>4.67_855.54</t>
  </si>
  <si>
    <t>4.68_449.31</t>
  </si>
  <si>
    <t>4.68_506.38</t>
  </si>
  <si>
    <t>4.72_786.53</t>
  </si>
  <si>
    <t>Match #158: 4.73_787.54 = [M+H+1] w/ R^2 = 0.987, dRT = 0.011, PHR = 0.531 +/- 0.034 | Match #159: 4.73_788.54 = [M+H+2] w/ R^2 = 0.845, dRT = 0.009, PHR = 0.461 +/- 0.128</t>
  </si>
  <si>
    <t>4.73_849.55</t>
  </si>
  <si>
    <t>4.73_887.56</t>
  </si>
  <si>
    <t>4.73_752.54</t>
  </si>
  <si>
    <t>4.76_1253.75</t>
  </si>
  <si>
    <t>Match #225</t>
  </si>
  <si>
    <t>4.76_208.93</t>
  </si>
  <si>
    <t>4.76_1225.73</t>
  </si>
  <si>
    <t>4.76_1252.75</t>
  </si>
  <si>
    <t>Match #225: 4.76_1253.75 = [M+H+1] w/ R^2 = 0.900, dRT = 0.002, PHR = 0.840 +/- 0.069</t>
  </si>
  <si>
    <t>4.78_61.99</t>
  </si>
  <si>
    <t>4.78_445.22</t>
  </si>
  <si>
    <t>4.80_353.34</t>
  </si>
  <si>
    <t>4.80_481.33</t>
  </si>
  <si>
    <t>4.81_344.14</t>
  </si>
  <si>
    <t>4.81_1273.75</t>
  </si>
  <si>
    <t>4.81_658.40</t>
  </si>
  <si>
    <t>4.81_1270.76</t>
  </si>
  <si>
    <t>4.83_846.55</t>
  </si>
  <si>
    <t>4.83_775.55</t>
  </si>
  <si>
    <t>4.84_735.50</t>
  </si>
  <si>
    <t>Match #139: 4.86_738.51 = [M+H+3] w/ R^2 = 0.892, dRT = 0.018, PHR = 0.856 +/- 0.197</t>
  </si>
  <si>
    <t>4.84_735.51</t>
  </si>
  <si>
    <t>Match #140: 4.86_738.51 = [M+H+3] w/ R^2 = 0.892, dRT = 0.018, PHR = 0.856 +/- 0.197</t>
  </si>
  <si>
    <t>4.84_394.26</t>
  </si>
  <si>
    <t>4.85_1174.76</t>
  </si>
  <si>
    <t>Match #211</t>
  </si>
  <si>
    <t>4.85_1175.77</t>
  </si>
  <si>
    <t>Match #212</t>
  </si>
  <si>
    <t>4.85_1173.76</t>
  </si>
  <si>
    <t>Match #211: 4.85_1174.76 = [M+H+1] w/ R^2 = 0.993, dRT = 0.001, PHR = 0.813 +/- 0.025 | Match #212: 4.85_1175.77 = [M+H+2] w/ R^2 = 0.991, dRT = 0.000, PHR = 0.356 +/- 0.018</t>
  </si>
  <si>
    <t>4.85_823.55</t>
  </si>
  <si>
    <t>4.85_537.33</t>
  </si>
  <si>
    <t>4.85_172.96</t>
  </si>
  <si>
    <t>4.85_369.24</t>
  </si>
  <si>
    <t>Match #056</t>
  </si>
  <si>
    <t>4.85_368.25</t>
  </si>
  <si>
    <t>Match #055</t>
  </si>
  <si>
    <t>4.85_367.24</t>
  </si>
  <si>
    <t>Match #055: 4.85_368.25 = [M+H+1] w/ R^2 = 0.948, dRT = 0.001, PHR = 0.257 +/- 0.012 | Match #056: 4.85_369.24 = [M+H+2] w/ R^2 = 0.902, dRT = 0.001, PHR = 0.388 +/- 0.029</t>
  </si>
  <si>
    <t>4.85_1207.76</t>
  </si>
  <si>
    <t>4.85_331.27</t>
  </si>
  <si>
    <t>4.85_1243.74</t>
  </si>
  <si>
    <t>Match #223: 4.86_1244.75 = [M+H+1] w/ R^2 = 0.998, dRT = 0.002, PHR = 0.819 +/- 0.038</t>
  </si>
  <si>
    <t>4.85_1131.68</t>
  </si>
  <si>
    <t>4.86_492.36</t>
  </si>
  <si>
    <t>Match #097: 4.87_493.36 = [M+H+1] w/ R^2 = 0.149, dRT = 0.012, PHR = 0.387 +/- 0.043</t>
  </si>
  <si>
    <t>4.86_738.51</t>
  </si>
  <si>
    <t>Match #139 | Match #140</t>
  </si>
  <si>
    <t>4.86_378.28</t>
  </si>
  <si>
    <t>4.86_1244.75</t>
  </si>
  <si>
    <t>Match #223</t>
  </si>
  <si>
    <t>4.86_764.55</t>
  </si>
  <si>
    <t>Match #147</t>
  </si>
  <si>
    <t>4.86_230.05</t>
  </si>
  <si>
    <t>4.86_740.50</t>
  </si>
  <si>
    <t>4.86_506.38</t>
  </si>
  <si>
    <t>Match #106</t>
  </si>
  <si>
    <t>4.86_1471.08</t>
  </si>
  <si>
    <t>Match #247</t>
  </si>
  <si>
    <t>4.86_463.33</t>
  </si>
  <si>
    <t>4.86_433.34</t>
  </si>
  <si>
    <t>4.86_1470.07</t>
  </si>
  <si>
    <t>Match #247: 4.86_1471.08 = [M+H+1] w/ R^2 = 0.996, dRT = 0.002, PHR = 0.916 +/- 0.043</t>
  </si>
  <si>
    <t>4.86_801.56</t>
  </si>
  <si>
    <t>Match #165</t>
  </si>
  <si>
    <t>4.87_776.55</t>
  </si>
  <si>
    <t>4.87_493.36</t>
  </si>
  <si>
    <t>Match #097</t>
  </si>
  <si>
    <t>4.87_799.55</t>
  </si>
  <si>
    <t>Match #165: 4.86_801.56 = [M+H+2] w/ R^2 = 0.920, dRT = 0.006, PHR = 1.608 +/- 0.461</t>
  </si>
  <si>
    <t>4.87_1177.76</t>
  </si>
  <si>
    <t>4.88_1259.74</t>
  </si>
  <si>
    <t>4.88_1192.77</t>
  </si>
  <si>
    <t>Match #216</t>
  </si>
  <si>
    <t>4.89_1193.78</t>
  </si>
  <si>
    <t>Match #217</t>
  </si>
  <si>
    <t>4.90_464.33</t>
  </si>
  <si>
    <t>4.90_1191.77</t>
  </si>
  <si>
    <t>Match #216: 4.88_1192.77 = [M+H+1] w/ R^2 = 0.795, dRT = 0.019, PHR = 0.670 +/- 0.074 | Match #217: 4.89_1193.78 = [M+H+2] w/ R^2 = 0.349, dRT = 0.013, PHR = 0.257 +/- 0.050</t>
  </si>
  <si>
    <t>4.90_913.58</t>
  </si>
  <si>
    <t>4.92_837.55</t>
  </si>
  <si>
    <t>4.92_1230.75</t>
  </si>
  <si>
    <t>Match #221: 4.93_1231.75 = [M+H+1] w/ R^2 = 0.361, dRT = 0.009, PHR = 0.772 +/- 0.797</t>
  </si>
  <si>
    <t>4.93_1231.75</t>
  </si>
  <si>
    <t>Match #220 | Match #221</t>
  </si>
  <si>
    <t>4.93_1190.76</t>
  </si>
  <si>
    <t>Match #214</t>
  </si>
  <si>
    <t>4.93_639.43</t>
  </si>
  <si>
    <t>4.93_615.39</t>
  </si>
  <si>
    <t>4.93_625.41</t>
  </si>
  <si>
    <t>4.94_1255.77</t>
  </si>
  <si>
    <t>4.94_1189.76</t>
  </si>
  <si>
    <t>Match #214: 4.93_1190.76 = [M+H+1] w/ R^2 = 0.974, dRT = 0.011, PHR = 0.815 +/- 0.042</t>
  </si>
  <si>
    <t>4.95_1228.75</t>
  </si>
  <si>
    <t>Match #220: 4.93_1231.75 = [M+H+3] w/ R^2 = 0.033, dRT = 0.018, PHR = 0.223 +/- 0.315</t>
  </si>
  <si>
    <t>4.95_872.56</t>
  </si>
  <si>
    <t>4.96_1275.80</t>
  </si>
  <si>
    <t>4.97_969.61</t>
  </si>
  <si>
    <t>4.97_915.60</t>
  </si>
  <si>
    <t>4.97_1227.75</t>
  </si>
  <si>
    <t>4.97_1351.75</t>
  </si>
  <si>
    <t>Match #238: 4.98_1352.76 = [M+H+1] w/ R^2 = 0.996, dRT = 0.004, PHR = 0.953 +/- 0.036</t>
  </si>
  <si>
    <t>4.97_937.58</t>
  </si>
  <si>
    <t>4.97_1254.77</t>
  </si>
  <si>
    <t>4.98_1352.76</t>
  </si>
  <si>
    <t>Match #238</t>
  </si>
  <si>
    <t>4.98_507.38</t>
  </si>
  <si>
    <t>4.99_625.30</t>
  </si>
  <si>
    <t>5.00_621.31</t>
  </si>
  <si>
    <t>5.00_648.33</t>
  </si>
  <si>
    <t>5.00_159.08</t>
  </si>
  <si>
    <t>5.01_589.33</t>
  </si>
  <si>
    <t>5.01_585.33</t>
  </si>
  <si>
    <t>5.01_1522.07</t>
  </si>
  <si>
    <t>Match #248: 5.01_1523.07 = [M+H+1] w/ R^2 = 0.971, dRT = 0.001, PHR = 0.949 +/- 0.045</t>
  </si>
  <si>
    <t>5.01_1523.07</t>
  </si>
  <si>
    <t>Match #248</t>
  </si>
  <si>
    <t>5.03_1481.08</t>
  </si>
  <si>
    <t>5.03_1614.10</t>
  </si>
  <si>
    <t>5.05_831.54</t>
  </si>
  <si>
    <t>5.05_849.46</t>
  </si>
  <si>
    <t>Match #174: 5.05_850.46 = [M+H+1] w/ R^2 = 0.663, dRT = 0.004, PHR = 0.577 +/- 0.046</t>
  </si>
  <si>
    <t>5.05_850.46</t>
  </si>
  <si>
    <t>Match #174</t>
  </si>
  <si>
    <t>5.05_358.15</t>
  </si>
  <si>
    <t>5.06_501.52</t>
  </si>
  <si>
    <t>5.07_1500.08</t>
  </si>
  <si>
    <t>5.08_1507.09</t>
  </si>
  <si>
    <t>5.09_498.46</t>
  </si>
  <si>
    <t>5.09_1466.11</t>
  </si>
  <si>
    <t>5.11_1527.09</t>
  </si>
  <si>
    <t>Match #249</t>
  </si>
  <si>
    <t>5.11_1526.09</t>
  </si>
  <si>
    <t>Match #249: 5.11_1527.09 = [M+H+1] w/ R^2 = 0.995, dRT = 0.000, PHR = 0.901 +/- 0.068</t>
  </si>
  <si>
    <t>5.15_1552.10</t>
  </si>
  <si>
    <t>Match #253: 5.15_1553.11 = [M+H+1] w/ R^2 = 0.993, dRT = 0.002, PHR = 0.981 +/- 0.101</t>
  </si>
  <si>
    <t>5.15_1553.11</t>
  </si>
  <si>
    <t>Match #253</t>
  </si>
  <si>
    <t>5.15_313.08</t>
  </si>
  <si>
    <t>5.15_165.04</t>
  </si>
  <si>
    <t>5.15_239.07</t>
  </si>
  <si>
    <t>5.16_777.57</t>
  </si>
  <si>
    <t>Match #154</t>
  </si>
  <si>
    <t>5.17_828.58</t>
  </si>
  <si>
    <t>5.18_778.56</t>
  </si>
  <si>
    <t>Match #155: 5.18_779.57 = [M+H+1] w/ R^2 = 0.952, dRT = 0.006, PHR = 0.384 +/- 0.052</t>
  </si>
  <si>
    <t>5.18_779.57</t>
  </si>
  <si>
    <t>Match #155</t>
  </si>
  <si>
    <t>5.19_493.36</t>
  </si>
  <si>
    <t>5.19_765.54</t>
  </si>
  <si>
    <t>5.20_344.14</t>
  </si>
  <si>
    <t>5.21_492.36</t>
  </si>
  <si>
    <t>5.23_764.54</t>
  </si>
  <si>
    <t>5.25_210.93</t>
  </si>
  <si>
    <t>Match #010</t>
  </si>
  <si>
    <t>5.26_208.93</t>
  </si>
  <si>
    <t>Match #010: 5.25_210.93 = [M+H+2] w/ R^2 = 0.286, dRT = 0.010, PHR = 0.570 +/- 0.039</t>
  </si>
  <si>
    <t>5.28_286.91</t>
  </si>
  <si>
    <t>5.29_445.35</t>
  </si>
  <si>
    <t>5.29_590.50</t>
  </si>
  <si>
    <t>5.30_1297.79</t>
  </si>
  <si>
    <t>Match #230: 5.30_1298.79 = [M+H+1] w/ R^2 = 0.945, dRT = 0.004, PHR = 0.886 +/- 0.061 | Match #231: 5.30_1299.79 = [M+H+2] w/ R^2 = 0.953, dRT = 0.003, PHR = 0.724 +/- 0.045</t>
  </si>
  <si>
    <t>5.30_1299.79</t>
  </si>
  <si>
    <t>Match #231</t>
  </si>
  <si>
    <t>5.30_1298.79</t>
  </si>
  <si>
    <t>Match #230</t>
  </si>
  <si>
    <t>5.30_1261.81</t>
  </si>
  <si>
    <t>Match #228: 5.30_1262.82 = [M+H+1] w/ R^2 = 0.864, dRT = 0.002, PHR = 0.844 +/- 0.069</t>
  </si>
  <si>
    <t>5.30_1262.82</t>
  </si>
  <si>
    <t>Match #228</t>
  </si>
  <si>
    <t>5.32_585.49</t>
  </si>
  <si>
    <t>5.32_626.55</t>
  </si>
  <si>
    <t>5.33_205.16</t>
  </si>
  <si>
    <t>5.33_284.27</t>
  </si>
  <si>
    <t>5.34_367.24</t>
  </si>
  <si>
    <t>Match #053: 5.34_368.25 = [M+H+1] w/ R^2 = 0.741, dRT = 0.005, PHR = 0.262 +/- 0.013 | Match #054: 5.35_369.24 = [M+H+2] w/ R^2 = 0.644, dRT = 0.010, PHR = 0.393 +/- 0.018</t>
  </si>
  <si>
    <t>5.34_588.48</t>
  </si>
  <si>
    <t>5.34_368.25</t>
  </si>
  <si>
    <t>Match #053</t>
  </si>
  <si>
    <t>5.34_597.30</t>
  </si>
  <si>
    <t>5.35_369.24</t>
  </si>
  <si>
    <t>Match #054</t>
  </si>
  <si>
    <t>5.35_394.27</t>
  </si>
  <si>
    <t>5.36_483.33</t>
  </si>
  <si>
    <t>Match #091</t>
  </si>
  <si>
    <t>5.37_506.38</t>
  </si>
  <si>
    <t>Match #108: 5.38_507.38 = [M+H+1] w/ R^2 = 0.040, dRT = 0.012, PHR = 0.389 +/- 0.068</t>
  </si>
  <si>
    <t>5.37_230.05</t>
  </si>
  <si>
    <t>5.38_481.33</t>
  </si>
  <si>
    <t>Match #091: 5.36_483.33 = [M+H+2] w/ R^2 = 0.739, dRT = 0.015, PHR = 0.461 +/- 0.029</t>
  </si>
  <si>
    <t>5.38_1347.81</t>
  </si>
  <si>
    <t>Match #237</t>
  </si>
  <si>
    <t>5.38_1345.81</t>
  </si>
  <si>
    <t>Match #237: 5.38_1347.81 = [M+H+2] w/ R^2 = 0.978, dRT = 0.000, PHR = 0.717 +/- 0.037</t>
  </si>
  <si>
    <t>5.38_507.38</t>
  </si>
  <si>
    <t>Match #108</t>
  </si>
  <si>
    <t>5.38_655.42</t>
  </si>
  <si>
    <t>5.39_172.96</t>
  </si>
  <si>
    <t>5.39_331.27</t>
  </si>
  <si>
    <t>5.41_61.99</t>
  </si>
  <si>
    <t>5.42_605.50</t>
  </si>
  <si>
    <t>5.42_604.51</t>
  </si>
  <si>
    <t>5.42_378.28</t>
  </si>
  <si>
    <t>5.45_874.58</t>
  </si>
  <si>
    <t>5.46_766.54</t>
  </si>
  <si>
    <t>5.46_685.66</t>
  </si>
  <si>
    <t>5.46_1176.78</t>
  </si>
  <si>
    <t>5.47_1171.74</t>
  </si>
  <si>
    <t>Match #210: 5.49_1173.76 = [M+H+2] w/ R^2 = 0.022, dRT = 0.015, PHR = 120.964 +/- 59.306</t>
  </si>
  <si>
    <t>5.48_614.54</t>
  </si>
  <si>
    <t>5.49_1512.12</t>
  </si>
  <si>
    <t>5.49_1526.14</t>
  </si>
  <si>
    <t>Match #250: 5.49_1527.14 = [M+H+1] w/ R^2 = 0.998, dRT = 0.000, PHR = 0.964 +/- 0.054</t>
  </si>
  <si>
    <t>5.49_1527.14</t>
  </si>
  <si>
    <t>Match #250</t>
  </si>
  <si>
    <t>5.49_1173.76</t>
  </si>
  <si>
    <t>Match #210</t>
  </si>
  <si>
    <t>5.49_778.56</t>
  </si>
  <si>
    <t>5.49_686.67</t>
  </si>
  <si>
    <t>5.49_165.47</t>
  </si>
  <si>
    <t>5.50_1177.78</t>
  </si>
  <si>
    <t>Match #213</t>
  </si>
  <si>
    <t>5.51_718.54</t>
  </si>
  <si>
    <t>5.52_1175.77</t>
  </si>
  <si>
    <t>Match #213: 5.50_1177.78 = [M+H+2] w/ R^2 = 0.661, dRT = 0.014, PHR = 0.253 +/- 0.098</t>
  </si>
  <si>
    <t>5.53_473.40</t>
  </si>
  <si>
    <t>5.54_381.37</t>
  </si>
  <si>
    <t>5.55_1197.76</t>
  </si>
  <si>
    <t>5.55_1243.76</t>
  </si>
  <si>
    <t>5.55_1552.15</t>
  </si>
  <si>
    <t>Match #254: 5.55_1553.16 = [M+H+1] w/ R^2 = 0.988, dRT = 0.001, PHR = 0.942 +/- 0.051</t>
  </si>
  <si>
    <t>5.55_1553.16</t>
  </si>
  <si>
    <t>Match #254</t>
  </si>
  <si>
    <t>5.56_463.33</t>
  </si>
  <si>
    <t>5.56_1191.77</t>
  </si>
  <si>
    <t>5.58_1578.17</t>
  </si>
  <si>
    <t>Match #256: 5.58_1579.17 = [M+H+1] w/ R^2 = 0.976, dRT = 0.003, PHR = 0.987 +/- 0.092</t>
  </si>
  <si>
    <t>5.58_1579.17</t>
  </si>
  <si>
    <t>Match #256</t>
  </si>
  <si>
    <t>5.59_1211.75</t>
  </si>
  <si>
    <t>5.60_900.59</t>
  </si>
  <si>
    <t>5.61_1239.77</t>
  </si>
  <si>
    <t>Match #222</t>
  </si>
  <si>
    <t>5.61_1238.77</t>
  </si>
  <si>
    <t>Match #222: 5.61_1239.77 = [M+H+1] w/ R^2 = 0.999, dRT = 0.000, PHR = 0.802 +/- 0.058</t>
  </si>
  <si>
    <t>5.65_344.14</t>
  </si>
  <si>
    <t>5.66_777.57</t>
  </si>
  <si>
    <t>5.66_599.50</t>
  </si>
  <si>
    <t>5.66_574.48</t>
  </si>
  <si>
    <t>Match #116</t>
  </si>
  <si>
    <t>5.66_696.49</t>
  </si>
  <si>
    <t>5.66_536.50</t>
  </si>
  <si>
    <t>5.66_620.54</t>
  </si>
  <si>
    <t>5.69_501.52</t>
  </si>
  <si>
    <t>5.69_724.53</t>
  </si>
  <si>
    <t>5.69_165.04</t>
  </si>
  <si>
    <t>5.70_239.06</t>
  </si>
  <si>
    <t>5.70_313.08</t>
  </si>
  <si>
    <t>5.70_331.27</t>
  </si>
  <si>
    <t>5.73_1315.80</t>
  </si>
  <si>
    <t>Match #232: 5.73_1316.80 = [M+H+1] w/ R^2 = 0.992, dRT = 0.001, PHR = 0.860 +/- 0.062 | Match #233: 5.73_1317.80 = [M+H+2] w/ R^2 = 0.999, dRT = 0.001, PHR = 0.731 +/- 0.024</t>
  </si>
  <si>
    <t>5.73_1316.80</t>
  </si>
  <si>
    <t>Match #232</t>
  </si>
  <si>
    <t>5.73_1317.80</t>
  </si>
  <si>
    <t>Match #233</t>
  </si>
  <si>
    <t>5.74_378.28</t>
  </si>
  <si>
    <t>5.77_368.25</t>
  </si>
  <si>
    <t>Match #051</t>
  </si>
  <si>
    <t>5.78_806.59</t>
  </si>
  <si>
    <t>Match #166: 5.78_807.60 = [M+H+1] w/ R^2 = 0.998, dRT = 0.007, PHR = 0.503 +/- 0.034</t>
  </si>
  <si>
    <t>5.78_367.24</t>
  </si>
  <si>
    <t>Match #051: 5.77_368.25 = [M+H+1] w/ R^2 = 0.949, dRT = 0.009, PHR = 0.259 +/- 0.011 | Match #052: 5.78_369.24 = [M+H+2] w/ R^2 = 0.950, dRT = 0.008, PHR = 0.391 +/- 0.019</t>
  </si>
  <si>
    <t>5.78_172.96</t>
  </si>
  <si>
    <t>5.78_807.60</t>
  </si>
  <si>
    <t>Match #166</t>
  </si>
  <si>
    <t>5.78_369.24</t>
  </si>
  <si>
    <t>Match #052</t>
  </si>
  <si>
    <t>5.79_743.54</t>
  </si>
  <si>
    <t>Match #141</t>
  </si>
  <si>
    <t>5.79_394.27</t>
  </si>
  <si>
    <t>5.79_481.33</t>
  </si>
  <si>
    <t>5.80_210.93</t>
  </si>
  <si>
    <t>Match #011</t>
  </si>
  <si>
    <t>5.80_208.93</t>
  </si>
  <si>
    <t>Match #027: Possible duplicate of 5.84_208.93 (66.7%)</t>
  </si>
  <si>
    <t>Match #011: 5.80_210.93 = [M+H+2] w/ R^2 = 0.688, dRT = 0.001, PHR = 0.586 +/- 0.038</t>
  </si>
  <si>
    <t>5.84_208.93</t>
  </si>
  <si>
    <t>5.85_232.93</t>
  </si>
  <si>
    <t>5.86_392.29</t>
  </si>
  <si>
    <t>5.89_535.52</t>
  </si>
  <si>
    <t>5.89_595.54</t>
  </si>
  <si>
    <t>5.89_695.51</t>
  </si>
  <si>
    <t>5.89_619.55</t>
  </si>
  <si>
    <t>5.89_581.53</t>
  </si>
  <si>
    <t>5.89_571.50</t>
  </si>
  <si>
    <t>5.90_604.51</t>
  </si>
  <si>
    <t>5.90_1292.83</t>
  </si>
  <si>
    <t>Match #229</t>
  </si>
  <si>
    <t>5.90_1291.82</t>
  </si>
  <si>
    <t>Match #229: 5.90_1292.83 = [M+H+1] w/ R^2 = 0.943, dRT = 0.001, PHR = 0.887 +/- 0.079</t>
  </si>
  <si>
    <t>5.91_966.00</t>
  </si>
  <si>
    <t>5.92_1356.83</t>
  </si>
  <si>
    <t>Match #239: 5.92_1357.84 = [M+H+1] w/ R^2 = 0.851, dRT = 0.001, PHR = 0.899 +/- 0.087</t>
  </si>
  <si>
    <t>5.92_1357.84</t>
  </si>
  <si>
    <t>Match #239</t>
  </si>
  <si>
    <t>5.92_1332.82</t>
  </si>
  <si>
    <t>Match #236</t>
  </si>
  <si>
    <t>5.92_1330.82</t>
  </si>
  <si>
    <t>Match #235</t>
  </si>
  <si>
    <t>5.92_1329.82</t>
  </si>
  <si>
    <t>Match #235: 5.92_1330.82 = [M+H+1] w/ R^2 = 0.887, dRT = 0.000, PHR = 0.911 +/- 0.071 | Match #236: 5.92_1332.82 = [M+H+3] w/ R^2 = 0.912, dRT = 0.000, PHR = 0.435 +/- 0.030</t>
  </si>
  <si>
    <t>5.92_917.61</t>
  </si>
  <si>
    <t>Match #180</t>
  </si>
  <si>
    <t>5.93_916.60</t>
  </si>
  <si>
    <t>Match #179</t>
  </si>
  <si>
    <t>5.93_915.60</t>
  </si>
  <si>
    <t>Match #179: 5.93_916.60 = [M+H+1] w/ R^2 = 0.921, dRT = 0.001, PHR = 0.622 +/- 0.040 | Match #180: 5.92_917.61 = [M+H+2] w/ R^2 = 0.794, dRT = 0.001, PHR = 0.226 +/- 0.019</t>
  </si>
  <si>
    <t>5.93_970.61</t>
  </si>
  <si>
    <t>Match #192</t>
  </si>
  <si>
    <t>5.93_969.61</t>
  </si>
  <si>
    <t>Match #192: 5.93_970.61 = [M+H+1] w/ R^2 = 0.849, dRT = 0.001, PHR = 0.665 +/- 0.051</t>
  </si>
  <si>
    <t>5.96_599.53</t>
  </si>
  <si>
    <t>5.98_605.48</t>
  </si>
  <si>
    <t>5.99_506.38</t>
  </si>
  <si>
    <t>5.99_624.52</t>
  </si>
  <si>
    <t>5.99_613.52</t>
  </si>
  <si>
    <t>6.00_550.52</t>
  </si>
  <si>
    <t>6.00_294.28</t>
  </si>
  <si>
    <t>6.00_642.54</t>
  </si>
  <si>
    <t>6.00_834.79</t>
  </si>
  <si>
    <t>6.00_1102.05</t>
  </si>
  <si>
    <t>Match #202: 6.00_1103.05 = [M+H+1] w/ R^2 = 0.970, dRT = 0.003, PHR = 0.810 +/- 0.024</t>
  </si>
  <si>
    <t>6.00_809.78</t>
  </si>
  <si>
    <t>Match #167</t>
  </si>
  <si>
    <t>6.00_1103.05</t>
  </si>
  <si>
    <t>Match #202</t>
  </si>
  <si>
    <t>6.01_690.53</t>
  </si>
  <si>
    <t>6.01_670.56</t>
  </si>
  <si>
    <t>6.01_664.51</t>
  </si>
  <si>
    <t>6.01_806.76</t>
  </si>
  <si>
    <t>Match #167: 6.00_809.78 = [M+H+3] w/ R^2 = 0.574, dRT = 0.006, PHR = 3.755 +/- 0.562</t>
  </si>
  <si>
    <t>6.01_634.55</t>
  </si>
  <si>
    <t>6.01_463.33</t>
  </si>
  <si>
    <t>6.01_83.03</t>
  </si>
  <si>
    <t>6.02_640.55</t>
  </si>
  <si>
    <t>6.02_710.50</t>
  </si>
  <si>
    <t>6.07_804.29</t>
  </si>
  <si>
    <t>6.08_751.55</t>
  </si>
  <si>
    <t>Match #144</t>
  </si>
  <si>
    <t>6.08_818.31</t>
  </si>
  <si>
    <t>6.08_312.29</t>
  </si>
  <si>
    <t>6.09_794.26</t>
  </si>
  <si>
    <t>Match #160: 6.09_796.26 = [M+H+2] w/ R^2 = 0.995, dRT = 0.003, PHR = 0.373 +/- 0.037</t>
  </si>
  <si>
    <t>6.09_796.26</t>
  </si>
  <si>
    <t>Match #160</t>
  </si>
  <si>
    <t>6.10_752.56</t>
  </si>
  <si>
    <t>6.16_902.61</t>
  </si>
  <si>
    <t>6.16_806.60</t>
  </si>
  <si>
    <t>6.17_449.31</t>
  </si>
  <si>
    <t>6.18_172.96</t>
  </si>
  <si>
    <t>6.19_492.36</t>
  </si>
  <si>
    <t>6.19_377.27</t>
  </si>
  <si>
    <t>6.21_1189.79</t>
  </si>
  <si>
    <t>6.22_1379.89</t>
  </si>
  <si>
    <t>Match #243: 6.22_1380.89 = [M+H+1] w/ R^2 = 0.364, dRT = 0.002, PHR = 0.932 +/- 0.074</t>
  </si>
  <si>
    <t>6.22_1380.89</t>
  </si>
  <si>
    <t>Match #243</t>
  </si>
  <si>
    <t>6.22_1415.87</t>
  </si>
  <si>
    <t>Match #244: 6.22_1416.87 = [M+H+1] w/ R^2 = 0.963, dRT = 0.001, PHR = 1.006 +/- 0.090</t>
  </si>
  <si>
    <t>6.22_1416.87</t>
  </si>
  <si>
    <t>Match #244</t>
  </si>
  <si>
    <t>6.22_1089.24</t>
  </si>
  <si>
    <t>Match #200: 6.22_1091.24 = [M+H+2] w/ R^2 = 0.799, dRT = 0.000, PHR = 1.252 +/- 0.093</t>
  </si>
  <si>
    <t>6.22_1091.24</t>
  </si>
  <si>
    <t>Match #200</t>
  </si>
  <si>
    <t>6.23_763.39</t>
  </si>
  <si>
    <t>Match #148: 6.23_764.39 = [M+H+1] w/ R^2 = 0.647, dRT = 0.000, PHR = 0.658 +/- 0.046 | Match #149: 6.24_765.39 = [M+H+2] w/ R^2 = 0.591, dRT = 0.001, PHR = 0.711 +/- 0.042</t>
  </si>
  <si>
    <t>6.23_764.39</t>
  </si>
  <si>
    <t>Match #148</t>
  </si>
  <si>
    <t>6.24_765.39</t>
  </si>
  <si>
    <t>Match #149</t>
  </si>
  <si>
    <t>6.24_313.08</t>
  </si>
  <si>
    <t>6.25_165.04</t>
  </si>
  <si>
    <t>6.25_239.06</t>
  </si>
  <si>
    <t>6.26_301.17</t>
  </si>
  <si>
    <t>6.29_1359.07</t>
  </si>
  <si>
    <t>6.29_685.53</t>
  </si>
  <si>
    <t>6.30_449.31</t>
  </si>
  <si>
    <t>6.30_506.38</t>
  </si>
  <si>
    <t>Match #103</t>
  </si>
  <si>
    <t>6.30_892.50</t>
  </si>
  <si>
    <t>6.30_699.54</t>
  </si>
  <si>
    <t>Match #133: 6.31_700.55 = [M+H+1] w/ R^2 = 0.011, dRT = 0.014, PHR = 0.425 +/- 0.075</t>
  </si>
  <si>
    <t>6.30_505.38</t>
  </si>
  <si>
    <t>Match #103: 6.30_506.38 = [M+H+1] w/ R^2 = 0.618, dRT = 0.001, PHR = 0.388 +/- 0.022</t>
  </si>
  <si>
    <t>6.30_358.15</t>
  </si>
  <si>
    <t>6.30_1438.09</t>
  </si>
  <si>
    <t>Match #022: Possible duplicate of 6.30_449.31 (40.0%)</t>
  </si>
  <si>
    <t>6.30_463.33</t>
  </si>
  <si>
    <t>6.30_419.32</t>
  </si>
  <si>
    <t>6.30_800.54</t>
  </si>
  <si>
    <t>6.30_1461.07</t>
  </si>
  <si>
    <t>Match #246</t>
  </si>
  <si>
    <t>6.30_344.14</t>
  </si>
  <si>
    <t>6.30_1460.07</t>
  </si>
  <si>
    <t>Match #246: 6.30_1461.07 = [M+H+1] w/ R^2 = 0.337, dRT = 0.003, PHR = 0.885 +/- 0.066</t>
  </si>
  <si>
    <t>6.30_331.27</t>
  </si>
  <si>
    <t>6.31_368.25</t>
  </si>
  <si>
    <t>6.31_492.36</t>
  </si>
  <si>
    <t>6.33_1299.80</t>
  </si>
  <si>
    <t>6.33_394.27</t>
  </si>
  <si>
    <t>6.34_210.93</t>
  </si>
  <si>
    <t>6.35_1326.82</t>
  </si>
  <si>
    <t>6.35_220.15</t>
  </si>
  <si>
    <t>6.36_1377.85</t>
  </si>
  <si>
    <t>Match #242</t>
  </si>
  <si>
    <t>6.36_627.53</t>
  </si>
  <si>
    <t>6.37_1376.84</t>
  </si>
  <si>
    <t>Match #242: 6.36_1377.85 = [M+H+1] w/ R^2 = 0.969, dRT = 0.013, PHR = 0.956 +/- 0.044</t>
  </si>
  <si>
    <t>6.38_602.51</t>
  </si>
  <si>
    <t>Match #120</t>
  </si>
  <si>
    <t>6.38_702.52</t>
  </si>
  <si>
    <t>6.39_745.56</t>
  </si>
  <si>
    <t>Match #142</t>
  </si>
  <si>
    <t>6.47_678.50</t>
  </si>
  <si>
    <t>Match #127</t>
  </si>
  <si>
    <t>6.48_675.50</t>
  </si>
  <si>
    <t>Match #127: 6.47_678.50 = [M+H+3] w/ R^2 = 0.891, dRT = 0.006, PHR = 0.163 +/- 0.008</t>
  </si>
  <si>
    <t>6.48_172.96</t>
  </si>
  <si>
    <t>6.55_810.69</t>
  </si>
  <si>
    <t>Match #168: 6.55_811.69 = [M+H+1] w/ R^2 = 0.569, dRT = 0.001, PHR = 0.568 +/- 0.044</t>
  </si>
  <si>
    <t>6.55_811.69</t>
  </si>
  <si>
    <t>Match #168</t>
  </si>
  <si>
    <t>6.57_806.63</t>
  </si>
  <si>
    <t>6.59_723.54</t>
  </si>
  <si>
    <t>Match #136: 6.60_724.54 = [M+H+1] w/ R^2 = 0.839, dRT = 0.004, PHR = 0.566 +/- 0.035</t>
  </si>
  <si>
    <t>6.59_563.55</t>
  </si>
  <si>
    <t>6.60_647.58</t>
  </si>
  <si>
    <t>6.60_724.54</t>
  </si>
  <si>
    <t>Match #136</t>
  </si>
  <si>
    <t>6.60_626.55</t>
  </si>
  <si>
    <t>6.60_623.57</t>
  </si>
  <si>
    <t>6.60_599.53</t>
  </si>
  <si>
    <t>Match #119: 6.60_601.53 = [M+H+2] w/ R^2 = 0.973, dRT = 0.003, PHR = 0.386 +/- 0.014</t>
  </si>
  <si>
    <t>6.60_609.56</t>
  </si>
  <si>
    <t>6.60_601.53</t>
  </si>
  <si>
    <t>Match #119</t>
  </si>
  <si>
    <t>6.61_918.30</t>
  </si>
  <si>
    <t>6.61_894.26</t>
  </si>
  <si>
    <t>6.66_378.28</t>
  </si>
  <si>
    <t>6.71_614.53</t>
  </si>
  <si>
    <t>6.71_641.55</t>
  </si>
  <si>
    <t>6.73_610.58</t>
  </si>
  <si>
    <t>6.74_1163.26</t>
  </si>
  <si>
    <t>Match #207: 6.74_1165.26 = [M+H+2] w/ R^2 = 0.966, dRT = 0.000, PHR = 1.383 +/- 0.118</t>
  </si>
  <si>
    <t>6.74_1165.26</t>
  </si>
  <si>
    <t>Match #207</t>
  </si>
  <si>
    <t>6.74_1191.28</t>
  </si>
  <si>
    <t>6.77_611.51</t>
  </si>
  <si>
    <t>6.78_659.60</t>
  </si>
  <si>
    <t>6.78_748.58</t>
  </si>
  <si>
    <t>6.78_637.61</t>
  </si>
  <si>
    <t>6.78_1152.24</t>
  </si>
  <si>
    <t>Match #206</t>
  </si>
  <si>
    <t>6.78_1150.23</t>
  </si>
  <si>
    <t>Match #206: 6.78_1152.24 = [M+H+2] w/ R^2 = 0.988, dRT = 0.000, PHR = 0.342 +/- 0.043</t>
  </si>
  <si>
    <t>6.78_759.66</t>
  </si>
  <si>
    <t>6.78_574.61</t>
  </si>
  <si>
    <t>6.78_906.89</t>
  </si>
  <si>
    <t>6.78_1020.97</t>
  </si>
  <si>
    <t>6.84_763.59</t>
  </si>
  <si>
    <t>6.84_492.36</t>
  </si>
  <si>
    <t>6.84_449.31</t>
  </si>
  <si>
    <t>6.85_529.46</t>
  </si>
  <si>
    <t>6.85_565.44</t>
  </si>
  <si>
    <t>6.85_378.28</t>
  </si>
  <si>
    <t>6.90_603.48</t>
  </si>
  <si>
    <t>6.90_627.52</t>
  </si>
  <si>
    <t>6.92_566.56</t>
  </si>
  <si>
    <t>6.92_449.31</t>
  </si>
  <si>
    <t>Match #012: Possible duplicate of 6.84_449.31 (0.0%)</t>
  </si>
  <si>
    <t>6.96_703.53</t>
  </si>
  <si>
    <t>Match #134: 6.98_706.53 = [M+H+3] w/ R^2 = 0.626, dRT = 0.017, PHR = 0.153 +/- 0.012</t>
  </si>
  <si>
    <t>6.96_727.57</t>
  </si>
  <si>
    <t>6.96_827.54</t>
  </si>
  <si>
    <t>6.96_730.55</t>
  </si>
  <si>
    <t>6.96_751.58</t>
  </si>
  <si>
    <t>6.96_713.56</t>
  </si>
  <si>
    <t>6.97_653.54</t>
  </si>
  <si>
    <t>6.98_706.53</t>
  </si>
  <si>
    <t>Match #134</t>
  </si>
  <si>
    <t>6.98_481.33</t>
  </si>
  <si>
    <t>7.00_716.59</t>
  </si>
  <si>
    <t>7.03_679.55</t>
  </si>
  <si>
    <t>7.15_527.45</t>
  </si>
  <si>
    <t>7.18_463.33</t>
  </si>
  <si>
    <t>7.23_1239.28</t>
  </si>
  <si>
    <t>7.30_751.57</t>
  </si>
  <si>
    <t>7.30_627.56</t>
  </si>
  <si>
    <t>7.30_637.59</t>
  </si>
  <si>
    <t>7.30_651.60</t>
  </si>
  <si>
    <t>7.34_1356.87</t>
  </si>
  <si>
    <t>7.51_505.38</t>
  </si>
  <si>
    <t>7.58_655.55</t>
  </si>
  <si>
    <t>7.59_855.57</t>
  </si>
  <si>
    <t>7.59_631.51</t>
  </si>
  <si>
    <t>Match #122: 7.59_633.51 = [M+H+2] w/ R^2 = 0.996, dRT = 0.001, PHR = 0.416 +/- 0.038</t>
  </si>
  <si>
    <t>7.59_779.61</t>
  </si>
  <si>
    <t>7.59_633.51</t>
  </si>
  <si>
    <t>Match #122</t>
  </si>
  <si>
    <t>7.59_758.58</t>
  </si>
  <si>
    <t>Match #146: 7.60_759.59 = [M+H+1] w/ R^2 = 0.677, dRT = 0.008, PHR = 0.510 +/- 0.046</t>
  </si>
  <si>
    <t>7.60_641.54</t>
  </si>
  <si>
    <t>7.60_731.56</t>
  </si>
  <si>
    <t>Match #138: 7.62_734.56 = [M+H+3] w/ R^2 = 0.570, dRT = 0.015, PHR = 0.170 +/- 0.012</t>
  </si>
  <si>
    <t>7.60_759.59</t>
  </si>
  <si>
    <t>Match #146</t>
  </si>
  <si>
    <t>7.61_741.59</t>
  </si>
  <si>
    <t>7.61_481.33</t>
  </si>
  <si>
    <t>7.62_734.56</t>
  </si>
  <si>
    <t>Match #138</t>
  </si>
  <si>
    <t>7.63_755.60</t>
  </si>
  <si>
    <t>Match #145: 7.64_756.61 = [M+H+1] w/ R^2 = 0.970, dRT = 0.012, PHR = 0.485 +/- 0.019</t>
  </si>
  <si>
    <t>7.63_492.36</t>
  </si>
  <si>
    <t>7.64_379.27</t>
  </si>
  <si>
    <t>7.64_284.27</t>
  </si>
  <si>
    <t>7.64_756.61</t>
  </si>
  <si>
    <t>Match #145</t>
  </si>
  <si>
    <t>7.64_151.04</t>
  </si>
  <si>
    <t>7.64_368.25</t>
  </si>
  <si>
    <t>7.65_172.96</t>
  </si>
  <si>
    <t>7.65_473.40</t>
  </si>
  <si>
    <t>7.67_744.62</t>
  </si>
  <si>
    <t>7.67_313.08</t>
  </si>
  <si>
    <t>7.67_165.04</t>
  </si>
  <si>
    <t>7.67_239.07</t>
  </si>
  <si>
    <t>7.70_1313.30</t>
  </si>
  <si>
    <t>7.70_692.62</t>
  </si>
  <si>
    <t>7.71_806.62</t>
  </si>
  <si>
    <t>7.71_684.59</t>
  </si>
  <si>
    <t>Match #128</t>
  </si>
  <si>
    <t>7.73_658.57</t>
  </si>
  <si>
    <t>7.74_718.61</t>
  </si>
  <si>
    <t>7.76_230.05</t>
  </si>
  <si>
    <t>7.88_449.31</t>
  </si>
  <si>
    <t>7.90_378.28</t>
  </si>
  <si>
    <t>7.92_506.38</t>
  </si>
  <si>
    <t>Match #102</t>
  </si>
  <si>
    <t>7.92_505.38</t>
  </si>
  <si>
    <t>Match #102: 7.92_506.38 = [M+H+1] w/ R^2 = 0.007, dRT = 0.002, PHR = 0.452 +/- 0.269</t>
  </si>
  <si>
    <t>7.93_463.33</t>
  </si>
  <si>
    <t>7.99_728.63</t>
  </si>
  <si>
    <t>Match #137: 8.01_729.63 = [M+H+1] w/ R^2 = 0.949, dRT = 0.018, PHR = 0.872 +/- 0.109</t>
  </si>
  <si>
    <t>8.01_729.63</t>
  </si>
  <si>
    <t>Match #137</t>
  </si>
  <si>
    <t>8.09_1387.31</t>
  </si>
  <si>
    <t>8.16_419.32</t>
  </si>
  <si>
    <t>8.17_805.62</t>
  </si>
  <si>
    <t>8.20_445.35</t>
  </si>
  <si>
    <t>8.22_669.57</t>
  </si>
  <si>
    <t>8.22_683.58</t>
  </si>
  <si>
    <t>8.22_659.54</t>
  </si>
  <si>
    <t>8.25_753.55</t>
  </si>
  <si>
    <t>8.27_763.58</t>
  </si>
  <si>
    <t>8.31_344.14</t>
  </si>
  <si>
    <t>8.33_433.34</t>
  </si>
  <si>
    <t>8.33_685.61</t>
  </si>
  <si>
    <t>Match #129</t>
  </si>
  <si>
    <t>8.34_686.60</t>
  </si>
  <si>
    <t>Match #130</t>
  </si>
  <si>
    <t>8.36_746.64</t>
  </si>
  <si>
    <t>8.37_808.61</t>
  </si>
  <si>
    <t>8.43_819.64</t>
  </si>
  <si>
    <t>8.48_1461.33</t>
  </si>
  <si>
    <t>8.49_506.38</t>
  </si>
  <si>
    <t>8.53_795.59</t>
  </si>
  <si>
    <t>Match #162: 8.53_796.60 = [M+H+1] w/ R^2 = 0.020, dRT = 0.005, PHR = 0.598 +/- 0.141</t>
  </si>
  <si>
    <t>8.53_796.60</t>
  </si>
  <si>
    <t>Match #162</t>
  </si>
  <si>
    <t>8.64_730.65</t>
  </si>
  <si>
    <t>8.66_760.65</t>
  </si>
  <si>
    <t>8.79_795.59</t>
  </si>
  <si>
    <t>8.83_1535.35</t>
  </si>
  <si>
    <t>Match #251: 8.83_1537.35 = [M+H+2] w/ R^2 = 0.918, dRT = 0.006, PHR = 0.864 +/- 0.062</t>
  </si>
  <si>
    <t>8.83_711.62</t>
  </si>
  <si>
    <t>8.83_1537.35</t>
  </si>
  <si>
    <t>Match #251</t>
  </si>
  <si>
    <t>8.83_115.92</t>
  </si>
  <si>
    <t>8.85_492.36</t>
  </si>
  <si>
    <t>8.94_774.67</t>
  </si>
  <si>
    <t>9.12_505.38</t>
  </si>
  <si>
    <t>9.15_1609.37</t>
  </si>
  <si>
    <t>9.19_758.68</t>
  </si>
  <si>
    <t>9.35_795.59</t>
  </si>
  <si>
    <t>9.39_647.53</t>
  </si>
  <si>
    <t>9.46_172.96</t>
  </si>
  <si>
    <t>9.60_491.36</t>
  </si>
  <si>
    <t>9.64_797.59</t>
  </si>
  <si>
    <t>9.71_786.71</t>
  </si>
  <si>
    <t>9.76_806.63</t>
  </si>
  <si>
    <t>10.19_491.36</t>
  </si>
  <si>
    <t>10.28_923.76</t>
  </si>
  <si>
    <t>Match #008: Possible duplicate of 10.34_923.76 (66.7%)</t>
  </si>
  <si>
    <t>10.28_916.73</t>
  </si>
  <si>
    <t>Match #178</t>
  </si>
  <si>
    <t>10.29_940.75</t>
  </si>
  <si>
    <t>10.29_937.77</t>
  </si>
  <si>
    <t>Match #003: Possible duplicate of 10.31_937.77 (80.0%)</t>
  </si>
  <si>
    <t>10.29_913.73</t>
  </si>
  <si>
    <t>Match #028: Possible duplicate of 10.34_913.73 (66.7%)</t>
  </si>
  <si>
    <t>Match #178: 10.28_916.73 = [M+H+3] w/ R^2 = 0.656, dRT = 0.002, PHR = 0.253 +/- 0.016</t>
  </si>
  <si>
    <t>10.31_937.77</t>
  </si>
  <si>
    <t>Match #003</t>
  </si>
  <si>
    <t>10.34_923.76</t>
  </si>
  <si>
    <t>Match #008</t>
  </si>
  <si>
    <t>10.34_913.73</t>
  </si>
  <si>
    <t>10.39_491.36</t>
  </si>
  <si>
    <t>10.45_819.64</t>
  </si>
  <si>
    <t>10.48_933.72</t>
  </si>
  <si>
    <t>10.52_987.79</t>
  </si>
  <si>
    <t>10.56_806.63</t>
  </si>
  <si>
    <t>10.57_820.64</t>
  </si>
  <si>
    <t>10.58_507.38</t>
  </si>
  <si>
    <t>10.61_369.24</t>
  </si>
  <si>
    <t>10.70_989.81</t>
  </si>
  <si>
    <t>10.70_944.76</t>
  </si>
  <si>
    <t>Match #187</t>
  </si>
  <si>
    <t>10.70_965.80</t>
  </si>
  <si>
    <t>Match #190: 10.72_966.81 = [M+H+1] w/ R^2 = 0.102, dRT = 0.018, PHR = 0.584 +/- 0.130</t>
  </si>
  <si>
    <t>10.70_968.78</t>
  </si>
  <si>
    <t>10.70_943.76</t>
  </si>
  <si>
    <t>Match #187: 10.70_944.76 = [M+H+1] w/ R^2 = 0.928, dRT = 0.001, PHR = 0.459 +/- 0.013</t>
  </si>
  <si>
    <t>10.70_941.78</t>
  </si>
  <si>
    <t>Match #186: 10.71_942.78 = [M+H+1] w/ R^2 = 0.954, dRT = 0.001, PHR = 0.605 +/- 0.014</t>
  </si>
  <si>
    <t>10.71_942.78</t>
  </si>
  <si>
    <t>Match #186</t>
  </si>
  <si>
    <t>10.71_951.79</t>
  </si>
  <si>
    <t>10.72_966.81</t>
  </si>
  <si>
    <t>Match #190</t>
  </si>
  <si>
    <t>10.85_970.79</t>
  </si>
  <si>
    <t>10.91_891.68</t>
  </si>
  <si>
    <t>10.95_877.67</t>
  </si>
  <si>
    <t>10.98_369.24</t>
  </si>
  <si>
    <t>10.99_878.67</t>
  </si>
  <si>
    <t>11.00_969.79</t>
  </si>
  <si>
    <t>11.00_979.82</t>
  </si>
  <si>
    <t>11.00_996.82</t>
  </si>
  <si>
    <t>11.03_998.82</t>
  </si>
  <si>
    <t>11.03_819.64</t>
  </si>
  <si>
    <t>11.05_892.68</t>
  </si>
  <si>
    <t>__</t>
  </si>
  <si>
    <t>11.06_805.62</t>
  </si>
  <si>
    <t>11.06_831.66</t>
  </si>
  <si>
    <t>11.06_819.64</t>
  </si>
  <si>
    <t>Match #010: Possible duplicate of 11.03_819.64 (73.3%)</t>
  </si>
  <si>
    <t>11.08_891.68</t>
  </si>
  <si>
    <t>Match #001: Possible duplicate of 11.12_891.68 (73.3%)</t>
  </si>
  <si>
    <t>11.09_491.36</t>
  </si>
  <si>
    <t>11.09_993.84</t>
  </si>
  <si>
    <t>11.12_891.68</t>
  </si>
  <si>
    <t>11.17_819.64</t>
  </si>
  <si>
    <t>11.21_367.24</t>
  </si>
  <si>
    <t>11.25_933.73</t>
  </si>
  <si>
    <t>Match #184: 11.26_934.73 = [M+H+1] w/ R^2 = 0.010, dRT = 0.008, PHR = 0.763 +/- 0.077 | Match #185: 11.26_934.73 = [M+H+1] w/ R^2 = 0.000, dRT = 0.005, PHR = 0.775 +/- 0.042</t>
  </si>
  <si>
    <t>11.26_934.73</t>
  </si>
  <si>
    <t>Match #005: Possible duplicate of 11.26_934.73 (73.3%)</t>
  </si>
  <si>
    <t>Match #185</t>
  </si>
  <si>
    <t>Match #005</t>
  </si>
  <si>
    <t>Match #184</t>
  </si>
  <si>
    <t>11.30_331.27</t>
  </si>
  <si>
    <t>11.34_368.25</t>
  </si>
  <si>
    <t>11.35_1024.85</t>
  </si>
  <si>
    <t>11.35_997.82</t>
  </si>
  <si>
    <t>11.36_1007.85</t>
  </si>
  <si>
    <t>Match #195: 11.36_1008.85 = [M+H+1] w/ R^2 = 0.693, dRT = 0.008, PHR = 0.677 +/- 0.059</t>
  </si>
  <si>
    <t>11.36_1008.85</t>
  </si>
  <si>
    <t>Match #195</t>
  </si>
  <si>
    <t>11.38_1021.87</t>
  </si>
  <si>
    <t>11.38_491.36</t>
  </si>
  <si>
    <t>11.43_934.73</t>
  </si>
  <si>
    <t>Match #183</t>
  </si>
  <si>
    <t>11.45_933.73</t>
  </si>
  <si>
    <t>Match #183: 11.43_934.73 = [M+H+1] w/ R^2 = 0.016, dRT = 0.014, PHR = 0.779 +/- 0.037</t>
  </si>
  <si>
    <t>11.46_369.24</t>
  </si>
  <si>
    <t>11.47_819.64</t>
  </si>
  <si>
    <t>11.47_256.24</t>
  </si>
  <si>
    <t>11.51_1001.81</t>
  </si>
  <si>
    <t>11.53_492.36</t>
  </si>
  <si>
    <t>11.53_920.71</t>
  </si>
  <si>
    <t>Match #181</t>
  </si>
  <si>
    <t>11.53_507.38</t>
  </si>
  <si>
    <t>Match #023: Possible duplicate of 11.60_507.38 (33.3%)</t>
  </si>
  <si>
    <t>11.53_919.71</t>
  </si>
  <si>
    <t>Match #181: 11.53_920.71 = [M+H+1] w/ R^2 = 0.031, dRT = 0.001, PHR = 0.778 +/- 0.029</t>
  </si>
  <si>
    <t>11.55_331.27</t>
  </si>
  <si>
    <t>11.55_805.62</t>
  </si>
  <si>
    <t>11.56_132.92</t>
  </si>
  <si>
    <t>11.56_379.27</t>
  </si>
  <si>
    <t>11.56_450.32</t>
  </si>
  <si>
    <t>11.60_507.38</t>
  </si>
  <si>
    <t>Match #107</t>
  </si>
  <si>
    <t>11.60_378.28</t>
  </si>
  <si>
    <t>11.60_987.79</t>
  </si>
  <si>
    <t>11.61_369.24</t>
  </si>
  <si>
    <t>11.62_100.93</t>
  </si>
  <si>
    <t>11.62_505.38</t>
  </si>
  <si>
    <t>Match #107: 11.60_507.38 = [M+H+2] w/ R^2 = 0.310, dRT = 0.020, PHR = 0.147 +/- 0.091</t>
  </si>
  <si>
    <t>11.63_942.79</t>
  </si>
  <si>
    <t>11.66_1002.81</t>
  </si>
  <si>
    <t>11.66_464.33</t>
  </si>
  <si>
    <t>Match #013: Possible duplicate of 11.75_464.33 (53.3%) | Match #018</t>
  </si>
  <si>
    <t>11.67_941.79</t>
  </si>
  <si>
    <t>11.68_1115.89</t>
  </si>
  <si>
    <t>11.71_464.33</t>
  </si>
  <si>
    <t>Match #018: Possible duplicate of 11.66_464.33 (46.7%)</t>
  </si>
  <si>
    <t>11.71_492.36</t>
  </si>
  <si>
    <t>11.73_158.98</t>
  </si>
  <si>
    <t>11.73_506.38</t>
  </si>
  <si>
    <t>Match #029: Possible duplicate of 11.74_506.38 (86.7%)</t>
  </si>
  <si>
    <t>11.74_506.38</t>
  </si>
  <si>
    <t>Match #011: Possible duplicate of 11.75_506.38 (33.3%) | Match #029</t>
  </si>
  <si>
    <t>11.75_464.33</t>
  </si>
  <si>
    <t>11.75_506.38</t>
  </si>
  <si>
    <t>11.78_419.32</t>
  </si>
  <si>
    <t>11.78_379.27</t>
  </si>
  <si>
    <t>11.79_184.04</t>
  </si>
  <si>
    <t>11.80_368.25</t>
  </si>
  <si>
    <t>11.80_244.06</t>
  </si>
  <si>
    <t>11.81_819.64</t>
  </si>
  <si>
    <t>11.86_507.38</t>
  </si>
  <si>
    <t>Match #109</t>
  </si>
  <si>
    <t>11.86_464.33</t>
  </si>
  <si>
    <t>11.86_378.28</t>
  </si>
  <si>
    <t>11.86_506.38</t>
  </si>
  <si>
    <t>Match #109: 11.86_507.38 = [M+H+1] w/ R^2 = 0.223, dRT = 0.007, PHR = 0.378 +/- 0.017</t>
  </si>
  <si>
    <t>11.87_492.36</t>
  </si>
  <si>
    <t>11.89_491.36</t>
  </si>
  <si>
    <t>11.90_449.31</t>
  </si>
  <si>
    <t>11.92_1001.81</t>
  </si>
  <si>
    <t>11.92_331.27</t>
  </si>
  <si>
    <t>11.93_1194.01</t>
  </si>
  <si>
    <t>11.97_819.64</t>
  </si>
  <si>
    <t>11.98_473.40</t>
  </si>
  <si>
    <t>Match #004: Possible duplicate of 12.05_473.40 (73.3%) | Match #015</t>
  </si>
  <si>
    <t>11.98_255.23</t>
  </si>
  <si>
    <t>12.00_369.24</t>
  </si>
  <si>
    <t>12.02_941.79</t>
  </si>
  <si>
    <t>12.02_1162.02</t>
  </si>
  <si>
    <t>12.02_1208.02</t>
  </si>
  <si>
    <t>12.02_1198.00</t>
  </si>
  <si>
    <t>12.02_1222.04</t>
  </si>
  <si>
    <t>12.03_367.24</t>
  </si>
  <si>
    <t>12.05_393.29</t>
  </si>
  <si>
    <t>____</t>
  </si>
  <si>
    <t>12.05_473.40</t>
  </si>
  <si>
    <t>12.07_590.53</t>
  </si>
  <si>
    <t>12.08_473.40</t>
  </si>
  <si>
    <t>Match #015: Possible duplicate of 11.98_473.40 (60.0%)</t>
  </si>
  <si>
    <t>12.08_1059.84</t>
  </si>
  <si>
    <t>12.08_61.99</t>
  </si>
  <si>
    <t>12.08_433.34</t>
  </si>
  <si>
    <t>12.09_1073.85</t>
  </si>
  <si>
    <t>12.09_1190.05</t>
  </si>
  <si>
    <t>Match #215: 12.09_1191.06 = [M+H+1] w/ R^2 = 0.957, dRT = 0.001, PHR = 0.821 +/- 0.029</t>
  </si>
  <si>
    <t>12.09_1191.06</t>
  </si>
  <si>
    <t>Match #215</t>
  </si>
  <si>
    <t>12.09_1236.06</t>
  </si>
  <si>
    <t>12.09_1226.03</t>
  </si>
  <si>
    <t>12.09_1250.07</t>
  </si>
  <si>
    <t>12.10_1013.83</t>
  </si>
  <si>
    <t>12.12_284.27</t>
  </si>
  <si>
    <t>Match #025: Possible duplicate of 12.16_284.27 (60.0%)</t>
  </si>
  <si>
    <t>12.12_256.24</t>
  </si>
  <si>
    <t>12.13_1101.88</t>
  </si>
  <si>
    <t>12.15_1218.08</t>
  </si>
  <si>
    <t>12.15_1264.09</t>
  </si>
  <si>
    <t>12.15_1256.05</t>
  </si>
  <si>
    <t>12.15_1278.10</t>
  </si>
  <si>
    <t>12.16_284.27</t>
  </si>
  <si>
    <t>Match #009: Possible duplicate of 12.20_284.27 (80.0%) | Match #025</t>
  </si>
  <si>
    <t>12.16_1055.87</t>
  </si>
  <si>
    <t>12.16_1115.89</t>
  </si>
  <si>
    <t>12.20_284.27</t>
  </si>
  <si>
    <t>12.22_473.40</t>
  </si>
  <si>
    <t>Match #032: Possible duplicate of 12.27_473.40 (80.0%)</t>
  </si>
  <si>
    <t>12.27_473.40</t>
  </si>
  <si>
    <t>12.29_1329.09</t>
  </si>
  <si>
    <t>12.29_433.34</t>
  </si>
  <si>
    <t>12.34_1061.94</t>
  </si>
  <si>
    <t>12.34_1025.96</t>
  </si>
  <si>
    <t>12.36_1371.14</t>
  </si>
  <si>
    <t>12.37_284.27</t>
  </si>
  <si>
    <t>12.39_256.24</t>
  </si>
  <si>
    <t>Match #014: 12.40_259.26 = [M+H+3] w/ R^2 = 0.557, dRT = 0.010, PHR = 2.573 +/- 0.503</t>
  </si>
  <si>
    <t>12.39_281.25</t>
  </si>
  <si>
    <t>12.40_339.20</t>
  </si>
  <si>
    <t>12.40_325.18</t>
  </si>
  <si>
    <t>12.40_259.26</t>
  </si>
  <si>
    <t>12.40_311.17</t>
  </si>
  <si>
    <t>12.42_119.04</t>
  </si>
  <si>
    <t>12.43_195.04</t>
  </si>
  <si>
    <t>12.44_1552.30</t>
  </si>
  <si>
    <t>Match #255: 12.45_1553.30 = [M+H+1] w/ R^2 = 0.914, dRT = 0.004, PHR = 1.267 +/- 0.036</t>
  </si>
  <si>
    <t>12.45_1553.30</t>
  </si>
  <si>
    <t>Match #255</t>
  </si>
  <si>
    <t>12.45_955.97</t>
  </si>
  <si>
    <t>12.47_139.01</t>
  </si>
  <si>
    <t>12.47_981.02</t>
  </si>
  <si>
    <t>12.48_434.34</t>
  </si>
  <si>
    <t>12.50_409.29</t>
  </si>
  <si>
    <t>12.50_433.34</t>
  </si>
  <si>
    <t>12.53_419.32</t>
  </si>
  <si>
    <t>12.58_263.95</t>
  </si>
  <si>
    <t>12.58_259.94</t>
  </si>
  <si>
    <t>12.59_1079.98</t>
  </si>
  <si>
    <t>12.59_115.92</t>
  </si>
  <si>
    <t>Match #003: 12.61_116.93 = [M+H+1] w/ R^2 = 0.768, dRT = 0.012, PHR = 0.406 +/- 0.019</t>
  </si>
  <si>
    <t>12.60_101.93</t>
  </si>
  <si>
    <t>12.60_133.92</t>
  </si>
  <si>
    <t>12.60_132.92</t>
  </si>
  <si>
    <t>Match #005: 12.60_133.92 = [M+H+1] w/ R^2 = 0.528, dRT = 0.001, PHR = 0.125 +/- 0.009</t>
  </si>
  <si>
    <t>12.60_160.98</t>
  </si>
  <si>
    <t>12.60_100.93</t>
  </si>
  <si>
    <t>Match #002: 12.60_101.93 = [M+H+1] w/ R^2 = 0.841, dRT = 0.003, PHR = 0.113 +/- 0.004</t>
  </si>
  <si>
    <t>12.60_158.98</t>
  </si>
  <si>
    <t>Match #008: 12.60_160.98 = [M+H+2] w/ R^2 = 0.869, dRT = 0.001, PHR = 0.038 +/- 0.001</t>
  </si>
  <si>
    <t>12.60_98.94</t>
  </si>
  <si>
    <t>12.60_156.98</t>
  </si>
  <si>
    <t>12.61_116.93</t>
  </si>
  <si>
    <t>12.61_257.94</t>
  </si>
  <si>
    <t>12.65_966.00</t>
  </si>
  <si>
    <t>12.65_197.05</t>
  </si>
  <si>
    <t>12.65_387.96</t>
  </si>
  <si>
    <t>12.66_289.03</t>
  </si>
  <si>
    <t>12.66_89.03</t>
  </si>
  <si>
    <t>12.66_272.10</t>
  </si>
  <si>
    <t>12.66_230.05</t>
  </si>
  <si>
    <t>12.66_245.98</t>
  </si>
  <si>
    <t>12.66_273.98</t>
  </si>
  <si>
    <t>Match #020: 12.67_276.99 = [M+H+3] w/ R^2 = 0.273, dRT = 0.008, PHR = 0.394 +/- 0.034</t>
  </si>
  <si>
    <t>12.66_302.09</t>
  </si>
  <si>
    <t>12.66_344.14</t>
  </si>
  <si>
    <t>12.67_244.06</t>
  </si>
  <si>
    <t>12.67_112.99</t>
  </si>
  <si>
    <t>12.67_262.98</t>
  </si>
  <si>
    <t>12.67_276.99</t>
  </si>
  <si>
    <t>12.67_209.01</t>
  </si>
  <si>
    <t>12.67_291.01</t>
  </si>
  <si>
    <t>12.67_359.00</t>
  </si>
  <si>
    <t>12.67_373.01</t>
  </si>
  <si>
    <t>12.67_441.00</t>
  </si>
  <si>
    <t>12.67_455.02</t>
  </si>
  <si>
    <t>12.67_508.99</t>
  </si>
  <si>
    <t>12.67_523.00</t>
  </si>
  <si>
    <t>12.67_537.02</t>
  </si>
  <si>
    <t>12.67_576.98</t>
  </si>
  <si>
    <t>12.67_590.99</t>
  </si>
  <si>
    <t>12.67_605.01</t>
  </si>
  <si>
    <t>12.67_619.02</t>
  </si>
  <si>
    <t>12.67_658.98</t>
  </si>
  <si>
    <t>12.67_672.99</t>
  </si>
  <si>
    <t>12.67_687.01</t>
  </si>
  <si>
    <t>12.67_469.03</t>
  </si>
  <si>
    <t>12.67_305.02</t>
  </si>
  <si>
    <t>12.67_387.03</t>
  </si>
  <si>
    <t>12.67_184.04</t>
  </si>
  <si>
    <t>12.67_358.15</t>
  </si>
  <si>
    <t>12.68_217.00</t>
  </si>
  <si>
    <t>12.68_142.02</t>
  </si>
  <si>
    <t>12.68_223.02</t>
  </si>
  <si>
    <t>12.71_114.94</t>
  </si>
  <si>
    <t>12.79_194.91</t>
  </si>
  <si>
    <t>13.74_154.95</t>
  </si>
  <si>
    <t>average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</si>
</sst>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55"/>
  <sheetViews>
    <sheetView topLeftCell="I1" workbookViewId="0">
      <selection activeCell="K1" sqref="K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 t="s">
        <v>31</v>
      </c>
      <c r="C2">
        <v>1031</v>
      </c>
      <c r="D2">
        <v>871.69029999999998</v>
      </c>
      <c r="E2">
        <v>6.774</v>
      </c>
      <c r="K2">
        <v>11</v>
      </c>
      <c r="M2" t="s">
        <v>32</v>
      </c>
      <c r="P2">
        <v>0</v>
      </c>
      <c r="Q2">
        <v>3365.21</v>
      </c>
      <c r="R2">
        <v>0</v>
      </c>
      <c r="S2">
        <v>4899.96</v>
      </c>
      <c r="T2">
        <v>4876.5600000000004</v>
      </c>
      <c r="U2">
        <v>2230.7199999999998</v>
      </c>
      <c r="V2">
        <v>2556.25</v>
      </c>
      <c r="W2">
        <v>7834.5</v>
      </c>
      <c r="X2">
        <v>4918.28</v>
      </c>
      <c r="Y2">
        <v>4364.93</v>
      </c>
      <c r="Z2">
        <v>4751.8900000000003</v>
      </c>
      <c r="AA2">
        <v>3107.29</v>
      </c>
      <c r="AB2">
        <v>0</v>
      </c>
      <c r="AC2">
        <v>3978.08</v>
      </c>
      <c r="AD2">
        <v>3575.34</v>
      </c>
    </row>
    <row r="3" spans="1:30" x14ac:dyDescent="0.3">
      <c r="A3" t="s">
        <v>33</v>
      </c>
      <c r="B3" t="s">
        <v>34</v>
      </c>
      <c r="C3">
        <v>1007</v>
      </c>
      <c r="D3">
        <v>873.70579999999995</v>
      </c>
      <c r="E3">
        <v>7.4749999999999996</v>
      </c>
      <c r="K3">
        <v>12</v>
      </c>
      <c r="M3" t="s">
        <v>32</v>
      </c>
      <c r="P3">
        <v>0</v>
      </c>
      <c r="Q3">
        <v>3967.75</v>
      </c>
      <c r="R3">
        <v>0</v>
      </c>
      <c r="S3">
        <v>5364.02</v>
      </c>
      <c r="T3">
        <v>4878</v>
      </c>
      <c r="U3">
        <v>2635.48</v>
      </c>
      <c r="V3">
        <v>3008.62</v>
      </c>
      <c r="W3">
        <v>9220.4</v>
      </c>
      <c r="X3">
        <v>4982.97</v>
      </c>
      <c r="Y3">
        <v>5947.82</v>
      </c>
      <c r="Z3">
        <v>4806.2</v>
      </c>
      <c r="AA3">
        <v>2791.46</v>
      </c>
      <c r="AB3">
        <v>0</v>
      </c>
      <c r="AC3">
        <v>2740.99</v>
      </c>
      <c r="AD3">
        <v>2615.67</v>
      </c>
    </row>
    <row r="4" spans="1:30" x14ac:dyDescent="0.3">
      <c r="A4" t="s">
        <v>35</v>
      </c>
      <c r="B4" t="s">
        <v>36</v>
      </c>
      <c r="C4">
        <v>1656</v>
      </c>
      <c r="D4">
        <v>859.68939999999998</v>
      </c>
      <c r="E4">
        <v>7.4729999999999999</v>
      </c>
      <c r="K4">
        <v>1</v>
      </c>
      <c r="M4" t="s">
        <v>32</v>
      </c>
      <c r="P4">
        <v>0</v>
      </c>
      <c r="Q4">
        <v>914.2</v>
      </c>
      <c r="R4">
        <v>0</v>
      </c>
      <c r="S4">
        <v>1277.6600000000001</v>
      </c>
      <c r="T4">
        <v>1288.47</v>
      </c>
      <c r="U4">
        <v>602.01</v>
      </c>
      <c r="V4">
        <v>769.13</v>
      </c>
      <c r="W4">
        <v>2097.61</v>
      </c>
      <c r="X4">
        <v>1226.8399999999999</v>
      </c>
      <c r="Y4">
        <v>1396.01</v>
      </c>
      <c r="Z4">
        <v>1189.72</v>
      </c>
      <c r="AA4">
        <v>649.71</v>
      </c>
      <c r="AB4">
        <v>0</v>
      </c>
      <c r="AC4">
        <v>737.34</v>
      </c>
      <c r="AD4">
        <v>709.32</v>
      </c>
    </row>
    <row r="5" spans="1:30" x14ac:dyDescent="0.3">
      <c r="A5" t="s">
        <v>37</v>
      </c>
      <c r="B5" t="s">
        <v>38</v>
      </c>
      <c r="C5">
        <v>1462</v>
      </c>
      <c r="D5">
        <v>845.6748</v>
      </c>
      <c r="E5">
        <v>6.8029999999999999</v>
      </c>
      <c r="K5">
        <v>3</v>
      </c>
      <c r="M5" t="s">
        <v>32</v>
      </c>
      <c r="P5">
        <v>0</v>
      </c>
      <c r="Q5">
        <v>2000.12</v>
      </c>
      <c r="R5">
        <v>0</v>
      </c>
      <c r="S5">
        <v>2624.91</v>
      </c>
      <c r="T5">
        <v>4032.43</v>
      </c>
      <c r="U5">
        <v>1515.16</v>
      </c>
      <c r="V5">
        <v>1668.1</v>
      </c>
      <c r="W5">
        <v>5979.52</v>
      </c>
      <c r="X5">
        <v>2837.75</v>
      </c>
      <c r="Y5">
        <v>3223.81</v>
      </c>
      <c r="Z5">
        <v>2983.55</v>
      </c>
      <c r="AA5">
        <v>1559.75</v>
      </c>
      <c r="AB5">
        <v>0</v>
      </c>
      <c r="AC5">
        <v>2550.2600000000002</v>
      </c>
      <c r="AD5">
        <v>2456.35</v>
      </c>
    </row>
    <row r="6" spans="1:30" x14ac:dyDescent="0.3">
      <c r="A6" t="s">
        <v>39</v>
      </c>
      <c r="B6" t="s">
        <v>40</v>
      </c>
      <c r="C6">
        <v>1646</v>
      </c>
      <c r="D6">
        <v>817.64459999999997</v>
      </c>
      <c r="E6">
        <v>6.1020000000000003</v>
      </c>
      <c r="K6">
        <v>1</v>
      </c>
      <c r="M6" t="s">
        <v>32</v>
      </c>
      <c r="P6">
        <v>0</v>
      </c>
      <c r="Q6">
        <v>981.72</v>
      </c>
      <c r="R6">
        <v>0</v>
      </c>
      <c r="S6">
        <v>1369.49</v>
      </c>
      <c r="T6">
        <v>1635.2</v>
      </c>
      <c r="U6">
        <v>1118.5899999999999</v>
      </c>
      <c r="V6">
        <v>0</v>
      </c>
      <c r="W6">
        <v>2458.54</v>
      </c>
      <c r="X6">
        <v>1954.16</v>
      </c>
      <c r="Y6">
        <v>1724.69</v>
      </c>
      <c r="Z6">
        <v>2477.3200000000002</v>
      </c>
      <c r="AA6">
        <v>921.75</v>
      </c>
      <c r="AB6">
        <v>0</v>
      </c>
      <c r="AC6">
        <v>1229.8499999999999</v>
      </c>
      <c r="AD6">
        <v>1386.62</v>
      </c>
    </row>
    <row r="7" spans="1:30" x14ac:dyDescent="0.3">
      <c r="A7" t="s">
        <v>41</v>
      </c>
      <c r="B7" t="s">
        <v>42</v>
      </c>
      <c r="C7">
        <v>1592</v>
      </c>
      <c r="D7">
        <v>787.5376</v>
      </c>
      <c r="E7">
        <v>4.7300000000000004</v>
      </c>
      <c r="H7" t="s">
        <v>43</v>
      </c>
      <c r="K7">
        <v>1</v>
      </c>
      <c r="M7" t="s">
        <v>32</v>
      </c>
      <c r="P7">
        <v>0</v>
      </c>
      <c r="Q7">
        <v>2066.5</v>
      </c>
      <c r="R7">
        <v>0</v>
      </c>
      <c r="S7">
        <v>3023.04</v>
      </c>
      <c r="T7">
        <v>2141.0300000000002</v>
      </c>
      <c r="U7">
        <v>2097.86</v>
      </c>
      <c r="V7">
        <v>1862.2</v>
      </c>
      <c r="W7">
        <v>3598.4</v>
      </c>
      <c r="X7">
        <v>2672.87</v>
      </c>
      <c r="Y7">
        <v>2970.02</v>
      </c>
      <c r="Z7">
        <v>2432.04</v>
      </c>
      <c r="AA7">
        <v>856.65</v>
      </c>
      <c r="AB7">
        <v>0</v>
      </c>
      <c r="AC7">
        <v>1418.98</v>
      </c>
      <c r="AD7">
        <v>1057.93</v>
      </c>
    </row>
    <row r="8" spans="1:30" x14ac:dyDescent="0.3">
      <c r="A8" t="s">
        <v>44</v>
      </c>
      <c r="B8" t="s">
        <v>45</v>
      </c>
      <c r="C8">
        <v>1958</v>
      </c>
      <c r="D8">
        <v>759.52369999999996</v>
      </c>
      <c r="E8">
        <v>4.2389999999999999</v>
      </c>
      <c r="K8">
        <v>1</v>
      </c>
      <c r="M8" t="s">
        <v>32</v>
      </c>
      <c r="P8">
        <v>0</v>
      </c>
      <c r="Q8">
        <v>0</v>
      </c>
      <c r="R8">
        <v>0</v>
      </c>
      <c r="S8">
        <v>2143.85</v>
      </c>
      <c r="T8">
        <v>1893.15</v>
      </c>
      <c r="U8">
        <v>1252.83</v>
      </c>
      <c r="V8">
        <v>0</v>
      </c>
      <c r="W8">
        <v>2729.4</v>
      </c>
      <c r="X8">
        <v>1116.28</v>
      </c>
      <c r="Y8">
        <v>1204.21</v>
      </c>
      <c r="Z8">
        <v>1139.0899999999999</v>
      </c>
      <c r="AA8">
        <v>900.3</v>
      </c>
      <c r="AB8">
        <v>0</v>
      </c>
      <c r="AC8">
        <v>0</v>
      </c>
      <c r="AD8">
        <v>1279.92</v>
      </c>
    </row>
    <row r="9" spans="1:30" x14ac:dyDescent="0.3">
      <c r="A9" t="s">
        <v>46</v>
      </c>
      <c r="B9" t="s">
        <v>47</v>
      </c>
      <c r="C9">
        <v>1345</v>
      </c>
      <c r="D9">
        <v>761.53869999999995</v>
      </c>
      <c r="E9">
        <v>4.585</v>
      </c>
      <c r="K9">
        <v>3</v>
      </c>
      <c r="M9" t="s">
        <v>32</v>
      </c>
      <c r="P9">
        <v>1476.74</v>
      </c>
      <c r="Q9">
        <v>2079.35</v>
      </c>
      <c r="R9">
        <v>0</v>
      </c>
      <c r="S9">
        <v>4385.2</v>
      </c>
      <c r="T9">
        <v>1407.4</v>
      </c>
      <c r="U9">
        <v>3756.79</v>
      </c>
      <c r="V9">
        <v>1516.4</v>
      </c>
      <c r="W9">
        <v>5364.38</v>
      </c>
      <c r="X9">
        <v>2476.31</v>
      </c>
      <c r="Y9">
        <v>1920.28</v>
      </c>
      <c r="Z9">
        <v>1859.85</v>
      </c>
      <c r="AA9">
        <v>0</v>
      </c>
      <c r="AB9">
        <v>0</v>
      </c>
      <c r="AC9">
        <v>12609.5</v>
      </c>
      <c r="AD9">
        <v>0</v>
      </c>
    </row>
    <row r="10" spans="1:30" x14ac:dyDescent="0.3">
      <c r="A10" t="s">
        <v>48</v>
      </c>
      <c r="B10" t="s">
        <v>47</v>
      </c>
      <c r="C10">
        <v>948</v>
      </c>
      <c r="D10">
        <v>761.57330000000002</v>
      </c>
      <c r="E10">
        <v>4.7789999999999999</v>
      </c>
      <c r="K10">
        <v>10</v>
      </c>
      <c r="M10" t="s">
        <v>32</v>
      </c>
      <c r="P10">
        <v>1476.74</v>
      </c>
      <c r="Q10">
        <v>6364.4</v>
      </c>
      <c r="R10">
        <v>612.35</v>
      </c>
      <c r="S10">
        <v>118679.84</v>
      </c>
      <c r="T10">
        <v>15342.3</v>
      </c>
      <c r="U10">
        <v>53617.77</v>
      </c>
      <c r="V10">
        <v>4777.75</v>
      </c>
      <c r="W10">
        <v>23403.4</v>
      </c>
      <c r="X10">
        <v>8596.7999999999993</v>
      </c>
      <c r="Y10">
        <v>8671.02</v>
      </c>
      <c r="Z10">
        <v>11619.94</v>
      </c>
      <c r="AA10">
        <v>6922.65</v>
      </c>
      <c r="AB10">
        <v>1851.58</v>
      </c>
      <c r="AC10">
        <v>12609.5</v>
      </c>
      <c r="AD10">
        <v>9524.01</v>
      </c>
    </row>
    <row r="11" spans="1:30" x14ac:dyDescent="0.3">
      <c r="A11" t="s">
        <v>49</v>
      </c>
      <c r="B11" t="s">
        <v>47</v>
      </c>
      <c r="C11">
        <v>1052</v>
      </c>
      <c r="D11">
        <v>761.54330000000004</v>
      </c>
      <c r="E11">
        <v>4.8390000000000004</v>
      </c>
      <c r="H11" t="s">
        <v>50</v>
      </c>
      <c r="I11">
        <v>0.77369349664599996</v>
      </c>
      <c r="K11">
        <v>9</v>
      </c>
      <c r="M11" t="s">
        <v>32</v>
      </c>
      <c r="P11">
        <v>1476.74</v>
      </c>
      <c r="Q11">
        <v>41654.71</v>
      </c>
      <c r="R11">
        <v>612.35</v>
      </c>
      <c r="S11">
        <v>118679.84</v>
      </c>
      <c r="T11">
        <v>28493</v>
      </c>
      <c r="U11">
        <v>53617.77</v>
      </c>
      <c r="V11">
        <v>27339.01</v>
      </c>
      <c r="W11">
        <v>181853.59</v>
      </c>
      <c r="X11">
        <v>49264.82</v>
      </c>
      <c r="Y11">
        <v>78620.88</v>
      </c>
      <c r="Z11">
        <v>46063.03</v>
      </c>
      <c r="AA11">
        <v>10379.290000000001</v>
      </c>
      <c r="AB11">
        <v>1851.58</v>
      </c>
      <c r="AC11">
        <v>12609.5</v>
      </c>
      <c r="AD11">
        <v>5414.13</v>
      </c>
    </row>
    <row r="12" spans="1:30" x14ac:dyDescent="0.3">
      <c r="A12" t="s">
        <v>51</v>
      </c>
      <c r="B12" t="s">
        <v>52</v>
      </c>
      <c r="C12">
        <v>460</v>
      </c>
      <c r="D12">
        <v>763.55179999999996</v>
      </c>
      <c r="E12">
        <v>5.343</v>
      </c>
      <c r="K12">
        <v>9</v>
      </c>
      <c r="M12" t="s">
        <v>32</v>
      </c>
      <c r="P12">
        <v>5016.78</v>
      </c>
      <c r="Q12">
        <v>3221.64</v>
      </c>
      <c r="R12">
        <v>4347.2299999999996</v>
      </c>
      <c r="S12">
        <v>3213.69</v>
      </c>
      <c r="T12">
        <v>3147.07</v>
      </c>
      <c r="U12">
        <v>2625.59</v>
      </c>
      <c r="V12">
        <v>3191.08</v>
      </c>
      <c r="W12">
        <v>3257.71</v>
      </c>
      <c r="X12">
        <v>2120.0700000000002</v>
      </c>
      <c r="Y12">
        <v>3232.74</v>
      </c>
      <c r="Z12">
        <v>3571.17</v>
      </c>
      <c r="AA12">
        <v>4572.58</v>
      </c>
      <c r="AB12">
        <v>5025.41</v>
      </c>
      <c r="AC12">
        <v>4663.8900000000003</v>
      </c>
      <c r="AD12">
        <v>5185.8500000000004</v>
      </c>
    </row>
    <row r="13" spans="1:30" x14ac:dyDescent="0.3">
      <c r="A13" t="s">
        <v>53</v>
      </c>
      <c r="B13" t="s">
        <v>54</v>
      </c>
      <c r="C13">
        <v>1049</v>
      </c>
      <c r="D13">
        <v>747.51729999999998</v>
      </c>
      <c r="E13">
        <v>4.2859999999999996</v>
      </c>
      <c r="K13">
        <v>7</v>
      </c>
      <c r="M13" t="s">
        <v>32</v>
      </c>
      <c r="P13">
        <v>1900.46</v>
      </c>
      <c r="Q13">
        <v>73279.48</v>
      </c>
      <c r="R13">
        <v>0</v>
      </c>
      <c r="S13">
        <v>175199.56</v>
      </c>
      <c r="T13">
        <v>43488.27</v>
      </c>
      <c r="U13">
        <v>109178.52</v>
      </c>
      <c r="V13">
        <v>51431.75</v>
      </c>
      <c r="W13">
        <v>160565.10999999999</v>
      </c>
      <c r="X13">
        <v>92446.25</v>
      </c>
      <c r="Y13">
        <v>99559.59</v>
      </c>
      <c r="Z13">
        <v>62308.93</v>
      </c>
      <c r="AA13">
        <v>21313.95</v>
      </c>
      <c r="AB13">
        <v>1269.81</v>
      </c>
      <c r="AC13">
        <v>30776.84</v>
      </c>
      <c r="AD13">
        <v>13291.44</v>
      </c>
    </row>
    <row r="14" spans="1:30" x14ac:dyDescent="0.3">
      <c r="A14" t="s">
        <v>55</v>
      </c>
      <c r="B14" t="s">
        <v>54</v>
      </c>
      <c r="C14">
        <v>646</v>
      </c>
      <c r="D14">
        <v>747.51959999999997</v>
      </c>
      <c r="E14">
        <v>4.5999999999999996</v>
      </c>
      <c r="H14" t="s">
        <v>56</v>
      </c>
      <c r="I14">
        <v>1.93055394118E-2</v>
      </c>
      <c r="K14">
        <v>14</v>
      </c>
      <c r="M14" t="s">
        <v>32</v>
      </c>
      <c r="P14">
        <v>13358.81</v>
      </c>
      <c r="Q14">
        <v>396564.12</v>
      </c>
      <c r="R14">
        <v>2496.3200000000002</v>
      </c>
      <c r="S14">
        <v>518857.03</v>
      </c>
      <c r="T14">
        <v>292152.94</v>
      </c>
      <c r="U14">
        <v>467040.84</v>
      </c>
      <c r="V14">
        <v>353926.91</v>
      </c>
      <c r="W14">
        <v>537382.62</v>
      </c>
      <c r="X14">
        <v>457451.94</v>
      </c>
      <c r="Y14">
        <v>465697.72</v>
      </c>
      <c r="Z14">
        <v>393327.34</v>
      </c>
      <c r="AA14">
        <v>208849.67</v>
      </c>
      <c r="AB14">
        <v>10393.19</v>
      </c>
      <c r="AC14">
        <v>176377.23</v>
      </c>
      <c r="AD14">
        <v>124579.03</v>
      </c>
    </row>
    <row r="15" spans="1:30" x14ac:dyDescent="0.3">
      <c r="A15" t="s">
        <v>57</v>
      </c>
      <c r="B15" t="s">
        <v>58</v>
      </c>
      <c r="C15">
        <v>1641</v>
      </c>
      <c r="D15">
        <v>733.51509999999996</v>
      </c>
      <c r="E15">
        <v>4.3410000000000002</v>
      </c>
      <c r="K15">
        <v>1</v>
      </c>
      <c r="M15" t="s">
        <v>32</v>
      </c>
      <c r="P15">
        <v>0</v>
      </c>
      <c r="Q15">
        <v>2836.93</v>
      </c>
      <c r="R15">
        <v>0</v>
      </c>
      <c r="S15">
        <v>4494.68</v>
      </c>
      <c r="T15">
        <v>1984.38</v>
      </c>
      <c r="U15">
        <v>4524.6400000000003</v>
      </c>
      <c r="V15">
        <v>2333.2399999999998</v>
      </c>
      <c r="W15">
        <v>2489.39</v>
      </c>
      <c r="X15">
        <v>3913.96</v>
      </c>
      <c r="Y15">
        <v>2434.34</v>
      </c>
      <c r="Z15">
        <v>2171.34</v>
      </c>
      <c r="AA15">
        <v>1336.24</v>
      </c>
      <c r="AB15">
        <v>0</v>
      </c>
      <c r="AC15">
        <v>0</v>
      </c>
      <c r="AD15">
        <v>0</v>
      </c>
    </row>
    <row r="16" spans="1:30" x14ac:dyDescent="0.3">
      <c r="A16" t="s">
        <v>59</v>
      </c>
      <c r="B16" t="s">
        <v>58</v>
      </c>
      <c r="C16">
        <v>1036</v>
      </c>
      <c r="D16">
        <v>733.50279999999998</v>
      </c>
      <c r="E16">
        <v>4.359</v>
      </c>
      <c r="K16">
        <v>6</v>
      </c>
      <c r="M16" t="s">
        <v>32</v>
      </c>
      <c r="P16">
        <v>0</v>
      </c>
      <c r="Q16">
        <v>2836.93</v>
      </c>
      <c r="R16">
        <v>0</v>
      </c>
      <c r="S16">
        <v>4494.68</v>
      </c>
      <c r="T16">
        <v>1984.38</v>
      </c>
      <c r="U16">
        <v>4524.6400000000003</v>
      </c>
      <c r="V16">
        <v>2333.2399999999998</v>
      </c>
      <c r="W16">
        <v>4199.74</v>
      </c>
      <c r="X16">
        <v>3913.96</v>
      </c>
      <c r="Y16">
        <v>2434.34</v>
      </c>
      <c r="Z16">
        <v>2171.34</v>
      </c>
      <c r="AA16">
        <v>1336.24</v>
      </c>
      <c r="AB16">
        <v>0</v>
      </c>
      <c r="AC16">
        <v>0</v>
      </c>
      <c r="AD16">
        <v>0</v>
      </c>
    </row>
    <row r="17" spans="1:30" x14ac:dyDescent="0.3">
      <c r="A17" t="s">
        <v>60</v>
      </c>
      <c r="B17" t="s">
        <v>61</v>
      </c>
      <c r="C17">
        <v>576</v>
      </c>
      <c r="D17">
        <v>776.49940000000004</v>
      </c>
      <c r="E17">
        <v>6.3029999999999999</v>
      </c>
      <c r="K17">
        <v>6</v>
      </c>
      <c r="M17" t="s">
        <v>32</v>
      </c>
      <c r="P17">
        <v>2860.28</v>
      </c>
      <c r="Q17">
        <v>2577.2199999999998</v>
      </c>
      <c r="R17">
        <v>2735.58</v>
      </c>
      <c r="S17">
        <v>2540.0700000000002</v>
      </c>
      <c r="T17">
        <v>2398.35</v>
      </c>
      <c r="U17">
        <v>2594.2399999999998</v>
      </c>
      <c r="V17">
        <v>2638.32</v>
      </c>
      <c r="W17">
        <v>2609.38</v>
      </c>
      <c r="X17">
        <v>2407.66</v>
      </c>
      <c r="Y17">
        <v>2302.38</v>
      </c>
      <c r="Z17">
        <v>2403.1999999999998</v>
      </c>
      <c r="AA17">
        <v>2594.1</v>
      </c>
      <c r="AB17">
        <v>2515.29</v>
      </c>
      <c r="AC17">
        <v>2351.7600000000002</v>
      </c>
      <c r="AD17">
        <v>2445.58</v>
      </c>
    </row>
    <row r="18" spans="1:30" x14ac:dyDescent="0.3">
      <c r="A18" t="s">
        <v>62</v>
      </c>
      <c r="B18" t="s">
        <v>63</v>
      </c>
      <c r="C18">
        <v>926</v>
      </c>
      <c r="D18">
        <v>748.52909999999997</v>
      </c>
      <c r="E18">
        <v>5.4589999999999996</v>
      </c>
      <c r="K18">
        <v>3</v>
      </c>
      <c r="M18" t="s">
        <v>32</v>
      </c>
      <c r="P18">
        <v>0</v>
      </c>
      <c r="Q18">
        <v>8776.0499999999993</v>
      </c>
      <c r="R18">
        <v>0</v>
      </c>
      <c r="S18">
        <v>24818.29</v>
      </c>
      <c r="T18">
        <v>10272.41</v>
      </c>
      <c r="U18">
        <v>10130.77</v>
      </c>
      <c r="V18">
        <v>5902.75</v>
      </c>
      <c r="W18">
        <v>39332.050000000003</v>
      </c>
      <c r="X18">
        <v>10864.85</v>
      </c>
      <c r="Y18">
        <v>13721.59</v>
      </c>
      <c r="Z18">
        <v>12342.09</v>
      </c>
      <c r="AA18">
        <v>6320.33</v>
      </c>
      <c r="AB18">
        <v>0</v>
      </c>
      <c r="AC18">
        <v>6562.56</v>
      </c>
      <c r="AD18">
        <v>2722.83</v>
      </c>
    </row>
    <row r="19" spans="1:30" x14ac:dyDescent="0.3">
      <c r="A19" t="s">
        <v>64</v>
      </c>
      <c r="B19" t="s">
        <v>65</v>
      </c>
      <c r="C19">
        <v>1211</v>
      </c>
      <c r="D19">
        <v>750.54499999999996</v>
      </c>
      <c r="E19">
        <v>6.0739999999999998</v>
      </c>
      <c r="H19" t="s">
        <v>66</v>
      </c>
      <c r="I19">
        <v>0.49283721575099998</v>
      </c>
      <c r="K19">
        <v>8</v>
      </c>
      <c r="M19" t="s">
        <v>32</v>
      </c>
      <c r="P19">
        <v>755.86</v>
      </c>
      <c r="Q19">
        <v>5488.74</v>
      </c>
      <c r="R19">
        <v>0</v>
      </c>
      <c r="S19">
        <v>8891.9699999999993</v>
      </c>
      <c r="T19">
        <v>6290.18</v>
      </c>
      <c r="U19">
        <v>9526.31</v>
      </c>
      <c r="V19">
        <v>3944.33</v>
      </c>
      <c r="W19">
        <v>14785.75</v>
      </c>
      <c r="X19">
        <v>6272.09</v>
      </c>
      <c r="Y19">
        <v>14089.76</v>
      </c>
      <c r="Z19">
        <v>15344.18</v>
      </c>
      <c r="AA19">
        <v>5692.89</v>
      </c>
      <c r="AB19">
        <v>1047.1400000000001</v>
      </c>
      <c r="AC19">
        <v>5288.03</v>
      </c>
      <c r="AD19">
        <v>2252.2800000000002</v>
      </c>
    </row>
    <row r="20" spans="1:30" x14ac:dyDescent="0.3">
      <c r="A20" t="s">
        <v>67</v>
      </c>
      <c r="B20" t="s">
        <v>68</v>
      </c>
      <c r="C20">
        <v>965</v>
      </c>
      <c r="D20">
        <v>722.51310000000001</v>
      </c>
      <c r="E20">
        <v>5.4039999999999999</v>
      </c>
      <c r="K20">
        <v>11</v>
      </c>
      <c r="M20" t="s">
        <v>32</v>
      </c>
      <c r="P20">
        <v>912.85</v>
      </c>
      <c r="Q20">
        <v>4693.03</v>
      </c>
      <c r="R20">
        <v>0</v>
      </c>
      <c r="S20">
        <v>14937.12</v>
      </c>
      <c r="T20">
        <v>6469.14</v>
      </c>
      <c r="U20">
        <v>5218.08</v>
      </c>
      <c r="V20">
        <v>4010.19</v>
      </c>
      <c r="W20">
        <v>24538.12</v>
      </c>
      <c r="X20">
        <v>6180.02</v>
      </c>
      <c r="Y20">
        <v>9036.15</v>
      </c>
      <c r="Z20">
        <v>6661.87</v>
      </c>
      <c r="AA20">
        <v>5354.86</v>
      </c>
      <c r="AB20">
        <v>1451.92</v>
      </c>
      <c r="AC20">
        <v>6527.53</v>
      </c>
      <c r="AD20">
        <v>3426.38</v>
      </c>
    </row>
    <row r="21" spans="1:30" x14ac:dyDescent="0.3">
      <c r="A21" t="s">
        <v>69</v>
      </c>
      <c r="B21" t="s">
        <v>70</v>
      </c>
      <c r="C21">
        <v>1508</v>
      </c>
      <c r="D21">
        <v>726.54300000000001</v>
      </c>
      <c r="E21">
        <v>6.1710000000000003</v>
      </c>
      <c r="K21">
        <v>5</v>
      </c>
      <c r="M21" t="s">
        <v>32</v>
      </c>
      <c r="P21">
        <v>0</v>
      </c>
      <c r="Q21">
        <v>2188.46</v>
      </c>
      <c r="R21">
        <v>0</v>
      </c>
      <c r="S21">
        <v>6531.37</v>
      </c>
      <c r="T21">
        <v>2358.6799999999998</v>
      </c>
      <c r="U21">
        <v>2004.93</v>
      </c>
      <c r="V21">
        <v>1462.38</v>
      </c>
      <c r="W21">
        <v>12515.18</v>
      </c>
      <c r="X21">
        <v>2159.67</v>
      </c>
      <c r="Y21">
        <v>4324.6000000000004</v>
      </c>
      <c r="Z21">
        <v>2647.21</v>
      </c>
      <c r="AA21">
        <v>958.05</v>
      </c>
      <c r="AB21">
        <v>0</v>
      </c>
      <c r="AC21">
        <v>1437.63</v>
      </c>
      <c r="AD21">
        <v>978.83</v>
      </c>
    </row>
    <row r="22" spans="1:30" x14ac:dyDescent="0.3">
      <c r="A22" t="s">
        <v>71</v>
      </c>
      <c r="B22" t="s">
        <v>72</v>
      </c>
      <c r="C22">
        <v>1107</v>
      </c>
      <c r="D22">
        <v>728.56230000000005</v>
      </c>
      <c r="E22">
        <v>6.6980000000000004</v>
      </c>
      <c r="K22">
        <v>8</v>
      </c>
      <c r="M22" t="s">
        <v>32</v>
      </c>
      <c r="P22">
        <v>549.74</v>
      </c>
      <c r="Q22">
        <v>3551.19</v>
      </c>
      <c r="R22">
        <v>0</v>
      </c>
      <c r="S22">
        <v>3965.41</v>
      </c>
      <c r="T22">
        <v>2762.35</v>
      </c>
      <c r="U22">
        <v>2595.2600000000002</v>
      </c>
      <c r="V22">
        <v>2289.8200000000002</v>
      </c>
      <c r="W22">
        <v>5037.53</v>
      </c>
      <c r="X22">
        <v>2957.11</v>
      </c>
      <c r="Y22">
        <v>3360.11</v>
      </c>
      <c r="Z22">
        <v>3033.74</v>
      </c>
      <c r="AA22">
        <v>1840.45</v>
      </c>
      <c r="AB22">
        <v>544.63</v>
      </c>
      <c r="AC22">
        <v>2110.7600000000002</v>
      </c>
      <c r="AD22">
        <v>1308.51</v>
      </c>
    </row>
    <row r="23" spans="1:30" x14ac:dyDescent="0.3">
      <c r="A23" t="s">
        <v>73</v>
      </c>
      <c r="B23" t="s">
        <v>74</v>
      </c>
      <c r="C23">
        <v>1530</v>
      </c>
      <c r="D23">
        <v>698.51179999999999</v>
      </c>
      <c r="E23">
        <v>5.4850000000000003</v>
      </c>
      <c r="K23">
        <v>3</v>
      </c>
      <c r="M23" t="s">
        <v>32</v>
      </c>
      <c r="P23">
        <v>0</v>
      </c>
      <c r="Q23">
        <v>1494.26</v>
      </c>
      <c r="R23">
        <v>0</v>
      </c>
      <c r="S23">
        <v>5493.61</v>
      </c>
      <c r="T23">
        <v>1574.55</v>
      </c>
      <c r="U23">
        <v>2517.1</v>
      </c>
      <c r="V23">
        <v>1210.5999999999999</v>
      </c>
      <c r="W23">
        <v>6968.48</v>
      </c>
      <c r="X23">
        <v>1846.98</v>
      </c>
      <c r="Y23">
        <v>3923.15</v>
      </c>
      <c r="Z23">
        <v>1911.15</v>
      </c>
      <c r="AA23">
        <v>0</v>
      </c>
      <c r="AB23">
        <v>0</v>
      </c>
      <c r="AC23">
        <v>1117.25</v>
      </c>
      <c r="AD23">
        <v>0</v>
      </c>
    </row>
    <row r="24" spans="1:30" x14ac:dyDescent="0.3">
      <c r="A24" t="s">
        <v>75</v>
      </c>
      <c r="B24" t="s">
        <v>76</v>
      </c>
      <c r="C24">
        <v>1652</v>
      </c>
      <c r="D24">
        <v>700.53</v>
      </c>
      <c r="E24">
        <v>6.0620000000000003</v>
      </c>
      <c r="K24">
        <v>2</v>
      </c>
      <c r="M24" t="s">
        <v>32</v>
      </c>
      <c r="P24">
        <v>0</v>
      </c>
      <c r="Q24">
        <v>1572.38</v>
      </c>
      <c r="R24">
        <v>0</v>
      </c>
      <c r="S24">
        <v>2577.17</v>
      </c>
      <c r="T24">
        <v>1879.84</v>
      </c>
      <c r="U24">
        <v>4505</v>
      </c>
      <c r="V24">
        <v>1135</v>
      </c>
      <c r="W24">
        <v>2203</v>
      </c>
      <c r="X24">
        <v>1978.82</v>
      </c>
      <c r="Y24">
        <v>2206.9499999999998</v>
      </c>
      <c r="Z24">
        <v>2746.15</v>
      </c>
      <c r="AA24">
        <v>1253.6199999999999</v>
      </c>
      <c r="AB24">
        <v>706.41</v>
      </c>
      <c r="AC24">
        <v>1519.79</v>
      </c>
      <c r="AD24">
        <v>1022.27</v>
      </c>
    </row>
    <row r="25" spans="1:30" x14ac:dyDescent="0.3">
      <c r="A25" t="s">
        <v>77</v>
      </c>
      <c r="B25" t="s">
        <v>76</v>
      </c>
      <c r="C25">
        <v>834</v>
      </c>
      <c r="D25">
        <v>700.54499999999996</v>
      </c>
      <c r="E25">
        <v>6.3090000000000002</v>
      </c>
      <c r="H25" t="s">
        <v>78</v>
      </c>
      <c r="K25">
        <v>1</v>
      </c>
      <c r="M25" t="s">
        <v>32</v>
      </c>
      <c r="P25">
        <v>2448.64</v>
      </c>
      <c r="Q25">
        <v>5511.14</v>
      </c>
      <c r="R25">
        <v>4512.9399999999996</v>
      </c>
      <c r="S25">
        <v>6056.68</v>
      </c>
      <c r="T25">
        <v>5451.44</v>
      </c>
      <c r="U25">
        <v>4505</v>
      </c>
      <c r="V25">
        <v>5347.06</v>
      </c>
      <c r="W25">
        <v>5716.92</v>
      </c>
      <c r="X25">
        <v>5077.37</v>
      </c>
      <c r="Y25">
        <v>6114.81</v>
      </c>
      <c r="Z25">
        <v>6118.6</v>
      </c>
      <c r="AA25">
        <v>5138.47</v>
      </c>
      <c r="AB25">
        <v>5091.1099999999997</v>
      </c>
      <c r="AC25">
        <v>5983.17</v>
      </c>
      <c r="AD25">
        <v>5521.53</v>
      </c>
    </row>
    <row r="26" spans="1:30" x14ac:dyDescent="0.3">
      <c r="A26" t="s">
        <v>79</v>
      </c>
      <c r="B26" t="s">
        <v>80</v>
      </c>
      <c r="C26">
        <v>1245</v>
      </c>
      <c r="D26">
        <v>766.53980000000001</v>
      </c>
      <c r="E26">
        <v>5.7560000000000002</v>
      </c>
      <c r="K26">
        <v>9</v>
      </c>
      <c r="M26" t="s">
        <v>32</v>
      </c>
      <c r="P26">
        <v>645.24</v>
      </c>
      <c r="Q26">
        <v>3542.26</v>
      </c>
      <c r="R26">
        <v>0</v>
      </c>
      <c r="S26">
        <v>9436.2900000000009</v>
      </c>
      <c r="T26">
        <v>4696.7</v>
      </c>
      <c r="U26">
        <v>4531.08</v>
      </c>
      <c r="V26">
        <v>3163.44</v>
      </c>
      <c r="W26">
        <v>26169.64</v>
      </c>
      <c r="X26">
        <v>3181.82</v>
      </c>
      <c r="Y26">
        <v>6888.84</v>
      </c>
      <c r="Z26">
        <v>4779.3500000000004</v>
      </c>
      <c r="AA26">
        <v>3177.11</v>
      </c>
      <c r="AB26">
        <v>956.67</v>
      </c>
      <c r="AC26">
        <v>3469.92</v>
      </c>
      <c r="AD26">
        <v>2186.04</v>
      </c>
    </row>
    <row r="27" spans="1:30" x14ac:dyDescent="0.3">
      <c r="A27" t="s">
        <v>81</v>
      </c>
      <c r="B27" t="s">
        <v>82</v>
      </c>
      <c r="C27">
        <v>870</v>
      </c>
      <c r="D27">
        <v>740.524</v>
      </c>
      <c r="E27">
        <v>5.3029999999999999</v>
      </c>
      <c r="K27">
        <v>12</v>
      </c>
      <c r="M27" t="s">
        <v>32</v>
      </c>
      <c r="P27">
        <v>1467.84</v>
      </c>
      <c r="Q27">
        <v>13774.09</v>
      </c>
      <c r="R27">
        <v>0</v>
      </c>
      <c r="S27">
        <v>29819.93</v>
      </c>
      <c r="T27">
        <v>12518.22</v>
      </c>
      <c r="U27">
        <v>15284.27</v>
      </c>
      <c r="V27">
        <v>15316.24</v>
      </c>
      <c r="W27">
        <v>24195.32</v>
      </c>
      <c r="X27">
        <v>14590.19</v>
      </c>
      <c r="Y27">
        <v>23635.439999999999</v>
      </c>
      <c r="Z27">
        <v>21224</v>
      </c>
      <c r="AA27">
        <v>8573.27</v>
      </c>
      <c r="AB27">
        <v>1281.58</v>
      </c>
      <c r="AC27">
        <v>15026.27</v>
      </c>
      <c r="AD27">
        <v>7877.35</v>
      </c>
    </row>
    <row r="28" spans="1:30" x14ac:dyDescent="0.3">
      <c r="A28" t="s">
        <v>83</v>
      </c>
      <c r="B28" t="s">
        <v>84</v>
      </c>
      <c r="C28">
        <v>905</v>
      </c>
      <c r="D28">
        <v>742.53949999999998</v>
      </c>
      <c r="E28">
        <v>5.7930000000000001</v>
      </c>
      <c r="H28" t="s">
        <v>85</v>
      </c>
      <c r="I28">
        <v>0.46546611408499999</v>
      </c>
      <c r="K28">
        <v>10</v>
      </c>
      <c r="M28" t="s">
        <v>32</v>
      </c>
      <c r="P28">
        <v>722.72</v>
      </c>
      <c r="Q28">
        <v>11337.62</v>
      </c>
      <c r="R28">
        <v>0</v>
      </c>
      <c r="S28">
        <v>20212.849999999999</v>
      </c>
      <c r="T28">
        <v>7464.76</v>
      </c>
      <c r="U28">
        <v>12156.81</v>
      </c>
      <c r="V28">
        <v>7483.71</v>
      </c>
      <c r="W28">
        <v>23099.65</v>
      </c>
      <c r="X28">
        <v>11648.02</v>
      </c>
      <c r="Y28">
        <v>10110.39</v>
      </c>
      <c r="Z28">
        <v>9769.92</v>
      </c>
      <c r="AA28">
        <v>5236.28</v>
      </c>
      <c r="AB28">
        <v>828.49</v>
      </c>
      <c r="AC28">
        <v>7053.34</v>
      </c>
      <c r="AD28">
        <v>3202.19</v>
      </c>
    </row>
    <row r="29" spans="1:30" x14ac:dyDescent="0.3">
      <c r="A29" t="s">
        <v>86</v>
      </c>
      <c r="B29" t="s">
        <v>87</v>
      </c>
      <c r="C29">
        <v>805</v>
      </c>
      <c r="D29">
        <v>714.50779999999997</v>
      </c>
      <c r="E29">
        <v>5.2009999999999996</v>
      </c>
      <c r="K29">
        <v>13</v>
      </c>
      <c r="M29" t="s">
        <v>32</v>
      </c>
      <c r="P29">
        <v>2861.51</v>
      </c>
      <c r="Q29">
        <v>4037.16</v>
      </c>
      <c r="R29">
        <v>2057.14</v>
      </c>
      <c r="S29">
        <v>10931.96</v>
      </c>
      <c r="T29">
        <v>4855.83</v>
      </c>
      <c r="U29">
        <v>6609.69</v>
      </c>
      <c r="V29">
        <v>4456.49</v>
      </c>
      <c r="W29">
        <v>10569.59</v>
      </c>
      <c r="X29">
        <v>5635.72</v>
      </c>
      <c r="Y29">
        <v>7164.85</v>
      </c>
      <c r="Z29">
        <v>5018.88</v>
      </c>
      <c r="AA29">
        <v>2919.95</v>
      </c>
      <c r="AB29">
        <v>2087.23</v>
      </c>
      <c r="AC29">
        <v>3844.67</v>
      </c>
      <c r="AD29">
        <v>2579.14</v>
      </c>
    </row>
    <row r="30" spans="1:30" x14ac:dyDescent="0.3">
      <c r="A30" t="s">
        <v>88</v>
      </c>
      <c r="B30" t="s">
        <v>89</v>
      </c>
      <c r="C30">
        <v>930</v>
      </c>
      <c r="D30">
        <v>716.52380000000005</v>
      </c>
      <c r="E30">
        <v>5.7089999999999996</v>
      </c>
      <c r="K30">
        <v>12</v>
      </c>
      <c r="M30" t="s">
        <v>32</v>
      </c>
      <c r="P30">
        <v>795.36</v>
      </c>
      <c r="Q30">
        <v>8695.32</v>
      </c>
      <c r="R30">
        <v>0</v>
      </c>
      <c r="S30">
        <v>24365.71</v>
      </c>
      <c r="T30">
        <v>6256.09</v>
      </c>
      <c r="U30">
        <v>10738.3</v>
      </c>
      <c r="V30">
        <v>5742.98</v>
      </c>
      <c r="W30">
        <v>30025.200000000001</v>
      </c>
      <c r="X30">
        <v>9541.06</v>
      </c>
      <c r="Y30">
        <v>11286.69</v>
      </c>
      <c r="Z30">
        <v>8142.74</v>
      </c>
      <c r="AA30">
        <v>4370.95</v>
      </c>
      <c r="AB30">
        <v>750.9</v>
      </c>
      <c r="AC30">
        <v>5578.19</v>
      </c>
      <c r="AD30">
        <v>2982.52</v>
      </c>
    </row>
    <row r="31" spans="1:30" x14ac:dyDescent="0.3">
      <c r="A31" t="s">
        <v>90</v>
      </c>
      <c r="B31" t="s">
        <v>91</v>
      </c>
      <c r="C31">
        <v>1374</v>
      </c>
      <c r="D31">
        <v>804.61189999999999</v>
      </c>
      <c r="E31">
        <v>5.9370000000000003</v>
      </c>
      <c r="K31">
        <v>4</v>
      </c>
      <c r="M31" t="s">
        <v>32</v>
      </c>
      <c r="P31">
        <v>0</v>
      </c>
      <c r="Q31">
        <v>1859.49</v>
      </c>
      <c r="R31">
        <v>0</v>
      </c>
      <c r="S31">
        <v>4944.6000000000004</v>
      </c>
      <c r="T31">
        <v>2432.35</v>
      </c>
      <c r="U31">
        <v>3078.89</v>
      </c>
      <c r="V31">
        <v>2266.39</v>
      </c>
      <c r="W31">
        <v>4145.53</v>
      </c>
      <c r="X31">
        <v>2674.58</v>
      </c>
      <c r="Y31">
        <v>2579.8200000000002</v>
      </c>
      <c r="Z31">
        <v>3145.77</v>
      </c>
      <c r="AA31">
        <v>1401.47</v>
      </c>
      <c r="AB31">
        <v>0</v>
      </c>
      <c r="AC31">
        <v>1951.84</v>
      </c>
      <c r="AD31">
        <v>1151.47</v>
      </c>
    </row>
    <row r="32" spans="1:30" x14ac:dyDescent="0.3">
      <c r="A32" t="s">
        <v>92</v>
      </c>
      <c r="B32" t="s">
        <v>93</v>
      </c>
      <c r="C32">
        <v>1366</v>
      </c>
      <c r="D32">
        <v>776.58069999999998</v>
      </c>
      <c r="E32">
        <v>5.7939999999999996</v>
      </c>
      <c r="K32">
        <v>4</v>
      </c>
      <c r="M32" t="s">
        <v>32</v>
      </c>
      <c r="P32">
        <v>510.88</v>
      </c>
      <c r="Q32">
        <v>3618.34</v>
      </c>
      <c r="R32">
        <v>0</v>
      </c>
      <c r="S32">
        <v>5951.94</v>
      </c>
      <c r="T32">
        <v>3219.47</v>
      </c>
      <c r="U32">
        <v>3343.3</v>
      </c>
      <c r="V32">
        <v>3135.59</v>
      </c>
      <c r="W32">
        <v>5594.17</v>
      </c>
      <c r="X32">
        <v>3158.84</v>
      </c>
      <c r="Y32">
        <v>4859.5200000000004</v>
      </c>
      <c r="Z32">
        <v>3486.28</v>
      </c>
      <c r="AA32">
        <v>2503.6999999999998</v>
      </c>
      <c r="AB32">
        <v>0</v>
      </c>
      <c r="AC32">
        <v>2324.6999999999998</v>
      </c>
      <c r="AD32">
        <v>1833.59</v>
      </c>
    </row>
    <row r="33" spans="1:30" x14ac:dyDescent="0.3">
      <c r="A33" t="s">
        <v>94</v>
      </c>
      <c r="B33" t="s">
        <v>95</v>
      </c>
      <c r="C33">
        <v>964</v>
      </c>
      <c r="D33">
        <v>778.59400000000005</v>
      </c>
      <c r="E33">
        <v>5.8780000000000001</v>
      </c>
      <c r="K33">
        <v>10</v>
      </c>
      <c r="M33" t="s">
        <v>32</v>
      </c>
      <c r="P33">
        <v>0</v>
      </c>
      <c r="Q33">
        <v>2997.43</v>
      </c>
      <c r="R33">
        <v>0</v>
      </c>
      <c r="S33">
        <v>6624.4</v>
      </c>
      <c r="T33">
        <v>3088.64</v>
      </c>
      <c r="U33">
        <v>4895.5200000000004</v>
      </c>
      <c r="V33">
        <v>4010.24</v>
      </c>
      <c r="W33">
        <v>6996.03</v>
      </c>
      <c r="X33">
        <v>4034.84</v>
      </c>
      <c r="Y33">
        <v>5179.68</v>
      </c>
      <c r="Z33">
        <v>3509.05</v>
      </c>
      <c r="AA33">
        <v>1664.11</v>
      </c>
      <c r="AB33">
        <v>1832.81</v>
      </c>
      <c r="AC33">
        <v>2342.3200000000002</v>
      </c>
      <c r="AD33">
        <v>1391.95</v>
      </c>
    </row>
    <row r="34" spans="1:30" x14ac:dyDescent="0.3">
      <c r="A34" t="s">
        <v>96</v>
      </c>
      <c r="B34" t="s">
        <v>97</v>
      </c>
      <c r="C34">
        <v>1033</v>
      </c>
      <c r="D34">
        <v>868.60810000000004</v>
      </c>
      <c r="E34">
        <v>5.6390000000000002</v>
      </c>
      <c r="K34">
        <v>10</v>
      </c>
      <c r="M34" t="s">
        <v>32</v>
      </c>
      <c r="P34">
        <v>0</v>
      </c>
      <c r="Q34">
        <v>2876.56</v>
      </c>
      <c r="R34">
        <v>0</v>
      </c>
      <c r="S34">
        <v>3505.02</v>
      </c>
      <c r="T34">
        <v>6375.09</v>
      </c>
      <c r="U34">
        <v>2568.88</v>
      </c>
      <c r="V34">
        <v>2474.6999999999998</v>
      </c>
      <c r="W34">
        <v>11253</v>
      </c>
      <c r="X34">
        <v>1854.61</v>
      </c>
      <c r="Y34">
        <v>4717.6400000000003</v>
      </c>
      <c r="Z34">
        <v>4558.29</v>
      </c>
      <c r="AA34">
        <v>2274.2399999999998</v>
      </c>
      <c r="AB34">
        <v>908.33</v>
      </c>
      <c r="AC34">
        <v>3155.68</v>
      </c>
      <c r="AD34">
        <v>5176.45</v>
      </c>
    </row>
    <row r="35" spans="1:30" x14ac:dyDescent="0.3">
      <c r="A35" t="s">
        <v>98</v>
      </c>
      <c r="B35" t="s">
        <v>99</v>
      </c>
      <c r="C35">
        <v>1500</v>
      </c>
      <c r="D35">
        <v>870.62199999999996</v>
      </c>
      <c r="E35">
        <v>5.9089999999999998</v>
      </c>
      <c r="K35">
        <v>3</v>
      </c>
      <c r="M35" t="s">
        <v>32</v>
      </c>
      <c r="P35">
        <v>0</v>
      </c>
      <c r="Q35">
        <v>1016.89</v>
      </c>
      <c r="R35">
        <v>0</v>
      </c>
      <c r="S35">
        <v>1539.34</v>
      </c>
      <c r="T35">
        <v>2532.9299999999998</v>
      </c>
      <c r="U35">
        <v>0</v>
      </c>
      <c r="V35">
        <v>1113.99</v>
      </c>
      <c r="W35">
        <v>4209.09</v>
      </c>
      <c r="X35">
        <v>0</v>
      </c>
      <c r="Y35">
        <v>1718.47</v>
      </c>
      <c r="Z35">
        <v>2327.36</v>
      </c>
      <c r="AA35">
        <v>0</v>
      </c>
      <c r="AB35">
        <v>0</v>
      </c>
      <c r="AC35">
        <v>1689.01</v>
      </c>
      <c r="AD35">
        <v>2318.13</v>
      </c>
    </row>
    <row r="36" spans="1:30" x14ac:dyDescent="0.3">
      <c r="A36" t="s">
        <v>100</v>
      </c>
      <c r="B36" t="s">
        <v>101</v>
      </c>
      <c r="C36">
        <v>868</v>
      </c>
      <c r="D36">
        <v>844.60760000000005</v>
      </c>
      <c r="E36">
        <v>5.7270000000000003</v>
      </c>
      <c r="K36">
        <v>13</v>
      </c>
      <c r="M36" t="s">
        <v>32</v>
      </c>
      <c r="P36">
        <v>2119.39</v>
      </c>
      <c r="Q36">
        <v>13369.38</v>
      </c>
      <c r="R36">
        <v>633</v>
      </c>
      <c r="S36">
        <v>29513.279999999999</v>
      </c>
      <c r="T36">
        <v>20860.16</v>
      </c>
      <c r="U36">
        <v>12728.9</v>
      </c>
      <c r="V36">
        <v>16462.060000000001</v>
      </c>
      <c r="W36">
        <v>31238.9</v>
      </c>
      <c r="X36">
        <v>13219.72</v>
      </c>
      <c r="Y36">
        <v>25275.759999999998</v>
      </c>
      <c r="Z36">
        <v>24451.03</v>
      </c>
      <c r="AA36">
        <v>7962.6</v>
      </c>
      <c r="AB36">
        <v>3279.15</v>
      </c>
      <c r="AC36">
        <v>14610.69</v>
      </c>
      <c r="AD36">
        <v>14585.41</v>
      </c>
    </row>
    <row r="37" spans="1:30" x14ac:dyDescent="0.3">
      <c r="A37" t="s">
        <v>102</v>
      </c>
      <c r="B37" t="s">
        <v>103</v>
      </c>
      <c r="C37">
        <v>891</v>
      </c>
      <c r="D37">
        <v>846.6232</v>
      </c>
      <c r="E37">
        <v>6.2210000000000001</v>
      </c>
      <c r="H37" t="s">
        <v>104</v>
      </c>
      <c r="I37">
        <v>0.185765561582</v>
      </c>
      <c r="K37">
        <v>12</v>
      </c>
      <c r="M37" t="s">
        <v>32</v>
      </c>
      <c r="P37">
        <v>829</v>
      </c>
      <c r="Q37">
        <v>10622.06</v>
      </c>
      <c r="R37">
        <v>0</v>
      </c>
      <c r="S37">
        <v>14732.09</v>
      </c>
      <c r="T37">
        <v>7655.37</v>
      </c>
      <c r="U37">
        <v>8946.73</v>
      </c>
      <c r="V37">
        <v>8618.67</v>
      </c>
      <c r="W37">
        <v>15707.74</v>
      </c>
      <c r="X37">
        <v>7891.15</v>
      </c>
      <c r="Y37">
        <v>12102.7</v>
      </c>
      <c r="Z37">
        <v>11236.78</v>
      </c>
      <c r="AA37">
        <v>5528.51</v>
      </c>
      <c r="AB37">
        <v>1039.1099999999999</v>
      </c>
      <c r="AC37">
        <v>6454.49</v>
      </c>
      <c r="AD37">
        <v>4302.1499999999996</v>
      </c>
    </row>
    <row r="38" spans="1:30" x14ac:dyDescent="0.3">
      <c r="A38" t="s">
        <v>105</v>
      </c>
      <c r="B38" t="s">
        <v>106</v>
      </c>
      <c r="C38">
        <v>1601</v>
      </c>
      <c r="D38">
        <v>826.5634</v>
      </c>
      <c r="E38">
        <v>4.7030000000000003</v>
      </c>
      <c r="K38">
        <v>1</v>
      </c>
      <c r="M38" t="s">
        <v>32</v>
      </c>
      <c r="P38">
        <v>0</v>
      </c>
      <c r="Q38">
        <v>976.17</v>
      </c>
      <c r="R38">
        <v>0</v>
      </c>
      <c r="S38">
        <v>2531.0500000000002</v>
      </c>
      <c r="T38">
        <v>1389.7</v>
      </c>
      <c r="U38">
        <v>1255.6600000000001</v>
      </c>
      <c r="V38">
        <v>1134.3599999999999</v>
      </c>
      <c r="W38">
        <v>3292.16</v>
      </c>
      <c r="X38">
        <v>1097.07</v>
      </c>
      <c r="Y38">
        <v>2117.0500000000002</v>
      </c>
      <c r="Z38">
        <v>1727.32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 t="s">
        <v>107</v>
      </c>
      <c r="B39" t="s">
        <v>108</v>
      </c>
      <c r="C39">
        <v>1403</v>
      </c>
      <c r="D39">
        <v>830.58920000000001</v>
      </c>
      <c r="E39">
        <v>5.407</v>
      </c>
      <c r="K39">
        <v>5</v>
      </c>
      <c r="M39" t="s">
        <v>32</v>
      </c>
      <c r="P39">
        <v>0</v>
      </c>
      <c r="Q39">
        <v>1767.92</v>
      </c>
      <c r="R39">
        <v>0</v>
      </c>
      <c r="S39">
        <v>4958.0600000000004</v>
      </c>
      <c r="T39">
        <v>2341.62</v>
      </c>
      <c r="U39">
        <v>2415.17</v>
      </c>
      <c r="V39">
        <v>2180.54</v>
      </c>
      <c r="W39">
        <v>4740.5600000000004</v>
      </c>
      <c r="X39">
        <v>1898.3</v>
      </c>
      <c r="Y39">
        <v>3266.23</v>
      </c>
      <c r="Z39">
        <v>2957.07</v>
      </c>
      <c r="AA39">
        <v>1076.55</v>
      </c>
      <c r="AB39">
        <v>0</v>
      </c>
      <c r="AC39">
        <v>1401.82</v>
      </c>
      <c r="AD39">
        <v>1455.23</v>
      </c>
    </row>
    <row r="40" spans="1:30" x14ac:dyDescent="0.3">
      <c r="A40" t="s">
        <v>109</v>
      </c>
      <c r="B40" t="s">
        <v>108</v>
      </c>
      <c r="C40">
        <v>1021</v>
      </c>
      <c r="D40">
        <v>830.58979999999997</v>
      </c>
      <c r="E40">
        <v>5.7329999999999997</v>
      </c>
      <c r="K40">
        <v>7</v>
      </c>
      <c r="M40" t="s">
        <v>32</v>
      </c>
      <c r="P40">
        <v>0</v>
      </c>
      <c r="Q40">
        <v>2122.3200000000002</v>
      </c>
      <c r="R40">
        <v>0</v>
      </c>
      <c r="S40">
        <v>4869.3500000000004</v>
      </c>
      <c r="T40">
        <v>2796.2</v>
      </c>
      <c r="U40">
        <v>2068.5</v>
      </c>
      <c r="V40">
        <v>2784.75</v>
      </c>
      <c r="W40">
        <v>5287.35</v>
      </c>
      <c r="X40">
        <v>2009.91</v>
      </c>
      <c r="Y40">
        <v>3673.64</v>
      </c>
      <c r="Z40">
        <v>3692.85</v>
      </c>
      <c r="AA40">
        <v>1226.56</v>
      </c>
      <c r="AB40">
        <v>634.91999999999996</v>
      </c>
      <c r="AC40">
        <v>2146.4899999999998</v>
      </c>
      <c r="AD40">
        <v>2072.96</v>
      </c>
    </row>
    <row r="41" spans="1:30" x14ac:dyDescent="0.3">
      <c r="A41" t="s">
        <v>110</v>
      </c>
      <c r="B41" t="s">
        <v>111</v>
      </c>
      <c r="C41">
        <v>1152</v>
      </c>
      <c r="D41">
        <v>832.60429999999997</v>
      </c>
      <c r="E41">
        <v>5.907</v>
      </c>
      <c r="K41">
        <v>2</v>
      </c>
      <c r="M41" t="s">
        <v>32</v>
      </c>
      <c r="P41">
        <v>0</v>
      </c>
      <c r="Q41">
        <v>2069.08</v>
      </c>
      <c r="R41">
        <v>0</v>
      </c>
      <c r="S41">
        <v>2782.45</v>
      </c>
      <c r="T41">
        <v>1541.32</v>
      </c>
      <c r="U41">
        <v>2840.87</v>
      </c>
      <c r="V41">
        <v>1616.63</v>
      </c>
      <c r="W41">
        <v>3356.06</v>
      </c>
      <c r="X41">
        <v>1970.45</v>
      </c>
      <c r="Y41">
        <v>2169.54</v>
      </c>
      <c r="Z41">
        <v>1952.62</v>
      </c>
      <c r="AA41">
        <v>1411.06</v>
      </c>
      <c r="AB41">
        <v>0</v>
      </c>
      <c r="AC41">
        <v>1360</v>
      </c>
      <c r="AD41">
        <v>916.38</v>
      </c>
    </row>
    <row r="42" spans="1:30" x14ac:dyDescent="0.3">
      <c r="A42" t="s">
        <v>112</v>
      </c>
      <c r="B42" t="s">
        <v>111</v>
      </c>
      <c r="C42">
        <v>1636</v>
      </c>
      <c r="D42">
        <v>832.60509999999999</v>
      </c>
      <c r="E42">
        <v>6.2270000000000003</v>
      </c>
      <c r="K42">
        <v>2</v>
      </c>
      <c r="M42" t="s">
        <v>32</v>
      </c>
      <c r="P42">
        <v>0</v>
      </c>
      <c r="Q42">
        <v>1816.12</v>
      </c>
      <c r="R42">
        <v>0</v>
      </c>
      <c r="S42">
        <v>2435.38</v>
      </c>
      <c r="T42">
        <v>1291.42</v>
      </c>
      <c r="U42">
        <v>1461.07</v>
      </c>
      <c r="V42">
        <v>1409.2</v>
      </c>
      <c r="W42">
        <v>2626.73</v>
      </c>
      <c r="X42">
        <v>1434.61</v>
      </c>
      <c r="Y42">
        <v>1880.61</v>
      </c>
      <c r="Z42">
        <v>2133.62</v>
      </c>
      <c r="AA42">
        <v>1001.86</v>
      </c>
      <c r="AB42">
        <v>0</v>
      </c>
      <c r="AC42">
        <v>978.03</v>
      </c>
      <c r="AD42">
        <v>0</v>
      </c>
    </row>
    <row r="43" spans="1:30" x14ac:dyDescent="0.3">
      <c r="A43" t="s">
        <v>113</v>
      </c>
      <c r="B43" t="s">
        <v>114</v>
      </c>
      <c r="C43">
        <v>1607</v>
      </c>
      <c r="D43">
        <v>812.54459999999995</v>
      </c>
      <c r="E43">
        <v>4.3920000000000003</v>
      </c>
      <c r="K43">
        <v>3</v>
      </c>
      <c r="M43" t="s">
        <v>32</v>
      </c>
      <c r="P43">
        <v>0</v>
      </c>
      <c r="Q43">
        <v>957.41</v>
      </c>
      <c r="R43">
        <v>0</v>
      </c>
      <c r="S43">
        <v>2849.67</v>
      </c>
      <c r="T43">
        <v>1378.91</v>
      </c>
      <c r="U43">
        <v>1081.03</v>
      </c>
      <c r="V43">
        <v>1655.54</v>
      </c>
      <c r="W43">
        <v>3162.69</v>
      </c>
      <c r="X43">
        <v>1651.9</v>
      </c>
      <c r="Y43">
        <v>3441.65</v>
      </c>
      <c r="Z43">
        <v>2150.71</v>
      </c>
      <c r="AA43">
        <v>0</v>
      </c>
      <c r="AB43">
        <v>0</v>
      </c>
      <c r="AC43">
        <v>0</v>
      </c>
      <c r="AD43">
        <v>0</v>
      </c>
    </row>
    <row r="44" spans="1:30" x14ac:dyDescent="0.3">
      <c r="A44" t="s">
        <v>115</v>
      </c>
      <c r="B44" t="s">
        <v>116</v>
      </c>
      <c r="C44">
        <v>812</v>
      </c>
      <c r="D44">
        <v>820.60839999999996</v>
      </c>
      <c r="E44">
        <v>6.1539999999999999</v>
      </c>
      <c r="K44">
        <v>14</v>
      </c>
      <c r="M44" t="s">
        <v>32</v>
      </c>
      <c r="P44">
        <v>2801.48</v>
      </c>
      <c r="Q44">
        <v>19328.849999999999</v>
      </c>
      <c r="R44">
        <v>1180.3399999999999</v>
      </c>
      <c r="S44">
        <v>29394.48</v>
      </c>
      <c r="T44">
        <v>15280.78</v>
      </c>
      <c r="U44">
        <v>19236.12</v>
      </c>
      <c r="V44">
        <v>19657.759999999998</v>
      </c>
      <c r="W44">
        <v>33689.39</v>
      </c>
      <c r="X44">
        <v>17546.900000000001</v>
      </c>
      <c r="Y44">
        <v>26329.96</v>
      </c>
      <c r="Z44">
        <v>24741.02</v>
      </c>
      <c r="AA44">
        <v>11882</v>
      </c>
      <c r="AB44">
        <v>2631.86</v>
      </c>
      <c r="AC44">
        <v>13718.12</v>
      </c>
      <c r="AD44">
        <v>8524.2800000000007</v>
      </c>
    </row>
    <row r="45" spans="1:30" x14ac:dyDescent="0.3">
      <c r="A45" t="s">
        <v>117</v>
      </c>
      <c r="B45" t="s">
        <v>118</v>
      </c>
      <c r="C45">
        <v>1025</v>
      </c>
      <c r="D45">
        <v>802.56179999999995</v>
      </c>
      <c r="E45">
        <v>5.101</v>
      </c>
      <c r="K45">
        <v>6</v>
      </c>
      <c r="M45" t="s">
        <v>32</v>
      </c>
      <c r="P45">
        <v>0</v>
      </c>
      <c r="Q45">
        <v>2204.6999999999998</v>
      </c>
      <c r="R45">
        <v>0</v>
      </c>
      <c r="S45">
        <v>6137.59</v>
      </c>
      <c r="T45">
        <v>2763.23</v>
      </c>
      <c r="U45">
        <v>2348.46</v>
      </c>
      <c r="V45">
        <v>2681.46</v>
      </c>
      <c r="W45">
        <v>5702.29</v>
      </c>
      <c r="X45">
        <v>3212.66</v>
      </c>
      <c r="Y45">
        <v>3834.56</v>
      </c>
      <c r="Z45">
        <v>3248.97</v>
      </c>
      <c r="AA45">
        <v>1184.71</v>
      </c>
      <c r="AB45">
        <v>0</v>
      </c>
      <c r="AC45">
        <v>2062.9</v>
      </c>
      <c r="AD45">
        <v>2023.05</v>
      </c>
    </row>
    <row r="46" spans="1:30" x14ac:dyDescent="0.3">
      <c r="A46" t="s">
        <v>119</v>
      </c>
      <c r="B46" t="s">
        <v>120</v>
      </c>
      <c r="C46">
        <v>936</v>
      </c>
      <c r="D46">
        <v>804.577</v>
      </c>
      <c r="E46">
        <v>5.2549999999999999</v>
      </c>
      <c r="K46">
        <v>10</v>
      </c>
      <c r="M46" t="s">
        <v>32</v>
      </c>
      <c r="P46">
        <v>613.65</v>
      </c>
      <c r="Q46">
        <v>5946.87</v>
      </c>
      <c r="R46">
        <v>0</v>
      </c>
      <c r="S46">
        <v>7746.25</v>
      </c>
      <c r="T46">
        <v>3919.79</v>
      </c>
      <c r="U46">
        <v>7898.48</v>
      </c>
      <c r="V46">
        <v>5247.76</v>
      </c>
      <c r="W46">
        <v>6101.05</v>
      </c>
      <c r="X46">
        <v>5287.69</v>
      </c>
      <c r="Y46">
        <v>4541.2299999999996</v>
      </c>
      <c r="Z46">
        <v>5165.6000000000004</v>
      </c>
      <c r="AA46">
        <v>3768.48</v>
      </c>
      <c r="AB46">
        <v>0</v>
      </c>
      <c r="AC46">
        <v>2401.91</v>
      </c>
      <c r="AD46">
        <v>1875.75</v>
      </c>
    </row>
    <row r="47" spans="1:30" x14ac:dyDescent="0.3">
      <c r="A47" t="s">
        <v>121</v>
      </c>
      <c r="B47" t="s">
        <v>120</v>
      </c>
      <c r="C47">
        <v>931</v>
      </c>
      <c r="D47">
        <v>804.57659999999998</v>
      </c>
      <c r="E47">
        <v>5.5839999999999996</v>
      </c>
      <c r="K47">
        <v>12</v>
      </c>
      <c r="M47" t="s">
        <v>32</v>
      </c>
      <c r="P47">
        <v>0</v>
      </c>
      <c r="Q47">
        <v>6794.89</v>
      </c>
      <c r="R47">
        <v>0</v>
      </c>
      <c r="S47">
        <v>9255.57</v>
      </c>
      <c r="T47">
        <v>5822.91</v>
      </c>
      <c r="U47">
        <v>7404.14</v>
      </c>
      <c r="V47">
        <v>5688.99</v>
      </c>
      <c r="W47">
        <v>9182.64</v>
      </c>
      <c r="X47">
        <v>5810.01</v>
      </c>
      <c r="Y47">
        <v>6574.72</v>
      </c>
      <c r="Z47">
        <v>6909.7</v>
      </c>
      <c r="AA47">
        <v>4387.53</v>
      </c>
      <c r="AB47">
        <v>921.72</v>
      </c>
      <c r="AC47">
        <v>4853.3900000000003</v>
      </c>
      <c r="AD47">
        <v>3523.82</v>
      </c>
    </row>
    <row r="48" spans="1:30" x14ac:dyDescent="0.3">
      <c r="A48" t="s">
        <v>122</v>
      </c>
      <c r="B48" t="s">
        <v>123</v>
      </c>
      <c r="C48">
        <v>1116</v>
      </c>
      <c r="D48">
        <v>788.54489999999998</v>
      </c>
      <c r="E48">
        <v>4.4820000000000002</v>
      </c>
      <c r="K48">
        <v>8</v>
      </c>
      <c r="M48" t="s">
        <v>32</v>
      </c>
      <c r="P48">
        <v>0</v>
      </c>
      <c r="Q48">
        <v>3239.19</v>
      </c>
      <c r="R48">
        <v>0</v>
      </c>
      <c r="S48">
        <v>5904.97</v>
      </c>
      <c r="T48">
        <v>3079.23</v>
      </c>
      <c r="U48">
        <v>3937.6</v>
      </c>
      <c r="V48">
        <v>4732.99</v>
      </c>
      <c r="W48">
        <v>5516.82</v>
      </c>
      <c r="X48">
        <v>4722.5600000000004</v>
      </c>
      <c r="Y48">
        <v>5229.51</v>
      </c>
      <c r="Z48">
        <v>5620.98</v>
      </c>
      <c r="AA48">
        <v>1724</v>
      </c>
      <c r="AB48">
        <v>0</v>
      </c>
      <c r="AC48">
        <v>1355.42</v>
      </c>
      <c r="AD48">
        <v>1422.67</v>
      </c>
    </row>
    <row r="49" spans="1:30" x14ac:dyDescent="0.3">
      <c r="A49" t="s">
        <v>124</v>
      </c>
      <c r="B49" t="s">
        <v>123</v>
      </c>
      <c r="C49">
        <v>1937</v>
      </c>
      <c r="D49">
        <v>788.54259999999999</v>
      </c>
      <c r="E49">
        <v>4.7279999999999998</v>
      </c>
      <c r="H49" t="s">
        <v>125</v>
      </c>
      <c r="K49">
        <v>1</v>
      </c>
      <c r="M49" t="s">
        <v>32</v>
      </c>
      <c r="P49">
        <v>0</v>
      </c>
      <c r="Q49">
        <v>1732.34</v>
      </c>
      <c r="R49">
        <v>0</v>
      </c>
      <c r="S49">
        <v>2785.97</v>
      </c>
      <c r="T49">
        <v>1679.69</v>
      </c>
      <c r="U49">
        <v>2332.13</v>
      </c>
      <c r="V49">
        <v>1552.31</v>
      </c>
      <c r="W49">
        <v>2143.4299999999998</v>
      </c>
      <c r="X49">
        <v>1914.12</v>
      </c>
      <c r="Y49">
        <v>2176.33</v>
      </c>
      <c r="Z49">
        <v>1807.31</v>
      </c>
      <c r="AA49">
        <v>1307.1300000000001</v>
      </c>
      <c r="AB49">
        <v>0</v>
      </c>
      <c r="AC49">
        <v>961.25</v>
      </c>
      <c r="AD49">
        <v>992.75</v>
      </c>
    </row>
    <row r="50" spans="1:30" x14ac:dyDescent="0.3">
      <c r="A50" t="s">
        <v>126</v>
      </c>
      <c r="B50" t="s">
        <v>127</v>
      </c>
      <c r="C50">
        <v>220</v>
      </c>
      <c r="D50">
        <v>792.57659999999998</v>
      </c>
      <c r="E50">
        <v>5.4980000000000002</v>
      </c>
      <c r="K50">
        <v>15</v>
      </c>
      <c r="M50" t="s">
        <v>32</v>
      </c>
      <c r="P50">
        <v>42973.57</v>
      </c>
      <c r="Q50">
        <v>128366.95</v>
      </c>
      <c r="R50">
        <v>12383.22</v>
      </c>
      <c r="S50">
        <v>316231.81</v>
      </c>
      <c r="T50">
        <v>112252.2</v>
      </c>
      <c r="U50">
        <v>159561.79999999999</v>
      </c>
      <c r="V50">
        <v>112758.85</v>
      </c>
      <c r="W50">
        <v>300501.34000000003</v>
      </c>
      <c r="X50">
        <v>159443.25</v>
      </c>
      <c r="Y50">
        <v>203802.33</v>
      </c>
      <c r="Z50">
        <v>129652.25</v>
      </c>
      <c r="AA50">
        <v>101984.59</v>
      </c>
      <c r="AB50">
        <v>32685.45</v>
      </c>
      <c r="AC50">
        <v>105857.91</v>
      </c>
      <c r="AD50">
        <v>94879.61</v>
      </c>
    </row>
    <row r="51" spans="1:30" x14ac:dyDescent="0.3">
      <c r="A51" t="s">
        <v>128</v>
      </c>
      <c r="B51" t="s">
        <v>129</v>
      </c>
      <c r="C51">
        <v>1538</v>
      </c>
      <c r="D51">
        <v>582.37810000000002</v>
      </c>
      <c r="E51">
        <v>2.2360000000000002</v>
      </c>
      <c r="K51">
        <v>1</v>
      </c>
      <c r="M51" t="s">
        <v>32</v>
      </c>
      <c r="P51">
        <v>0</v>
      </c>
      <c r="Q51">
        <v>1199.3399999999999</v>
      </c>
      <c r="R51">
        <v>0</v>
      </c>
      <c r="S51">
        <v>1298.17</v>
      </c>
      <c r="T51">
        <v>1095.71</v>
      </c>
      <c r="U51">
        <v>1023.67</v>
      </c>
      <c r="V51">
        <v>348.49</v>
      </c>
      <c r="W51">
        <v>6304.57</v>
      </c>
      <c r="X51">
        <v>1017.3</v>
      </c>
      <c r="Y51">
        <v>583</v>
      </c>
      <c r="Z51">
        <v>1217.8900000000001</v>
      </c>
      <c r="AA51">
        <v>401.57</v>
      </c>
      <c r="AB51">
        <v>0</v>
      </c>
      <c r="AC51">
        <v>0</v>
      </c>
      <c r="AD51">
        <v>793.53</v>
      </c>
    </row>
    <row r="52" spans="1:30" x14ac:dyDescent="0.3">
      <c r="A52" t="s">
        <v>130</v>
      </c>
      <c r="B52" t="s">
        <v>131</v>
      </c>
      <c r="C52">
        <v>1529</v>
      </c>
      <c r="D52">
        <v>554.34670000000006</v>
      </c>
      <c r="E52">
        <v>1.534</v>
      </c>
      <c r="K52">
        <v>1</v>
      </c>
      <c r="M52" t="s">
        <v>32</v>
      </c>
      <c r="P52">
        <v>0</v>
      </c>
      <c r="Q52">
        <v>1092.71</v>
      </c>
      <c r="R52">
        <v>372.13</v>
      </c>
      <c r="S52">
        <v>7615.63</v>
      </c>
      <c r="T52">
        <v>1219.32</v>
      </c>
      <c r="U52">
        <v>994.87</v>
      </c>
      <c r="V52">
        <v>513.57000000000005</v>
      </c>
      <c r="W52">
        <v>6972.99</v>
      </c>
      <c r="X52">
        <v>1495.37</v>
      </c>
      <c r="Y52">
        <v>721.13</v>
      </c>
      <c r="Z52">
        <v>1692.73</v>
      </c>
      <c r="AA52">
        <v>758.24</v>
      </c>
      <c r="AB52">
        <v>496.96</v>
      </c>
      <c r="AC52">
        <v>639.66</v>
      </c>
      <c r="AD52">
        <v>896.65</v>
      </c>
    </row>
    <row r="53" spans="1:30" x14ac:dyDescent="0.3">
      <c r="A53" t="s">
        <v>132</v>
      </c>
      <c r="B53" t="s">
        <v>131</v>
      </c>
      <c r="C53">
        <v>374</v>
      </c>
      <c r="D53">
        <v>554.34720000000004</v>
      </c>
      <c r="E53">
        <v>1.8280000000000001</v>
      </c>
      <c r="K53">
        <v>13</v>
      </c>
      <c r="M53" t="s">
        <v>32</v>
      </c>
      <c r="P53">
        <v>3243.2</v>
      </c>
      <c r="Q53">
        <v>7032.45</v>
      </c>
      <c r="R53">
        <v>6041.46</v>
      </c>
      <c r="S53">
        <v>7615.63</v>
      </c>
      <c r="T53">
        <v>7119</v>
      </c>
      <c r="U53">
        <v>6528.41</v>
      </c>
      <c r="V53">
        <v>6905.39</v>
      </c>
      <c r="W53">
        <v>7824.08</v>
      </c>
      <c r="X53">
        <v>6868.25</v>
      </c>
      <c r="Y53">
        <v>8296.14</v>
      </c>
      <c r="Z53">
        <v>6965.03</v>
      </c>
      <c r="AA53">
        <v>6757.3</v>
      </c>
      <c r="AB53">
        <v>6721.5</v>
      </c>
      <c r="AC53">
        <v>8072.5</v>
      </c>
      <c r="AD53">
        <v>6942.04</v>
      </c>
    </row>
    <row r="54" spans="1:30" x14ac:dyDescent="0.3">
      <c r="A54" t="s">
        <v>133</v>
      </c>
      <c r="B54" t="s">
        <v>134</v>
      </c>
      <c r="C54">
        <v>928</v>
      </c>
      <c r="D54">
        <v>750.53150000000005</v>
      </c>
      <c r="E54">
        <v>4.8579999999999997</v>
      </c>
      <c r="K54">
        <v>10</v>
      </c>
      <c r="M54" t="s">
        <v>32</v>
      </c>
      <c r="P54">
        <v>0</v>
      </c>
      <c r="Q54">
        <v>7633.16</v>
      </c>
      <c r="R54">
        <v>0</v>
      </c>
      <c r="S54">
        <v>9147.4500000000007</v>
      </c>
      <c r="T54">
        <v>7098.27</v>
      </c>
      <c r="U54">
        <v>6640.49</v>
      </c>
      <c r="V54">
        <v>5795.54</v>
      </c>
      <c r="W54">
        <v>9683.59</v>
      </c>
      <c r="X54">
        <v>7636.89</v>
      </c>
      <c r="Y54">
        <v>9193.24</v>
      </c>
      <c r="Z54">
        <v>8096.34</v>
      </c>
      <c r="AA54">
        <v>3689.72</v>
      </c>
      <c r="AB54">
        <v>0</v>
      </c>
      <c r="AC54">
        <v>4686.04</v>
      </c>
      <c r="AD54">
        <v>2910.48</v>
      </c>
    </row>
    <row r="55" spans="1:30" x14ac:dyDescent="0.3">
      <c r="A55" t="s">
        <v>135</v>
      </c>
      <c r="B55" t="s">
        <v>136</v>
      </c>
      <c r="C55">
        <v>1560</v>
      </c>
      <c r="D55">
        <v>846.65970000000004</v>
      </c>
      <c r="E55">
        <v>7.7030000000000003</v>
      </c>
      <c r="K55">
        <v>1</v>
      </c>
      <c r="M55" t="s">
        <v>32</v>
      </c>
      <c r="P55">
        <v>0</v>
      </c>
      <c r="Q55">
        <v>1546.16</v>
      </c>
      <c r="R55">
        <v>0</v>
      </c>
      <c r="S55">
        <v>2472.96</v>
      </c>
      <c r="T55">
        <v>1837.44</v>
      </c>
      <c r="U55">
        <v>1516.57</v>
      </c>
      <c r="V55">
        <v>1156.6600000000001</v>
      </c>
      <c r="W55">
        <v>4552.03</v>
      </c>
      <c r="X55">
        <v>2067.23</v>
      </c>
      <c r="Y55">
        <v>1888.57</v>
      </c>
      <c r="Z55">
        <v>1586.72</v>
      </c>
      <c r="AA55">
        <v>1367.01</v>
      </c>
      <c r="AB55">
        <v>0</v>
      </c>
      <c r="AC55">
        <v>1105.8900000000001</v>
      </c>
      <c r="AD55">
        <v>1246.07</v>
      </c>
    </row>
    <row r="56" spans="1:30" x14ac:dyDescent="0.3">
      <c r="A56" t="s">
        <v>137</v>
      </c>
      <c r="B56" t="s">
        <v>138</v>
      </c>
      <c r="C56">
        <v>1596</v>
      </c>
      <c r="D56">
        <v>818.62760000000003</v>
      </c>
      <c r="E56">
        <v>7.069</v>
      </c>
      <c r="K56">
        <v>1</v>
      </c>
      <c r="M56" t="s">
        <v>32</v>
      </c>
      <c r="P56">
        <v>0</v>
      </c>
      <c r="Q56">
        <v>1081.4000000000001</v>
      </c>
      <c r="R56">
        <v>0</v>
      </c>
      <c r="S56">
        <v>1537.45</v>
      </c>
      <c r="T56">
        <v>1409</v>
      </c>
      <c r="U56">
        <v>1272.02</v>
      </c>
      <c r="V56">
        <v>736.02</v>
      </c>
      <c r="W56">
        <v>3480.52</v>
      </c>
      <c r="X56">
        <v>1476.29</v>
      </c>
      <c r="Y56">
        <v>1761.19</v>
      </c>
      <c r="Z56">
        <v>1091.31</v>
      </c>
      <c r="AA56">
        <v>793.6</v>
      </c>
      <c r="AB56">
        <v>0</v>
      </c>
      <c r="AC56">
        <v>901.71</v>
      </c>
      <c r="AD56">
        <v>708.2</v>
      </c>
    </row>
    <row r="57" spans="1:30" x14ac:dyDescent="0.3">
      <c r="A57" t="s">
        <v>139</v>
      </c>
      <c r="B57" t="s">
        <v>140</v>
      </c>
      <c r="C57">
        <v>894</v>
      </c>
      <c r="D57">
        <v>143.1086</v>
      </c>
      <c r="E57">
        <v>0.54100000000000004</v>
      </c>
      <c r="K57">
        <v>4</v>
      </c>
      <c r="M57" t="s">
        <v>32</v>
      </c>
      <c r="P57">
        <v>0</v>
      </c>
      <c r="Q57">
        <v>5997.38</v>
      </c>
      <c r="R57">
        <v>253.26</v>
      </c>
      <c r="S57">
        <v>5851.81</v>
      </c>
      <c r="T57">
        <v>0</v>
      </c>
      <c r="U57">
        <v>2697.01</v>
      </c>
      <c r="V57">
        <v>8460.64</v>
      </c>
      <c r="W57">
        <v>0</v>
      </c>
      <c r="X57">
        <v>3637.74</v>
      </c>
      <c r="Y57">
        <v>2321.7800000000002</v>
      </c>
      <c r="Z57">
        <v>1628.21</v>
      </c>
      <c r="AA57">
        <v>7875.52</v>
      </c>
      <c r="AB57">
        <v>1514.67</v>
      </c>
      <c r="AC57">
        <v>690.26</v>
      </c>
      <c r="AD57">
        <v>0</v>
      </c>
    </row>
    <row r="58" spans="1:30" x14ac:dyDescent="0.3">
      <c r="A58" t="s">
        <v>141</v>
      </c>
      <c r="B58" t="s">
        <v>142</v>
      </c>
      <c r="C58">
        <v>1936</v>
      </c>
      <c r="D58">
        <v>423.42099999999999</v>
      </c>
      <c r="E58">
        <v>6.7210000000000001</v>
      </c>
      <c r="K58">
        <v>1</v>
      </c>
      <c r="M58" t="s">
        <v>32</v>
      </c>
      <c r="P58">
        <v>1707.55</v>
      </c>
      <c r="Q58">
        <v>1753.6</v>
      </c>
      <c r="R58">
        <v>1863.32</v>
      </c>
      <c r="S58">
        <v>2816.01</v>
      </c>
      <c r="T58">
        <v>1364.38</v>
      </c>
      <c r="U58">
        <v>1366.58</v>
      </c>
      <c r="V58">
        <v>1416.8</v>
      </c>
      <c r="W58">
        <v>1277.29</v>
      </c>
      <c r="X58">
        <v>2494.39</v>
      </c>
      <c r="Y58">
        <v>1992.27</v>
      </c>
      <c r="Z58">
        <v>1494.8</v>
      </c>
      <c r="AA58">
        <v>1413.21</v>
      </c>
      <c r="AB58">
        <v>1992.85</v>
      </c>
      <c r="AC58">
        <v>1374.35</v>
      </c>
      <c r="AD58">
        <v>1436.57</v>
      </c>
    </row>
    <row r="59" spans="1:30" x14ac:dyDescent="0.3">
      <c r="A59" t="s">
        <v>143</v>
      </c>
      <c r="B59" t="s">
        <v>144</v>
      </c>
      <c r="C59">
        <v>402</v>
      </c>
      <c r="D59">
        <v>395.3895</v>
      </c>
      <c r="E59">
        <v>5.9349999999999996</v>
      </c>
      <c r="K59">
        <v>15</v>
      </c>
      <c r="M59" t="s">
        <v>32</v>
      </c>
      <c r="P59">
        <v>8194.51</v>
      </c>
      <c r="Q59">
        <v>5372.47</v>
      </c>
      <c r="R59">
        <v>5264.29</v>
      </c>
      <c r="S59">
        <v>9967.6</v>
      </c>
      <c r="T59">
        <v>4450.51</v>
      </c>
      <c r="U59">
        <v>4175.21</v>
      </c>
      <c r="V59">
        <v>4738.3100000000004</v>
      </c>
      <c r="W59">
        <v>5271.74</v>
      </c>
      <c r="X59">
        <v>8232.32</v>
      </c>
      <c r="Y59">
        <v>6639.16</v>
      </c>
      <c r="Z59">
        <v>5467.57</v>
      </c>
      <c r="AA59">
        <v>4944.3500000000004</v>
      </c>
      <c r="AB59">
        <v>5758.4</v>
      </c>
      <c r="AC59">
        <v>4195.8100000000004</v>
      </c>
      <c r="AD59">
        <v>4897.3599999999997</v>
      </c>
    </row>
    <row r="60" spans="1:30" x14ac:dyDescent="0.3">
      <c r="A60" t="s">
        <v>145</v>
      </c>
      <c r="B60" t="s">
        <v>146</v>
      </c>
      <c r="C60">
        <v>1578</v>
      </c>
      <c r="D60">
        <v>365.3426</v>
      </c>
      <c r="E60">
        <v>4.4450000000000003</v>
      </c>
      <c r="K60">
        <v>1</v>
      </c>
      <c r="M60" t="s">
        <v>32</v>
      </c>
      <c r="P60">
        <v>0</v>
      </c>
      <c r="Q60">
        <v>1109.31</v>
      </c>
      <c r="R60">
        <v>0</v>
      </c>
      <c r="S60">
        <v>1839.72</v>
      </c>
      <c r="T60">
        <v>0</v>
      </c>
      <c r="U60">
        <v>1175.73</v>
      </c>
      <c r="V60">
        <v>0</v>
      </c>
      <c r="W60">
        <v>3993.17</v>
      </c>
      <c r="X60">
        <v>1355.22</v>
      </c>
      <c r="Y60">
        <v>1274.82</v>
      </c>
      <c r="Z60">
        <v>0</v>
      </c>
      <c r="AA60">
        <v>803.45</v>
      </c>
      <c r="AB60">
        <v>0</v>
      </c>
      <c r="AC60">
        <v>1134.68</v>
      </c>
      <c r="AD60">
        <v>0</v>
      </c>
    </row>
    <row r="61" spans="1:30" x14ac:dyDescent="0.3">
      <c r="A61" t="s">
        <v>147</v>
      </c>
      <c r="B61" t="s">
        <v>148</v>
      </c>
      <c r="C61">
        <v>113</v>
      </c>
      <c r="D61">
        <v>367.35789999999997</v>
      </c>
      <c r="E61">
        <v>5.1509999999999998</v>
      </c>
      <c r="K61">
        <v>15</v>
      </c>
      <c r="M61" t="s">
        <v>32</v>
      </c>
      <c r="P61">
        <v>19621.599999999999</v>
      </c>
      <c r="Q61">
        <v>29379.56</v>
      </c>
      <c r="R61">
        <v>25867.71</v>
      </c>
      <c r="S61">
        <v>38392.730000000003</v>
      </c>
      <c r="T61">
        <v>24060.22</v>
      </c>
      <c r="U61">
        <v>23613.65</v>
      </c>
      <c r="V61">
        <v>24318.18</v>
      </c>
      <c r="W61">
        <v>24091.87</v>
      </c>
      <c r="X61">
        <v>32459.3</v>
      </c>
      <c r="Y61">
        <v>31069.97</v>
      </c>
      <c r="Z61">
        <v>27270.99</v>
      </c>
      <c r="AA61">
        <v>31896.74</v>
      </c>
      <c r="AB61">
        <v>29193.84</v>
      </c>
      <c r="AC61">
        <v>23226.41</v>
      </c>
      <c r="AD61">
        <v>27793.4</v>
      </c>
    </row>
    <row r="62" spans="1:30" x14ac:dyDescent="0.3">
      <c r="A62" t="s">
        <v>149</v>
      </c>
      <c r="B62" t="s">
        <v>150</v>
      </c>
      <c r="C62">
        <v>375</v>
      </c>
      <c r="D62">
        <v>337.31139999999999</v>
      </c>
      <c r="E62">
        <v>3.8260000000000001</v>
      </c>
      <c r="K62">
        <v>15</v>
      </c>
      <c r="M62" t="s">
        <v>32</v>
      </c>
      <c r="P62">
        <v>9663.84</v>
      </c>
      <c r="Q62">
        <v>11545.03</v>
      </c>
      <c r="R62">
        <v>6010.38</v>
      </c>
      <c r="S62">
        <v>8462.52</v>
      </c>
      <c r="T62">
        <v>6734.8</v>
      </c>
      <c r="U62">
        <v>8468.6299999999992</v>
      </c>
      <c r="V62">
        <v>11196.12</v>
      </c>
      <c r="W62">
        <v>9370.82</v>
      </c>
      <c r="X62">
        <v>13191.28</v>
      </c>
      <c r="Y62">
        <v>13316.04</v>
      </c>
      <c r="Z62">
        <v>11774.86</v>
      </c>
      <c r="AA62">
        <v>6198.92</v>
      </c>
      <c r="AB62">
        <v>8638.92</v>
      </c>
      <c r="AC62">
        <v>7508.47</v>
      </c>
      <c r="AD62">
        <v>16273.26</v>
      </c>
    </row>
    <row r="63" spans="1:30" x14ac:dyDescent="0.3">
      <c r="A63" t="s">
        <v>151</v>
      </c>
      <c r="B63" t="s">
        <v>152</v>
      </c>
      <c r="C63">
        <v>146</v>
      </c>
      <c r="D63">
        <v>339.32709999999997</v>
      </c>
      <c r="E63">
        <v>4.4240000000000004</v>
      </c>
      <c r="K63">
        <v>15</v>
      </c>
      <c r="M63" t="s">
        <v>32</v>
      </c>
      <c r="P63">
        <v>21286.22</v>
      </c>
      <c r="Q63">
        <v>25857.86</v>
      </c>
      <c r="R63">
        <v>19986.07</v>
      </c>
      <c r="S63">
        <v>37596.46</v>
      </c>
      <c r="T63">
        <v>41752.410000000003</v>
      </c>
      <c r="U63">
        <v>23215.66</v>
      </c>
      <c r="V63">
        <v>19506.12</v>
      </c>
      <c r="W63">
        <v>25449.61</v>
      </c>
      <c r="X63">
        <v>22982.93</v>
      </c>
      <c r="Y63">
        <v>27481.4</v>
      </c>
      <c r="Z63">
        <v>23919.71</v>
      </c>
      <c r="AA63">
        <v>31149.74</v>
      </c>
      <c r="AB63">
        <v>23471.3</v>
      </c>
      <c r="AC63">
        <v>19968.11</v>
      </c>
      <c r="AD63">
        <v>24345.51</v>
      </c>
    </row>
    <row r="64" spans="1:30" x14ac:dyDescent="0.3">
      <c r="A64" t="s">
        <v>153</v>
      </c>
      <c r="B64" t="s">
        <v>154</v>
      </c>
      <c r="C64">
        <v>1243</v>
      </c>
      <c r="D64">
        <v>303.233</v>
      </c>
      <c r="E64">
        <v>1.851</v>
      </c>
      <c r="K64">
        <v>9</v>
      </c>
      <c r="M64" t="s">
        <v>32</v>
      </c>
      <c r="P64">
        <v>837.38</v>
      </c>
      <c r="Q64">
        <v>1848.07</v>
      </c>
      <c r="R64">
        <v>0</v>
      </c>
      <c r="S64">
        <v>2695.08</v>
      </c>
      <c r="T64">
        <v>5053.21</v>
      </c>
      <c r="U64">
        <v>2299.94</v>
      </c>
      <c r="V64">
        <v>1670.94</v>
      </c>
      <c r="W64">
        <v>11473.21</v>
      </c>
      <c r="X64">
        <v>3114.53</v>
      </c>
      <c r="Y64">
        <v>3832.26</v>
      </c>
      <c r="Z64">
        <v>6040.34</v>
      </c>
      <c r="AA64">
        <v>6379.15</v>
      </c>
      <c r="AB64">
        <v>479.35</v>
      </c>
      <c r="AC64">
        <v>3493.4</v>
      </c>
      <c r="AD64">
        <v>3063.16</v>
      </c>
    </row>
    <row r="65" spans="1:30" x14ac:dyDescent="0.3">
      <c r="A65" t="s">
        <v>155</v>
      </c>
      <c r="B65" t="s">
        <v>156</v>
      </c>
      <c r="C65">
        <v>911</v>
      </c>
      <c r="D65">
        <v>305.25940000000003</v>
      </c>
      <c r="E65">
        <v>2.323</v>
      </c>
      <c r="H65" t="s">
        <v>157</v>
      </c>
      <c r="K65">
        <v>4</v>
      </c>
      <c r="M65" t="s">
        <v>32</v>
      </c>
      <c r="P65">
        <v>3675.99</v>
      </c>
      <c r="Q65">
        <v>7938.09</v>
      </c>
      <c r="R65">
        <v>7003.66</v>
      </c>
      <c r="S65">
        <v>7307</v>
      </c>
      <c r="T65">
        <v>7813.91</v>
      </c>
      <c r="U65">
        <v>7421.2</v>
      </c>
      <c r="V65">
        <v>6850.57</v>
      </c>
      <c r="W65">
        <v>9140.3700000000008</v>
      </c>
      <c r="X65">
        <v>6939.28</v>
      </c>
      <c r="Y65">
        <v>7427.38</v>
      </c>
      <c r="Z65">
        <v>7915.56</v>
      </c>
      <c r="AA65">
        <v>8455.91</v>
      </c>
      <c r="AB65">
        <v>6776.53</v>
      </c>
      <c r="AC65">
        <v>8044.78</v>
      </c>
      <c r="AD65">
        <v>7493.5</v>
      </c>
    </row>
    <row r="66" spans="1:30" x14ac:dyDescent="0.3">
      <c r="A66" t="s">
        <v>158</v>
      </c>
      <c r="B66" t="s">
        <v>159</v>
      </c>
      <c r="C66">
        <v>1625</v>
      </c>
      <c r="D66">
        <v>307.26409999999998</v>
      </c>
      <c r="E66">
        <v>2.8660000000000001</v>
      </c>
      <c r="K66">
        <v>1</v>
      </c>
      <c r="M66" t="s">
        <v>32</v>
      </c>
      <c r="P66">
        <v>0</v>
      </c>
      <c r="Q66">
        <v>0</v>
      </c>
      <c r="R66">
        <v>462.03</v>
      </c>
      <c r="S66">
        <v>704.41</v>
      </c>
      <c r="T66">
        <v>649.91999999999996</v>
      </c>
      <c r="U66">
        <v>0</v>
      </c>
      <c r="V66">
        <v>0</v>
      </c>
      <c r="W66">
        <v>2832.16</v>
      </c>
      <c r="X66">
        <v>845.23</v>
      </c>
      <c r="Y66">
        <v>775.42</v>
      </c>
      <c r="Z66">
        <v>787.95</v>
      </c>
      <c r="AA66">
        <v>714.45</v>
      </c>
      <c r="AB66">
        <v>0</v>
      </c>
      <c r="AC66">
        <v>674.4</v>
      </c>
      <c r="AD66">
        <v>842.4</v>
      </c>
    </row>
    <row r="67" spans="1:30" x14ac:dyDescent="0.3">
      <c r="A67" t="s">
        <v>160</v>
      </c>
      <c r="B67" t="s">
        <v>161</v>
      </c>
      <c r="C67">
        <v>837</v>
      </c>
      <c r="D67">
        <v>309.2801</v>
      </c>
      <c r="E67">
        <v>3.286</v>
      </c>
      <c r="K67">
        <v>12</v>
      </c>
      <c r="M67" t="s">
        <v>32</v>
      </c>
      <c r="P67">
        <v>2367.1799999999998</v>
      </c>
      <c r="Q67">
        <v>2648.03</v>
      </c>
      <c r="R67">
        <v>1888.63</v>
      </c>
      <c r="S67">
        <v>3791.9</v>
      </c>
      <c r="T67">
        <v>2776.66</v>
      </c>
      <c r="U67">
        <v>3531.15</v>
      </c>
      <c r="V67">
        <v>2043.76</v>
      </c>
      <c r="W67">
        <v>5680.03</v>
      </c>
      <c r="X67">
        <v>3144.41</v>
      </c>
      <c r="Y67">
        <v>3976.84</v>
      </c>
      <c r="Z67">
        <v>3340.37</v>
      </c>
      <c r="AA67">
        <v>2567.48</v>
      </c>
      <c r="AB67">
        <v>2042.88</v>
      </c>
      <c r="AC67">
        <v>3215.09</v>
      </c>
      <c r="AD67">
        <v>3353.27</v>
      </c>
    </row>
    <row r="68" spans="1:30" x14ac:dyDescent="0.3">
      <c r="A68" t="s">
        <v>162</v>
      </c>
      <c r="B68" t="s">
        <v>163</v>
      </c>
      <c r="C68">
        <v>36</v>
      </c>
      <c r="D68">
        <v>311.29599999999999</v>
      </c>
      <c r="E68">
        <v>3.7759999999999998</v>
      </c>
      <c r="K68">
        <v>15</v>
      </c>
      <c r="M68" t="s">
        <v>32</v>
      </c>
      <c r="P68">
        <v>167998.62</v>
      </c>
      <c r="Q68">
        <v>177243.92</v>
      </c>
      <c r="R68">
        <v>146961.25</v>
      </c>
      <c r="S68">
        <v>152937.42000000001</v>
      </c>
      <c r="T68">
        <v>188046.62</v>
      </c>
      <c r="U68">
        <v>154334.94</v>
      </c>
      <c r="V68">
        <v>115020.78</v>
      </c>
      <c r="W68">
        <v>117275.86</v>
      </c>
      <c r="X68">
        <v>134683.47</v>
      </c>
      <c r="Y68">
        <v>163497.42000000001</v>
      </c>
      <c r="Z68">
        <v>146558.72</v>
      </c>
      <c r="AA68">
        <v>226889.92</v>
      </c>
      <c r="AB68">
        <v>188004.39</v>
      </c>
      <c r="AC68">
        <v>135371.25</v>
      </c>
      <c r="AD68">
        <v>174758.19</v>
      </c>
    </row>
    <row r="69" spans="1:30" x14ac:dyDescent="0.3">
      <c r="A69" t="s">
        <v>164</v>
      </c>
      <c r="B69" t="s">
        <v>165</v>
      </c>
      <c r="C69">
        <v>1547</v>
      </c>
      <c r="D69">
        <v>277.21460000000002</v>
      </c>
      <c r="E69">
        <v>1.522</v>
      </c>
      <c r="K69">
        <v>1</v>
      </c>
      <c r="M69" t="s">
        <v>32</v>
      </c>
      <c r="P69">
        <v>835.19</v>
      </c>
      <c r="Q69">
        <v>1314.27</v>
      </c>
      <c r="R69">
        <v>0</v>
      </c>
      <c r="S69">
        <v>1809.84</v>
      </c>
      <c r="T69">
        <v>1478.54</v>
      </c>
      <c r="U69">
        <v>1116.2</v>
      </c>
      <c r="V69">
        <v>1360.24</v>
      </c>
      <c r="W69">
        <v>5425.39</v>
      </c>
      <c r="X69">
        <v>1852.57</v>
      </c>
      <c r="Y69">
        <v>1969.42</v>
      </c>
      <c r="Z69">
        <v>2156.0700000000002</v>
      </c>
      <c r="AA69">
        <v>1713.59</v>
      </c>
      <c r="AB69">
        <v>512</v>
      </c>
      <c r="AC69">
        <v>1120.9000000000001</v>
      </c>
      <c r="AD69">
        <v>2365</v>
      </c>
    </row>
    <row r="70" spans="1:30" x14ac:dyDescent="0.3">
      <c r="A70" t="s">
        <v>166</v>
      </c>
      <c r="B70" t="s">
        <v>167</v>
      </c>
      <c r="C70">
        <v>562</v>
      </c>
      <c r="D70">
        <v>279.23309999999998</v>
      </c>
      <c r="E70">
        <v>2.0009999999999999</v>
      </c>
      <c r="K70">
        <v>15</v>
      </c>
      <c r="M70" t="s">
        <v>32</v>
      </c>
      <c r="P70">
        <v>6984.83</v>
      </c>
      <c r="Q70">
        <v>12576.16</v>
      </c>
      <c r="R70">
        <v>2919.08</v>
      </c>
      <c r="S70">
        <v>22837</v>
      </c>
      <c r="T70">
        <v>20501.84</v>
      </c>
      <c r="U70">
        <v>12483.67</v>
      </c>
      <c r="V70">
        <v>13239.47</v>
      </c>
      <c r="W70">
        <v>91408.39</v>
      </c>
      <c r="X70">
        <v>25641.27</v>
      </c>
      <c r="Y70">
        <v>22174.400000000001</v>
      </c>
      <c r="Z70">
        <v>31004.84</v>
      </c>
      <c r="AA70">
        <v>17956.89</v>
      </c>
      <c r="AB70">
        <v>4765.5200000000004</v>
      </c>
      <c r="AC70">
        <v>16957.22</v>
      </c>
      <c r="AD70">
        <v>32203.47</v>
      </c>
    </row>
    <row r="71" spans="1:30" x14ac:dyDescent="0.3">
      <c r="A71" t="s">
        <v>168</v>
      </c>
      <c r="B71" t="s">
        <v>169</v>
      </c>
      <c r="C71">
        <v>81</v>
      </c>
      <c r="D71">
        <v>281.24900000000002</v>
      </c>
      <c r="E71">
        <v>2.637</v>
      </c>
      <c r="K71">
        <v>15</v>
      </c>
      <c r="M71" t="s">
        <v>32</v>
      </c>
      <c r="P71">
        <v>54544.33</v>
      </c>
      <c r="Q71">
        <v>78431.47</v>
      </c>
      <c r="R71">
        <v>44719.16</v>
      </c>
      <c r="S71">
        <v>98648.46</v>
      </c>
      <c r="T71">
        <v>72793.03</v>
      </c>
      <c r="U71">
        <v>79356.95</v>
      </c>
      <c r="V71">
        <v>59216.53</v>
      </c>
      <c r="W71">
        <v>271425.12</v>
      </c>
      <c r="X71">
        <v>124396.09</v>
      </c>
      <c r="Y71">
        <v>85765.87</v>
      </c>
      <c r="Z71">
        <v>95176.73</v>
      </c>
      <c r="AA71">
        <v>87819.77</v>
      </c>
      <c r="AB71">
        <v>51349.52</v>
      </c>
      <c r="AC71">
        <v>72184.25</v>
      </c>
      <c r="AD71">
        <v>102952.26</v>
      </c>
    </row>
    <row r="72" spans="1:30" x14ac:dyDescent="0.3">
      <c r="A72" t="s">
        <v>170</v>
      </c>
      <c r="B72" t="s">
        <v>171</v>
      </c>
      <c r="C72">
        <v>840</v>
      </c>
      <c r="D72">
        <v>267.2328</v>
      </c>
      <c r="E72">
        <v>2.149</v>
      </c>
      <c r="K72">
        <v>7</v>
      </c>
      <c r="M72" t="s">
        <v>32</v>
      </c>
      <c r="P72">
        <v>2339.6799999999998</v>
      </c>
      <c r="Q72">
        <v>2168.8200000000002</v>
      </c>
      <c r="R72">
        <v>1757.48</v>
      </c>
      <c r="S72">
        <v>2864.25</v>
      </c>
      <c r="T72">
        <v>2198.5300000000002</v>
      </c>
      <c r="U72">
        <v>2117.92</v>
      </c>
      <c r="V72">
        <v>2050.98</v>
      </c>
      <c r="W72">
        <v>3035.74</v>
      </c>
      <c r="X72">
        <v>2076.16</v>
      </c>
      <c r="Y72">
        <v>2604.94</v>
      </c>
      <c r="Z72">
        <v>2433.96</v>
      </c>
      <c r="AA72">
        <v>2118.5700000000002</v>
      </c>
      <c r="AB72">
        <v>1881.54</v>
      </c>
      <c r="AC72">
        <v>2040.63</v>
      </c>
      <c r="AD72">
        <v>2216.1</v>
      </c>
    </row>
    <row r="73" spans="1:30" x14ac:dyDescent="0.3">
      <c r="A73" t="s">
        <v>172</v>
      </c>
      <c r="B73" t="s">
        <v>173</v>
      </c>
      <c r="C73">
        <v>59</v>
      </c>
      <c r="D73">
        <v>269.24889999999999</v>
      </c>
      <c r="E73">
        <v>3.0419999999999998</v>
      </c>
      <c r="K73">
        <v>15</v>
      </c>
      <c r="M73" t="s">
        <v>32</v>
      </c>
      <c r="P73">
        <v>107617.46</v>
      </c>
      <c r="Q73">
        <v>84044.07</v>
      </c>
      <c r="R73">
        <v>80529.119999999995</v>
      </c>
      <c r="S73">
        <v>116164.35</v>
      </c>
      <c r="T73">
        <v>96958.080000000002</v>
      </c>
      <c r="U73">
        <v>73915.070000000007</v>
      </c>
      <c r="V73">
        <v>78690.990000000005</v>
      </c>
      <c r="W73">
        <v>95309.36</v>
      </c>
      <c r="X73">
        <v>73045.3</v>
      </c>
      <c r="Y73">
        <v>91316.97</v>
      </c>
      <c r="Z73">
        <v>91811.91</v>
      </c>
      <c r="AA73">
        <v>98325.32</v>
      </c>
      <c r="AB73">
        <v>93194.38</v>
      </c>
      <c r="AC73">
        <v>112265.76</v>
      </c>
      <c r="AD73">
        <v>100237.27</v>
      </c>
    </row>
    <row r="74" spans="1:30" x14ac:dyDescent="0.3">
      <c r="A74" t="s">
        <v>174</v>
      </c>
      <c r="B74" t="s">
        <v>175</v>
      </c>
      <c r="C74">
        <v>495</v>
      </c>
      <c r="D74">
        <v>253.21729999999999</v>
      </c>
      <c r="E74">
        <v>1.7609999999999999</v>
      </c>
      <c r="K74">
        <v>14</v>
      </c>
      <c r="M74" t="s">
        <v>32</v>
      </c>
      <c r="P74">
        <v>6215.89</v>
      </c>
      <c r="Q74">
        <v>5869.52</v>
      </c>
      <c r="R74">
        <v>3880.52</v>
      </c>
      <c r="S74">
        <v>8539.2800000000007</v>
      </c>
      <c r="T74">
        <v>4926.16</v>
      </c>
      <c r="U74">
        <v>4957.49</v>
      </c>
      <c r="V74">
        <v>6083.46</v>
      </c>
      <c r="W74">
        <v>9977.82</v>
      </c>
      <c r="X74">
        <v>9175.44</v>
      </c>
      <c r="Y74">
        <v>6475.78</v>
      </c>
      <c r="Z74">
        <v>5554.67</v>
      </c>
      <c r="AA74">
        <v>7140.97</v>
      </c>
      <c r="AB74">
        <v>4037.36</v>
      </c>
      <c r="AC74">
        <v>4382.1400000000003</v>
      </c>
      <c r="AD74">
        <v>5360.04</v>
      </c>
    </row>
    <row r="75" spans="1:30" x14ac:dyDescent="0.3">
      <c r="A75" t="s">
        <v>176</v>
      </c>
      <c r="B75" t="s">
        <v>177</v>
      </c>
      <c r="C75">
        <v>843</v>
      </c>
      <c r="D75">
        <v>239.20150000000001</v>
      </c>
      <c r="E75">
        <v>1.454</v>
      </c>
      <c r="K75">
        <v>1</v>
      </c>
      <c r="M75" t="s">
        <v>32</v>
      </c>
      <c r="P75">
        <v>2249.29</v>
      </c>
      <c r="Q75">
        <v>1433.03</v>
      </c>
      <c r="R75">
        <v>1137.05</v>
      </c>
      <c r="S75">
        <v>0</v>
      </c>
      <c r="T75">
        <v>1402.86</v>
      </c>
      <c r="U75">
        <v>1215.4000000000001</v>
      </c>
      <c r="V75">
        <v>1290.33</v>
      </c>
      <c r="W75">
        <v>1737.8</v>
      </c>
      <c r="X75">
        <v>1446.89</v>
      </c>
      <c r="Y75">
        <v>1870.64</v>
      </c>
      <c r="Z75">
        <v>1448.34</v>
      </c>
      <c r="AA75">
        <v>1796.12</v>
      </c>
      <c r="AB75">
        <v>1461.2</v>
      </c>
      <c r="AC75">
        <v>1730.86</v>
      </c>
      <c r="AD75">
        <v>1510.5</v>
      </c>
    </row>
    <row r="76" spans="1:30" x14ac:dyDescent="0.3">
      <c r="A76" t="s">
        <v>178</v>
      </c>
      <c r="B76" t="s">
        <v>179</v>
      </c>
      <c r="C76">
        <v>215</v>
      </c>
      <c r="D76">
        <v>241.21729999999999</v>
      </c>
      <c r="E76">
        <v>1.964</v>
      </c>
      <c r="H76" t="s">
        <v>180</v>
      </c>
      <c r="I76">
        <v>0.25965759462799998</v>
      </c>
      <c r="K76">
        <v>15</v>
      </c>
      <c r="M76" t="s">
        <v>32</v>
      </c>
      <c r="P76">
        <v>17139.77</v>
      </c>
      <c r="Q76">
        <v>14796.27</v>
      </c>
      <c r="R76">
        <v>12664</v>
      </c>
      <c r="S76">
        <v>15355.14</v>
      </c>
      <c r="T76">
        <v>13497.43</v>
      </c>
      <c r="U76">
        <v>11502.75</v>
      </c>
      <c r="V76">
        <v>11316.93</v>
      </c>
      <c r="W76">
        <v>12755.22</v>
      </c>
      <c r="X76">
        <v>13911.22</v>
      </c>
      <c r="Y76">
        <v>16539.62</v>
      </c>
      <c r="Z76">
        <v>14516.74</v>
      </c>
      <c r="AA76">
        <v>16194.57</v>
      </c>
      <c r="AB76">
        <v>15243.09</v>
      </c>
      <c r="AC76">
        <v>12312</v>
      </c>
      <c r="AD76">
        <v>14223.67</v>
      </c>
    </row>
    <row r="77" spans="1:30" x14ac:dyDescent="0.3">
      <c r="A77" t="s">
        <v>181</v>
      </c>
      <c r="B77" t="s">
        <v>182</v>
      </c>
      <c r="C77">
        <v>63</v>
      </c>
      <c r="D77">
        <v>227.20179999999999</v>
      </c>
      <c r="E77">
        <v>1.5780000000000001</v>
      </c>
      <c r="K77">
        <v>15</v>
      </c>
      <c r="M77" t="s">
        <v>32</v>
      </c>
      <c r="P77">
        <v>107916.43</v>
      </c>
      <c r="Q77">
        <v>91262.95</v>
      </c>
      <c r="R77">
        <v>67048.960000000006</v>
      </c>
      <c r="S77">
        <v>86381.73</v>
      </c>
      <c r="T77">
        <v>87130.94</v>
      </c>
      <c r="U77">
        <v>79602.27</v>
      </c>
      <c r="V77">
        <v>67027.05</v>
      </c>
      <c r="W77">
        <v>71946.53</v>
      </c>
      <c r="X77">
        <v>77654.62</v>
      </c>
      <c r="Y77">
        <v>92045.7</v>
      </c>
      <c r="Z77">
        <v>84818.76</v>
      </c>
      <c r="AA77">
        <v>125132.04</v>
      </c>
      <c r="AB77">
        <v>93504.4</v>
      </c>
      <c r="AC77">
        <v>80545.25</v>
      </c>
      <c r="AD77">
        <v>89554.48</v>
      </c>
    </row>
    <row r="78" spans="1:30" x14ac:dyDescent="0.3">
      <c r="A78" t="s">
        <v>183</v>
      </c>
      <c r="B78" t="s">
        <v>184</v>
      </c>
      <c r="C78">
        <v>366</v>
      </c>
      <c r="D78">
        <v>199.1703</v>
      </c>
      <c r="E78">
        <v>1.0209999999999999</v>
      </c>
      <c r="K78">
        <v>15</v>
      </c>
      <c r="M78" t="s">
        <v>32</v>
      </c>
      <c r="P78">
        <v>8071.28</v>
      </c>
      <c r="Q78">
        <v>18353.89</v>
      </c>
      <c r="R78">
        <v>6226.13</v>
      </c>
      <c r="S78">
        <v>13605.49</v>
      </c>
      <c r="T78">
        <v>9001.56</v>
      </c>
      <c r="U78">
        <v>13801.67</v>
      </c>
      <c r="V78">
        <v>14740.4</v>
      </c>
      <c r="W78">
        <v>9565.6200000000008</v>
      </c>
      <c r="X78">
        <v>15204.47</v>
      </c>
      <c r="Y78">
        <v>14916.07</v>
      </c>
      <c r="Z78">
        <v>11263.98</v>
      </c>
      <c r="AA78">
        <v>21412.77</v>
      </c>
      <c r="AB78">
        <v>7085.47</v>
      </c>
      <c r="AC78">
        <v>5341.44</v>
      </c>
      <c r="AD78">
        <v>8630.64</v>
      </c>
    </row>
    <row r="79" spans="1:30" x14ac:dyDescent="0.3">
      <c r="A79" t="s">
        <v>185</v>
      </c>
      <c r="B79" t="s">
        <v>186</v>
      </c>
      <c r="C79">
        <v>879</v>
      </c>
      <c r="D79">
        <v>185.15389999999999</v>
      </c>
      <c r="E79">
        <v>0.76300000000000001</v>
      </c>
      <c r="K79">
        <v>6</v>
      </c>
      <c r="M79" t="s">
        <v>32</v>
      </c>
      <c r="P79">
        <v>1934.95</v>
      </c>
      <c r="Q79">
        <v>9220.9699999999993</v>
      </c>
      <c r="R79">
        <v>1905.49</v>
      </c>
      <c r="S79">
        <v>8729.9</v>
      </c>
      <c r="T79">
        <v>2289.4499999999998</v>
      </c>
      <c r="U79">
        <v>7097.97</v>
      </c>
      <c r="V79">
        <v>10467.5</v>
      </c>
      <c r="W79">
        <v>2394.5500000000002</v>
      </c>
      <c r="X79">
        <v>5651.03</v>
      </c>
      <c r="Y79">
        <v>5519.41</v>
      </c>
      <c r="Z79">
        <v>3529.79</v>
      </c>
      <c r="AA79">
        <v>10007.459999999999</v>
      </c>
      <c r="AB79">
        <v>2324.7199999999998</v>
      </c>
      <c r="AC79">
        <v>1649.25</v>
      </c>
      <c r="AD79">
        <v>1649.22</v>
      </c>
    </row>
    <row r="80" spans="1:30" x14ac:dyDescent="0.3">
      <c r="A80" t="s">
        <v>187</v>
      </c>
      <c r="B80" t="s">
        <v>188</v>
      </c>
      <c r="C80">
        <v>536</v>
      </c>
      <c r="D80">
        <v>171.13839999999999</v>
      </c>
      <c r="E80">
        <v>0.69199999999999995</v>
      </c>
      <c r="K80">
        <v>10</v>
      </c>
      <c r="M80" t="s">
        <v>32</v>
      </c>
      <c r="P80">
        <v>3429.74</v>
      </c>
      <c r="Q80">
        <v>8018.83</v>
      </c>
      <c r="R80">
        <v>3292.3</v>
      </c>
      <c r="S80">
        <v>6127.56</v>
      </c>
      <c r="T80">
        <v>2684.06</v>
      </c>
      <c r="U80">
        <v>6199.17</v>
      </c>
      <c r="V80">
        <v>10202.120000000001</v>
      </c>
      <c r="W80">
        <v>2438.75</v>
      </c>
      <c r="X80">
        <v>6399.01</v>
      </c>
      <c r="Y80">
        <v>4040.35</v>
      </c>
      <c r="Z80">
        <v>2671.06</v>
      </c>
      <c r="AA80">
        <v>9144.4699999999993</v>
      </c>
      <c r="AB80">
        <v>2679.64</v>
      </c>
      <c r="AC80">
        <v>1382.51</v>
      </c>
      <c r="AD80">
        <v>1563.96</v>
      </c>
    </row>
    <row r="81" spans="1:30" x14ac:dyDescent="0.3">
      <c r="A81" t="s">
        <v>189</v>
      </c>
      <c r="B81" t="s">
        <v>190</v>
      </c>
      <c r="C81">
        <v>1268</v>
      </c>
      <c r="D81">
        <v>706.63109999999995</v>
      </c>
      <c r="E81">
        <v>7.6609999999999996</v>
      </c>
      <c r="K81">
        <v>3</v>
      </c>
      <c r="M81" t="s">
        <v>32</v>
      </c>
      <c r="P81">
        <v>0</v>
      </c>
      <c r="Q81">
        <v>1151.05</v>
      </c>
      <c r="R81">
        <v>0</v>
      </c>
      <c r="S81">
        <v>2455.69</v>
      </c>
      <c r="T81">
        <v>1705.65</v>
      </c>
      <c r="U81">
        <v>1484.69</v>
      </c>
      <c r="V81">
        <v>1047.8</v>
      </c>
      <c r="W81">
        <v>3432.07</v>
      </c>
      <c r="X81">
        <v>1891.18</v>
      </c>
      <c r="Y81">
        <v>1980.85</v>
      </c>
      <c r="Z81">
        <v>2906.67</v>
      </c>
      <c r="AA81">
        <v>1675.96</v>
      </c>
      <c r="AB81">
        <v>564.75</v>
      </c>
      <c r="AC81">
        <v>2827.38</v>
      </c>
      <c r="AD81">
        <v>1425.33</v>
      </c>
    </row>
    <row r="82" spans="1:30" x14ac:dyDescent="0.3">
      <c r="A82" t="s">
        <v>191</v>
      </c>
      <c r="B82" t="s">
        <v>192</v>
      </c>
      <c r="C82">
        <v>1775</v>
      </c>
      <c r="D82">
        <v>682.59180000000003</v>
      </c>
      <c r="E82">
        <v>7.7039999999999997</v>
      </c>
      <c r="H82" t="s">
        <v>193</v>
      </c>
      <c r="I82">
        <v>0.51199141918299995</v>
      </c>
      <c r="K82">
        <v>4</v>
      </c>
      <c r="M82" t="s">
        <v>32</v>
      </c>
      <c r="P82">
        <v>988.38</v>
      </c>
      <c r="Q82">
        <v>4336.46</v>
      </c>
      <c r="R82">
        <v>0</v>
      </c>
      <c r="S82">
        <v>9260.85</v>
      </c>
      <c r="T82">
        <v>6365.21</v>
      </c>
      <c r="U82">
        <v>5522.01</v>
      </c>
      <c r="V82">
        <v>3625.96</v>
      </c>
      <c r="W82">
        <v>13438.36</v>
      </c>
      <c r="X82">
        <v>7266.12</v>
      </c>
      <c r="Y82">
        <v>6660.42</v>
      </c>
      <c r="Z82">
        <v>10044.9</v>
      </c>
      <c r="AA82">
        <v>5667.98</v>
      </c>
      <c r="AB82">
        <v>1533.02</v>
      </c>
      <c r="AC82">
        <v>10284.43</v>
      </c>
      <c r="AD82">
        <v>4461.3999999999996</v>
      </c>
    </row>
    <row r="83" spans="1:30" x14ac:dyDescent="0.3">
      <c r="A83" t="s">
        <v>194</v>
      </c>
      <c r="B83" t="s">
        <v>195</v>
      </c>
      <c r="C83">
        <v>1112</v>
      </c>
      <c r="D83">
        <v>684.6028</v>
      </c>
      <c r="E83">
        <v>8.3339999999999996</v>
      </c>
      <c r="H83" t="s">
        <v>196</v>
      </c>
      <c r="I83">
        <v>1.41373155789</v>
      </c>
      <c r="K83">
        <v>8</v>
      </c>
      <c r="M83" t="s">
        <v>32</v>
      </c>
      <c r="P83">
        <v>1822.06</v>
      </c>
      <c r="Q83">
        <v>3326.68</v>
      </c>
      <c r="R83">
        <v>1694</v>
      </c>
      <c r="S83">
        <v>7492.91</v>
      </c>
      <c r="T83">
        <v>6030.68</v>
      </c>
      <c r="U83">
        <v>2930.27</v>
      </c>
      <c r="V83">
        <v>2774.88</v>
      </c>
      <c r="W83">
        <v>15562.54</v>
      </c>
      <c r="X83">
        <v>5115.4799999999996</v>
      </c>
      <c r="Y83">
        <v>5697.27</v>
      </c>
      <c r="Z83">
        <v>7900.19</v>
      </c>
      <c r="AA83">
        <v>2849.3</v>
      </c>
      <c r="AB83">
        <v>1740.36</v>
      </c>
      <c r="AC83">
        <v>6117</v>
      </c>
      <c r="AD83">
        <v>4903.76</v>
      </c>
    </row>
    <row r="84" spans="1:30" x14ac:dyDescent="0.3">
      <c r="A84" t="s">
        <v>197</v>
      </c>
      <c r="B84" t="s">
        <v>198</v>
      </c>
      <c r="C84">
        <v>1584</v>
      </c>
      <c r="D84">
        <v>694.63649999999996</v>
      </c>
      <c r="E84">
        <v>8.3689999999999998</v>
      </c>
      <c r="K84">
        <v>1</v>
      </c>
      <c r="M84" t="s">
        <v>32</v>
      </c>
      <c r="P84">
        <v>0</v>
      </c>
      <c r="Q84">
        <v>902.39</v>
      </c>
      <c r="R84">
        <v>0</v>
      </c>
      <c r="S84">
        <v>1734.46</v>
      </c>
      <c r="T84">
        <v>1563.75</v>
      </c>
      <c r="U84">
        <v>689.34</v>
      </c>
      <c r="V84">
        <v>921.37</v>
      </c>
      <c r="W84">
        <v>3807.58</v>
      </c>
      <c r="X84">
        <v>1276.93</v>
      </c>
      <c r="Y84">
        <v>1332.92</v>
      </c>
      <c r="Z84">
        <v>2076.59</v>
      </c>
      <c r="AA84">
        <v>782.9</v>
      </c>
      <c r="AB84">
        <v>0</v>
      </c>
      <c r="AC84">
        <v>1589.94</v>
      </c>
      <c r="AD84">
        <v>1593.23</v>
      </c>
    </row>
    <row r="85" spans="1:30" x14ac:dyDescent="0.3">
      <c r="A85" t="s">
        <v>199</v>
      </c>
      <c r="B85" t="s">
        <v>200</v>
      </c>
      <c r="C85">
        <v>1546</v>
      </c>
      <c r="D85">
        <v>670.58720000000005</v>
      </c>
      <c r="E85">
        <v>8.1129999999999995</v>
      </c>
      <c r="H85" t="s">
        <v>201</v>
      </c>
      <c r="I85">
        <v>0.39821663076800001</v>
      </c>
      <c r="K85">
        <v>3</v>
      </c>
      <c r="M85" t="s">
        <v>32</v>
      </c>
      <c r="P85">
        <v>949.03</v>
      </c>
      <c r="Q85">
        <v>1120.77</v>
      </c>
      <c r="R85">
        <v>750.52</v>
      </c>
      <c r="S85">
        <v>70208.92</v>
      </c>
      <c r="T85">
        <v>2179.4499999999998</v>
      </c>
      <c r="U85">
        <v>72769.23</v>
      </c>
      <c r="V85">
        <v>919.3</v>
      </c>
      <c r="W85">
        <v>5699.77</v>
      </c>
      <c r="X85">
        <v>1604.57</v>
      </c>
      <c r="Y85">
        <v>2337.5</v>
      </c>
      <c r="Z85">
        <v>2358.4299999999998</v>
      </c>
      <c r="AA85">
        <v>1002.01</v>
      </c>
      <c r="AB85">
        <v>657.16</v>
      </c>
      <c r="AC85">
        <v>2307.62</v>
      </c>
      <c r="AD85">
        <v>2005.76</v>
      </c>
    </row>
    <row r="86" spans="1:30" x14ac:dyDescent="0.3">
      <c r="A86" t="s">
        <v>202</v>
      </c>
      <c r="B86" t="s">
        <v>203</v>
      </c>
      <c r="C86">
        <v>368</v>
      </c>
      <c r="D86">
        <v>654.58019999999999</v>
      </c>
      <c r="E86">
        <v>7.2969999999999997</v>
      </c>
      <c r="K86">
        <v>15</v>
      </c>
      <c r="M86" t="s">
        <v>32</v>
      </c>
      <c r="P86">
        <v>6171</v>
      </c>
      <c r="Q86">
        <v>7415.28</v>
      </c>
      <c r="R86">
        <v>6156.05</v>
      </c>
      <c r="S86">
        <v>7958.78</v>
      </c>
      <c r="T86">
        <v>5957.31</v>
      </c>
      <c r="U86">
        <v>7588.33</v>
      </c>
      <c r="V86">
        <v>5866.3</v>
      </c>
      <c r="W86">
        <v>7522.86</v>
      </c>
      <c r="X86">
        <v>7381.54</v>
      </c>
      <c r="Y86">
        <v>8232.7099999999991</v>
      </c>
      <c r="Z86">
        <v>6951.31</v>
      </c>
      <c r="AA86">
        <v>7984.8</v>
      </c>
      <c r="AB86">
        <v>6472.14</v>
      </c>
      <c r="AC86">
        <v>6426.75</v>
      </c>
      <c r="AD86">
        <v>10422.43</v>
      </c>
    </row>
    <row r="87" spans="1:30" x14ac:dyDescent="0.3">
      <c r="A87" t="s">
        <v>204</v>
      </c>
      <c r="B87" t="s">
        <v>205</v>
      </c>
      <c r="C87">
        <v>1229</v>
      </c>
      <c r="D87">
        <v>656.57010000000002</v>
      </c>
      <c r="E87">
        <v>7.6760000000000002</v>
      </c>
      <c r="K87">
        <v>7</v>
      </c>
      <c r="M87" t="s">
        <v>32</v>
      </c>
      <c r="P87">
        <v>1913.82</v>
      </c>
      <c r="Q87">
        <v>2540.44</v>
      </c>
      <c r="R87">
        <v>1710.96</v>
      </c>
      <c r="S87">
        <v>14607.91</v>
      </c>
      <c r="T87">
        <v>4807.26</v>
      </c>
      <c r="U87">
        <v>2420.52</v>
      </c>
      <c r="V87">
        <v>2070.1999999999998</v>
      </c>
      <c r="W87">
        <v>10790.34</v>
      </c>
      <c r="X87">
        <v>3982.8</v>
      </c>
      <c r="Y87">
        <v>5397.48</v>
      </c>
      <c r="Z87">
        <v>6334.16</v>
      </c>
      <c r="AA87">
        <v>2174.0500000000002</v>
      </c>
      <c r="AB87">
        <v>1853.06</v>
      </c>
      <c r="AC87">
        <v>4099.1099999999997</v>
      </c>
      <c r="AD87">
        <v>2848.06</v>
      </c>
    </row>
    <row r="88" spans="1:30" x14ac:dyDescent="0.3">
      <c r="A88" t="s">
        <v>206</v>
      </c>
      <c r="B88" t="s">
        <v>207</v>
      </c>
      <c r="C88">
        <v>1460</v>
      </c>
      <c r="D88">
        <v>628.54330000000004</v>
      </c>
      <c r="E88">
        <v>7.0519999999999996</v>
      </c>
      <c r="K88">
        <v>6</v>
      </c>
      <c r="M88" t="s">
        <v>32</v>
      </c>
      <c r="P88">
        <v>1054.58</v>
      </c>
      <c r="Q88">
        <v>1660.73</v>
      </c>
      <c r="R88">
        <v>875.53</v>
      </c>
      <c r="S88">
        <v>3009.9</v>
      </c>
      <c r="T88">
        <v>4117.22</v>
      </c>
      <c r="U88">
        <v>6703.1</v>
      </c>
      <c r="V88">
        <v>1294.05</v>
      </c>
      <c r="W88">
        <v>6118.02</v>
      </c>
      <c r="X88">
        <v>3114.55</v>
      </c>
      <c r="Y88">
        <v>4218.2700000000004</v>
      </c>
      <c r="Z88">
        <v>5391.92</v>
      </c>
      <c r="AA88">
        <v>2050.42</v>
      </c>
      <c r="AB88">
        <v>1144.4100000000001</v>
      </c>
      <c r="AC88">
        <v>3561.78</v>
      </c>
      <c r="AD88">
        <v>1705.38</v>
      </c>
    </row>
    <row r="89" spans="1:30" x14ac:dyDescent="0.3">
      <c r="A89" t="s">
        <v>208</v>
      </c>
      <c r="B89" t="s">
        <v>209</v>
      </c>
      <c r="C89">
        <v>1274</v>
      </c>
      <c r="D89">
        <v>624.55880000000002</v>
      </c>
      <c r="E89">
        <v>6.3559999999999999</v>
      </c>
      <c r="K89">
        <v>3</v>
      </c>
      <c r="M89" t="s">
        <v>32</v>
      </c>
      <c r="P89">
        <v>1131.02</v>
      </c>
      <c r="Q89">
        <v>1102.01</v>
      </c>
      <c r="R89">
        <v>0</v>
      </c>
      <c r="S89">
        <v>2357.7399999999998</v>
      </c>
      <c r="T89">
        <v>2287.04</v>
      </c>
      <c r="U89">
        <v>2187</v>
      </c>
      <c r="V89">
        <v>0</v>
      </c>
      <c r="W89">
        <v>3005.39</v>
      </c>
      <c r="X89">
        <v>1564.53</v>
      </c>
      <c r="Y89">
        <v>2336.98</v>
      </c>
      <c r="Z89">
        <v>2873.72</v>
      </c>
      <c r="AA89">
        <v>1296.3</v>
      </c>
      <c r="AB89">
        <v>0</v>
      </c>
      <c r="AC89">
        <v>2705.55</v>
      </c>
      <c r="AD89">
        <v>0</v>
      </c>
    </row>
    <row r="90" spans="1:30" x14ac:dyDescent="0.3">
      <c r="A90" t="s">
        <v>210</v>
      </c>
      <c r="B90" t="s">
        <v>211</v>
      </c>
      <c r="C90">
        <v>363</v>
      </c>
      <c r="D90">
        <v>600.51329999999996</v>
      </c>
      <c r="E90">
        <v>6.3620000000000001</v>
      </c>
      <c r="H90" t="s">
        <v>212</v>
      </c>
      <c r="I90">
        <v>0.41021887574600002</v>
      </c>
      <c r="K90">
        <v>15</v>
      </c>
      <c r="M90" t="s">
        <v>32</v>
      </c>
      <c r="P90">
        <v>5281.31</v>
      </c>
      <c r="Q90">
        <v>9350.0400000000009</v>
      </c>
      <c r="R90">
        <v>6312.72</v>
      </c>
      <c r="S90">
        <v>14667.42</v>
      </c>
      <c r="T90">
        <v>21103.99</v>
      </c>
      <c r="U90">
        <v>8851.2199999999993</v>
      </c>
      <c r="V90">
        <v>9037.64</v>
      </c>
      <c r="W90">
        <v>21330.51</v>
      </c>
      <c r="X90">
        <v>14885.19</v>
      </c>
      <c r="Y90">
        <v>20156.080000000002</v>
      </c>
      <c r="Z90">
        <v>27408.400000000001</v>
      </c>
      <c r="AA90">
        <v>12948.57</v>
      </c>
      <c r="AB90">
        <v>8638.11</v>
      </c>
      <c r="AC90">
        <v>18702.650000000001</v>
      </c>
      <c r="AD90">
        <v>8182.32</v>
      </c>
    </row>
    <row r="91" spans="1:30" x14ac:dyDescent="0.3">
      <c r="A91" t="s">
        <v>213</v>
      </c>
      <c r="B91" t="s">
        <v>214</v>
      </c>
      <c r="C91">
        <v>1446</v>
      </c>
      <c r="D91">
        <v>596.5258</v>
      </c>
      <c r="E91">
        <v>5.6580000000000004</v>
      </c>
      <c r="K91">
        <v>4</v>
      </c>
      <c r="M91" t="s">
        <v>32</v>
      </c>
      <c r="P91">
        <v>931.78</v>
      </c>
      <c r="Q91">
        <v>2342.34</v>
      </c>
      <c r="R91">
        <v>805.41</v>
      </c>
      <c r="S91">
        <v>5843.35</v>
      </c>
      <c r="T91">
        <v>5638.09</v>
      </c>
      <c r="U91">
        <v>2390.34</v>
      </c>
      <c r="V91">
        <v>1892.77</v>
      </c>
      <c r="W91">
        <v>6905.4</v>
      </c>
      <c r="X91">
        <v>3877.45</v>
      </c>
      <c r="Y91">
        <v>4801.72</v>
      </c>
      <c r="Z91">
        <v>7832.61</v>
      </c>
      <c r="AA91">
        <v>2850.01</v>
      </c>
      <c r="AB91">
        <v>1052.45</v>
      </c>
      <c r="AC91">
        <v>4204.8100000000004</v>
      </c>
      <c r="AD91">
        <v>1920.16</v>
      </c>
    </row>
    <row r="92" spans="1:30" x14ac:dyDescent="0.3">
      <c r="A92" t="s">
        <v>215</v>
      </c>
      <c r="B92" t="s">
        <v>214</v>
      </c>
      <c r="C92">
        <v>14</v>
      </c>
      <c r="D92">
        <v>596.52790000000005</v>
      </c>
      <c r="E92">
        <v>6.0039999999999996</v>
      </c>
      <c r="K92">
        <v>15</v>
      </c>
      <c r="M92" t="s">
        <v>32</v>
      </c>
      <c r="P92">
        <v>430997.41</v>
      </c>
      <c r="Q92">
        <v>526640.75</v>
      </c>
      <c r="R92">
        <v>443095</v>
      </c>
      <c r="S92">
        <v>527518.5</v>
      </c>
      <c r="T92">
        <v>472563.38</v>
      </c>
      <c r="U92">
        <v>464426.97</v>
      </c>
      <c r="V92">
        <v>493150.12</v>
      </c>
      <c r="W92">
        <v>520869.06</v>
      </c>
      <c r="X92">
        <v>463024.66</v>
      </c>
      <c r="Y92">
        <v>555981.43999999994</v>
      </c>
      <c r="Z92">
        <v>525753.93999999994</v>
      </c>
      <c r="AA92">
        <v>464426.03</v>
      </c>
      <c r="AB92">
        <v>481366.75</v>
      </c>
      <c r="AC92">
        <v>523170.12</v>
      </c>
      <c r="AD92">
        <v>483021.31</v>
      </c>
    </row>
    <row r="93" spans="1:30" x14ac:dyDescent="0.3">
      <c r="A93" t="s">
        <v>216</v>
      </c>
      <c r="B93" t="s">
        <v>217</v>
      </c>
      <c r="C93">
        <v>373</v>
      </c>
      <c r="D93">
        <v>572.48199999999997</v>
      </c>
      <c r="E93">
        <v>5.6619999999999999</v>
      </c>
      <c r="H93" t="s">
        <v>218</v>
      </c>
      <c r="I93">
        <v>0.37894895079000002</v>
      </c>
      <c r="K93">
        <v>15</v>
      </c>
      <c r="M93" t="s">
        <v>32</v>
      </c>
      <c r="P93">
        <v>8930.08</v>
      </c>
      <c r="Q93">
        <v>20428.75</v>
      </c>
      <c r="R93">
        <v>6050.42</v>
      </c>
      <c r="S93">
        <v>27434.799999999999</v>
      </c>
      <c r="T93">
        <v>44865.55</v>
      </c>
      <c r="U93">
        <v>20606.62</v>
      </c>
      <c r="V93">
        <v>18665.13</v>
      </c>
      <c r="W93">
        <v>25423.42</v>
      </c>
      <c r="X93">
        <v>33517.730000000003</v>
      </c>
      <c r="Y93">
        <v>32203.79</v>
      </c>
      <c r="Z93">
        <v>54973.21</v>
      </c>
      <c r="AA93">
        <v>32424.36</v>
      </c>
      <c r="AB93">
        <v>10979.56</v>
      </c>
      <c r="AC93">
        <v>44600.89</v>
      </c>
      <c r="AD93">
        <v>21659.46</v>
      </c>
    </row>
    <row r="94" spans="1:30" x14ac:dyDescent="0.3">
      <c r="A94" t="s">
        <v>219</v>
      </c>
      <c r="B94" t="s">
        <v>220</v>
      </c>
      <c r="C94">
        <v>376</v>
      </c>
      <c r="D94">
        <v>598.52030000000002</v>
      </c>
      <c r="E94">
        <v>5.9279999999999999</v>
      </c>
      <c r="K94">
        <v>10</v>
      </c>
      <c r="M94" t="s">
        <v>32</v>
      </c>
      <c r="P94">
        <v>6979.76</v>
      </c>
      <c r="Q94">
        <v>12386.05</v>
      </c>
      <c r="R94">
        <v>5990.11</v>
      </c>
      <c r="S94">
        <v>44793.46</v>
      </c>
      <c r="T94">
        <v>9984.8700000000008</v>
      </c>
      <c r="U94">
        <v>16041.72</v>
      </c>
      <c r="V94">
        <v>8484</v>
      </c>
      <c r="W94">
        <v>7820.52</v>
      </c>
      <c r="X94">
        <v>36518.300000000003</v>
      </c>
      <c r="Y94">
        <v>49398.51</v>
      </c>
      <c r="Z94">
        <v>41740.61</v>
      </c>
      <c r="AA94">
        <v>14214.99</v>
      </c>
      <c r="AB94">
        <v>37773.56</v>
      </c>
      <c r="AC94">
        <v>12207.39</v>
      </c>
      <c r="AD94">
        <v>12365.94</v>
      </c>
    </row>
    <row r="95" spans="1:30" x14ac:dyDescent="0.3">
      <c r="A95" t="s">
        <v>221</v>
      </c>
      <c r="B95" t="s">
        <v>222</v>
      </c>
      <c r="C95">
        <v>1872</v>
      </c>
      <c r="D95">
        <v>582.50990000000002</v>
      </c>
      <c r="E95">
        <v>5.3209999999999997</v>
      </c>
      <c r="K95">
        <v>1</v>
      </c>
      <c r="M95" t="s">
        <v>32</v>
      </c>
      <c r="P95">
        <v>2108.06</v>
      </c>
      <c r="Q95">
        <v>2356.3200000000002</v>
      </c>
      <c r="R95">
        <v>1772.1</v>
      </c>
      <c r="S95">
        <v>2744.08</v>
      </c>
      <c r="T95">
        <v>2186.75</v>
      </c>
      <c r="U95">
        <v>2149.2399999999998</v>
      </c>
      <c r="V95">
        <v>2070.4299999999998</v>
      </c>
      <c r="W95">
        <v>2949.45</v>
      </c>
      <c r="X95">
        <v>1984.25</v>
      </c>
      <c r="Y95">
        <v>2973.83</v>
      </c>
      <c r="Z95">
        <v>2637.07</v>
      </c>
      <c r="AA95">
        <v>2009.47</v>
      </c>
      <c r="AB95">
        <v>2004.25</v>
      </c>
      <c r="AC95">
        <v>2294.3200000000002</v>
      </c>
      <c r="AD95">
        <v>1996.64</v>
      </c>
    </row>
    <row r="96" spans="1:30" x14ac:dyDescent="0.3">
      <c r="A96" t="s">
        <v>223</v>
      </c>
      <c r="B96" t="s">
        <v>222</v>
      </c>
      <c r="C96">
        <v>1081</v>
      </c>
      <c r="D96">
        <v>582.51080000000002</v>
      </c>
      <c r="E96">
        <v>5.6550000000000002</v>
      </c>
      <c r="K96">
        <v>11</v>
      </c>
      <c r="M96" t="s">
        <v>32</v>
      </c>
      <c r="P96">
        <v>929.6</v>
      </c>
      <c r="Q96">
        <v>5570.71</v>
      </c>
      <c r="R96">
        <v>710.17</v>
      </c>
      <c r="S96">
        <v>11611.48</v>
      </c>
      <c r="T96">
        <v>13154.22</v>
      </c>
      <c r="U96">
        <v>5853.59</v>
      </c>
      <c r="V96">
        <v>4337.42</v>
      </c>
      <c r="W96">
        <v>11163.65</v>
      </c>
      <c r="X96">
        <v>8942.65</v>
      </c>
      <c r="Y96">
        <v>9771.9599999999991</v>
      </c>
      <c r="Z96">
        <v>16671.71</v>
      </c>
      <c r="AA96">
        <v>6384.76</v>
      </c>
      <c r="AB96">
        <v>1447.63</v>
      </c>
      <c r="AC96">
        <v>10663.87</v>
      </c>
      <c r="AD96">
        <v>4337.7</v>
      </c>
    </row>
    <row r="97" spans="1:30" x14ac:dyDescent="0.3">
      <c r="A97" t="s">
        <v>224</v>
      </c>
      <c r="B97" t="s">
        <v>225</v>
      </c>
      <c r="C97">
        <v>549</v>
      </c>
      <c r="D97">
        <v>558.46600000000001</v>
      </c>
      <c r="E97">
        <v>5.3250000000000002</v>
      </c>
      <c r="K97">
        <v>15</v>
      </c>
      <c r="M97" t="s">
        <v>32</v>
      </c>
      <c r="P97">
        <v>3417.61</v>
      </c>
      <c r="Q97">
        <v>5490.07</v>
      </c>
      <c r="R97">
        <v>3042.96</v>
      </c>
      <c r="S97">
        <v>6502.85</v>
      </c>
      <c r="T97">
        <v>4971.0600000000004</v>
      </c>
      <c r="U97">
        <v>5543.13</v>
      </c>
      <c r="V97">
        <v>5148.4799999999996</v>
      </c>
      <c r="W97">
        <v>6996.11</v>
      </c>
      <c r="X97">
        <v>4909.66</v>
      </c>
      <c r="Y97">
        <v>7044.92</v>
      </c>
      <c r="Z97">
        <v>6612.67</v>
      </c>
      <c r="AA97">
        <v>4210.57</v>
      </c>
      <c r="AB97">
        <v>3384.03</v>
      </c>
      <c r="AC97">
        <v>4690.8999999999996</v>
      </c>
      <c r="AD97">
        <v>3614.09</v>
      </c>
    </row>
    <row r="98" spans="1:30" x14ac:dyDescent="0.3">
      <c r="A98" t="s">
        <v>226</v>
      </c>
      <c r="B98" t="s">
        <v>227</v>
      </c>
      <c r="C98">
        <v>1631</v>
      </c>
      <c r="D98">
        <v>672.58789999999999</v>
      </c>
      <c r="E98">
        <v>8.1120000000000001</v>
      </c>
      <c r="H98" t="s">
        <v>228</v>
      </c>
      <c r="K98">
        <v>1</v>
      </c>
      <c r="M98" t="s">
        <v>32</v>
      </c>
      <c r="P98">
        <v>0</v>
      </c>
      <c r="Q98">
        <v>0</v>
      </c>
      <c r="R98">
        <v>0</v>
      </c>
      <c r="S98">
        <v>2927.24</v>
      </c>
      <c r="T98">
        <v>913.1</v>
      </c>
      <c r="U98">
        <v>3108.2</v>
      </c>
      <c r="V98">
        <v>0</v>
      </c>
      <c r="W98">
        <v>2722.18</v>
      </c>
      <c r="X98">
        <v>752.21</v>
      </c>
      <c r="Y98">
        <v>1599.28</v>
      </c>
      <c r="Z98">
        <v>1146.97</v>
      </c>
      <c r="AA98">
        <v>0</v>
      </c>
      <c r="AB98">
        <v>0</v>
      </c>
      <c r="AC98">
        <v>1073.83</v>
      </c>
      <c r="AD98">
        <v>999.56</v>
      </c>
    </row>
    <row r="99" spans="1:30" x14ac:dyDescent="0.3">
      <c r="A99" t="s">
        <v>229</v>
      </c>
      <c r="B99" t="s">
        <v>230</v>
      </c>
      <c r="C99">
        <v>1980</v>
      </c>
      <c r="D99">
        <v>702.6155</v>
      </c>
      <c r="E99">
        <v>8.0289999999999999</v>
      </c>
      <c r="K99">
        <v>1</v>
      </c>
      <c r="M99" t="s">
        <v>32</v>
      </c>
      <c r="P99">
        <v>1456.1</v>
      </c>
      <c r="Q99">
        <v>1713.02</v>
      </c>
      <c r="R99">
        <v>1322.04</v>
      </c>
      <c r="S99">
        <v>3419.27</v>
      </c>
      <c r="T99">
        <v>1435.36</v>
      </c>
      <c r="U99">
        <v>1036</v>
      </c>
      <c r="V99">
        <v>1356.74</v>
      </c>
      <c r="W99">
        <v>2318.81</v>
      </c>
      <c r="X99">
        <v>2458.5100000000002</v>
      </c>
      <c r="Y99">
        <v>1918.23</v>
      </c>
      <c r="Z99">
        <v>1982.87</v>
      </c>
      <c r="AA99">
        <v>1367.84</v>
      </c>
      <c r="AB99">
        <v>1567.13</v>
      </c>
      <c r="AC99">
        <v>1208.57</v>
      </c>
      <c r="AD99">
        <v>1542.13</v>
      </c>
    </row>
    <row r="100" spans="1:30" x14ac:dyDescent="0.3">
      <c r="A100" t="s">
        <v>231</v>
      </c>
      <c r="B100" t="s">
        <v>232</v>
      </c>
      <c r="C100">
        <v>1581</v>
      </c>
      <c r="D100">
        <v>700.60159999999996</v>
      </c>
      <c r="E100">
        <v>7.3460000000000001</v>
      </c>
      <c r="K100">
        <v>3</v>
      </c>
      <c r="M100" t="s">
        <v>32</v>
      </c>
      <c r="P100">
        <v>1327.42</v>
      </c>
      <c r="Q100">
        <v>1711.23</v>
      </c>
      <c r="R100">
        <v>1124.03</v>
      </c>
      <c r="S100">
        <v>3567.76</v>
      </c>
      <c r="T100">
        <v>2288.21</v>
      </c>
      <c r="U100">
        <v>1089.04</v>
      </c>
      <c r="V100">
        <v>1334.97</v>
      </c>
      <c r="W100">
        <v>3856.19</v>
      </c>
      <c r="X100">
        <v>2918.38</v>
      </c>
      <c r="Y100">
        <v>1864.72</v>
      </c>
      <c r="Z100">
        <v>2702.08</v>
      </c>
      <c r="AA100">
        <v>1933.01</v>
      </c>
      <c r="AB100">
        <v>1468.83</v>
      </c>
      <c r="AC100">
        <v>1729.8</v>
      </c>
      <c r="AD100">
        <v>1844.03</v>
      </c>
    </row>
    <row r="101" spans="1:30" x14ac:dyDescent="0.3">
      <c r="A101" t="s">
        <v>233</v>
      </c>
      <c r="B101" t="s">
        <v>234</v>
      </c>
      <c r="C101">
        <v>1239</v>
      </c>
      <c r="D101">
        <v>680.57460000000003</v>
      </c>
      <c r="E101">
        <v>7.1440000000000001</v>
      </c>
      <c r="K101">
        <v>7</v>
      </c>
      <c r="M101" t="s">
        <v>32</v>
      </c>
      <c r="P101">
        <v>0</v>
      </c>
      <c r="Q101">
        <v>1480.63</v>
      </c>
      <c r="R101">
        <v>0</v>
      </c>
      <c r="S101">
        <v>3745.8</v>
      </c>
      <c r="T101">
        <v>3399.83</v>
      </c>
      <c r="U101">
        <v>2065.31</v>
      </c>
      <c r="V101">
        <v>1210.04</v>
      </c>
      <c r="W101">
        <v>6130.91</v>
      </c>
      <c r="X101">
        <v>2563.64</v>
      </c>
      <c r="Y101">
        <v>3221.02</v>
      </c>
      <c r="Z101">
        <v>4572.83</v>
      </c>
      <c r="AA101">
        <v>2119.8000000000002</v>
      </c>
      <c r="AB101">
        <v>791.53</v>
      </c>
      <c r="AC101">
        <v>3522.15</v>
      </c>
      <c r="AD101">
        <v>1482.32</v>
      </c>
    </row>
    <row r="102" spans="1:30" x14ac:dyDescent="0.3">
      <c r="A102" t="s">
        <v>235</v>
      </c>
      <c r="B102" t="s">
        <v>236</v>
      </c>
      <c r="C102">
        <v>1600</v>
      </c>
      <c r="D102">
        <v>859.68949999999995</v>
      </c>
      <c r="E102">
        <v>7.1669999999999998</v>
      </c>
      <c r="K102">
        <v>1</v>
      </c>
      <c r="M102" t="s">
        <v>32</v>
      </c>
      <c r="P102">
        <v>0</v>
      </c>
      <c r="Q102">
        <v>639.22</v>
      </c>
      <c r="R102">
        <v>0</v>
      </c>
      <c r="S102">
        <v>1007.02</v>
      </c>
      <c r="T102">
        <v>1850.52</v>
      </c>
      <c r="U102">
        <v>602.01</v>
      </c>
      <c r="V102">
        <v>717.7</v>
      </c>
      <c r="W102">
        <v>3323.84</v>
      </c>
      <c r="X102">
        <v>996.35</v>
      </c>
      <c r="Y102">
        <v>1183.23</v>
      </c>
      <c r="Z102">
        <v>1149.81</v>
      </c>
      <c r="AA102">
        <v>713.94</v>
      </c>
      <c r="AB102">
        <v>0</v>
      </c>
      <c r="AC102">
        <v>1239.67</v>
      </c>
      <c r="AD102">
        <v>1208.44</v>
      </c>
    </row>
    <row r="103" spans="1:30" x14ac:dyDescent="0.3">
      <c r="A103" t="s">
        <v>237</v>
      </c>
      <c r="B103" t="s">
        <v>238</v>
      </c>
      <c r="C103">
        <v>1076</v>
      </c>
      <c r="D103">
        <v>744.5548</v>
      </c>
      <c r="E103">
        <v>6.3879999999999999</v>
      </c>
      <c r="H103" t="s">
        <v>239</v>
      </c>
      <c r="I103">
        <v>0.49817331841200002</v>
      </c>
      <c r="K103">
        <v>9</v>
      </c>
      <c r="M103" t="s">
        <v>32</v>
      </c>
      <c r="P103">
        <v>0</v>
      </c>
      <c r="Q103">
        <v>5954.07</v>
      </c>
      <c r="R103">
        <v>0</v>
      </c>
      <c r="S103">
        <v>9230.9</v>
      </c>
      <c r="T103">
        <v>4736.29</v>
      </c>
      <c r="U103">
        <v>5260.88</v>
      </c>
      <c r="V103">
        <v>3704.45</v>
      </c>
      <c r="W103">
        <v>10459.35</v>
      </c>
      <c r="X103">
        <v>5542.64</v>
      </c>
      <c r="Y103">
        <v>6512.83</v>
      </c>
      <c r="Z103">
        <v>5162.3900000000003</v>
      </c>
      <c r="AA103">
        <v>3108.28</v>
      </c>
      <c r="AB103">
        <v>885.69</v>
      </c>
      <c r="AC103">
        <v>3912.2</v>
      </c>
      <c r="AD103">
        <v>1893.4</v>
      </c>
    </row>
    <row r="104" spans="1:30" x14ac:dyDescent="0.3">
      <c r="A104" t="s">
        <v>240</v>
      </c>
      <c r="B104" t="s">
        <v>241</v>
      </c>
      <c r="C104">
        <v>1949</v>
      </c>
      <c r="D104">
        <v>848.62570000000005</v>
      </c>
      <c r="E104">
        <v>6.226</v>
      </c>
      <c r="H104" t="s">
        <v>242</v>
      </c>
      <c r="K104">
        <v>1</v>
      </c>
      <c r="M104" t="s">
        <v>32</v>
      </c>
      <c r="P104">
        <v>0</v>
      </c>
      <c r="Q104">
        <v>1909.64</v>
      </c>
      <c r="R104">
        <v>0</v>
      </c>
      <c r="S104">
        <v>2407.75</v>
      </c>
      <c r="T104">
        <v>1526.69</v>
      </c>
      <c r="U104">
        <v>1850.31</v>
      </c>
      <c r="V104">
        <v>1581.67</v>
      </c>
      <c r="W104">
        <v>2668.92</v>
      </c>
      <c r="X104">
        <v>1463.81</v>
      </c>
      <c r="Y104">
        <v>2034.91</v>
      </c>
      <c r="Z104">
        <v>1955.14</v>
      </c>
      <c r="AA104">
        <v>1115.1500000000001</v>
      </c>
      <c r="AB104">
        <v>0</v>
      </c>
      <c r="AC104">
        <v>1199.58</v>
      </c>
      <c r="AD104">
        <v>908.22</v>
      </c>
    </row>
    <row r="105" spans="1:30" x14ac:dyDescent="0.3">
      <c r="A105" t="s">
        <v>243</v>
      </c>
      <c r="B105" t="s">
        <v>244</v>
      </c>
      <c r="C105">
        <v>1615</v>
      </c>
      <c r="D105">
        <v>796.5729</v>
      </c>
      <c r="E105">
        <v>6.16</v>
      </c>
      <c r="K105">
        <v>3</v>
      </c>
      <c r="M105" t="s">
        <v>32</v>
      </c>
      <c r="P105">
        <v>0</v>
      </c>
      <c r="Q105">
        <v>2572.5300000000002</v>
      </c>
      <c r="R105">
        <v>0</v>
      </c>
      <c r="S105">
        <v>3195.67</v>
      </c>
      <c r="T105">
        <v>1603.93</v>
      </c>
      <c r="U105">
        <v>2133.7800000000002</v>
      </c>
      <c r="V105">
        <v>2217</v>
      </c>
      <c r="W105">
        <v>3040.13</v>
      </c>
      <c r="X105">
        <v>2093.8000000000002</v>
      </c>
      <c r="Y105">
        <v>3043.21</v>
      </c>
      <c r="Z105">
        <v>2773.24</v>
      </c>
      <c r="AA105">
        <v>1587.86</v>
      </c>
      <c r="AB105">
        <v>0</v>
      </c>
      <c r="AC105">
        <v>1680.32</v>
      </c>
      <c r="AD105">
        <v>1063.0999999999999</v>
      </c>
    </row>
    <row r="106" spans="1:30" x14ac:dyDescent="0.3">
      <c r="A106" t="s">
        <v>245</v>
      </c>
      <c r="B106" t="s">
        <v>246</v>
      </c>
      <c r="C106">
        <v>901</v>
      </c>
      <c r="D106">
        <v>842.59140000000002</v>
      </c>
      <c r="E106">
        <v>5.1820000000000004</v>
      </c>
      <c r="K106">
        <v>12</v>
      </c>
      <c r="M106" t="s">
        <v>32</v>
      </c>
      <c r="P106">
        <v>642.04</v>
      </c>
      <c r="Q106">
        <v>4831.08</v>
      </c>
      <c r="R106">
        <v>0</v>
      </c>
      <c r="S106">
        <v>19472.22</v>
      </c>
      <c r="T106">
        <v>8377.64</v>
      </c>
      <c r="U106">
        <v>6155.36</v>
      </c>
      <c r="V106">
        <v>8011.75</v>
      </c>
      <c r="W106">
        <v>13964</v>
      </c>
      <c r="X106">
        <v>6635.58</v>
      </c>
      <c r="Y106">
        <v>9859.9699999999993</v>
      </c>
      <c r="Z106">
        <v>13177.4</v>
      </c>
      <c r="AA106">
        <v>3781.09</v>
      </c>
      <c r="AB106">
        <v>1056.99</v>
      </c>
      <c r="AC106">
        <v>7240.04</v>
      </c>
      <c r="AD106">
        <v>6379.61</v>
      </c>
    </row>
    <row r="107" spans="1:30" x14ac:dyDescent="0.3">
      <c r="A107" t="s">
        <v>247</v>
      </c>
      <c r="B107" t="s">
        <v>248</v>
      </c>
      <c r="C107">
        <v>985</v>
      </c>
      <c r="D107">
        <v>768.53279999999995</v>
      </c>
      <c r="E107">
        <v>5.4589999999999996</v>
      </c>
      <c r="K107">
        <v>11</v>
      </c>
      <c r="M107" t="s">
        <v>32</v>
      </c>
      <c r="P107">
        <v>1993.63</v>
      </c>
      <c r="Q107">
        <v>3288.48</v>
      </c>
      <c r="R107">
        <v>999.57</v>
      </c>
      <c r="S107">
        <v>4200.3900000000003</v>
      </c>
      <c r="T107">
        <v>2673.28</v>
      </c>
      <c r="U107">
        <v>3539.1</v>
      </c>
      <c r="V107">
        <v>3566.73</v>
      </c>
      <c r="W107">
        <v>4365.8999999999996</v>
      </c>
      <c r="X107">
        <v>3409.64</v>
      </c>
      <c r="Y107">
        <v>3886.21</v>
      </c>
      <c r="Z107">
        <v>3364.34</v>
      </c>
      <c r="AA107">
        <v>2963.36</v>
      </c>
      <c r="AB107">
        <v>1734.79</v>
      </c>
      <c r="AC107">
        <v>2744.96</v>
      </c>
      <c r="AD107">
        <v>2794.27</v>
      </c>
    </row>
    <row r="108" spans="1:30" x14ac:dyDescent="0.3">
      <c r="A108" t="s">
        <v>249</v>
      </c>
      <c r="B108" t="s">
        <v>250</v>
      </c>
      <c r="C108">
        <v>673</v>
      </c>
      <c r="D108">
        <v>818.59169999999995</v>
      </c>
      <c r="E108">
        <v>5.569</v>
      </c>
      <c r="K108">
        <v>14</v>
      </c>
      <c r="M108" t="s">
        <v>32</v>
      </c>
      <c r="P108">
        <v>7299.65</v>
      </c>
      <c r="Q108">
        <v>59991.82</v>
      </c>
      <c r="R108">
        <v>1913.56</v>
      </c>
      <c r="S108">
        <v>61545.7</v>
      </c>
      <c r="T108">
        <v>48435.66</v>
      </c>
      <c r="U108">
        <v>47093.919999999998</v>
      </c>
      <c r="V108">
        <v>58121.16</v>
      </c>
      <c r="W108">
        <v>58708.97</v>
      </c>
      <c r="X108">
        <v>43684.88</v>
      </c>
      <c r="Y108">
        <v>53546.91</v>
      </c>
      <c r="Z108">
        <v>56443.93</v>
      </c>
      <c r="AA108">
        <v>52159.56</v>
      </c>
      <c r="AB108">
        <v>7111.9</v>
      </c>
      <c r="AC108">
        <v>58134.55</v>
      </c>
      <c r="AD108">
        <v>43761.43</v>
      </c>
    </row>
    <row r="109" spans="1:30" x14ac:dyDescent="0.3">
      <c r="A109" t="s">
        <v>251</v>
      </c>
      <c r="B109" t="s">
        <v>252</v>
      </c>
      <c r="C109">
        <v>1002</v>
      </c>
      <c r="D109">
        <v>788.54499999999996</v>
      </c>
      <c r="E109">
        <v>5.2610000000000001</v>
      </c>
      <c r="K109">
        <v>8</v>
      </c>
      <c r="M109" t="s">
        <v>32</v>
      </c>
      <c r="P109">
        <v>1201.48</v>
      </c>
      <c r="Q109">
        <v>3087.02</v>
      </c>
      <c r="R109">
        <v>626.37</v>
      </c>
      <c r="S109">
        <v>3533.26</v>
      </c>
      <c r="T109">
        <v>3367.99</v>
      </c>
      <c r="U109">
        <v>1826.5</v>
      </c>
      <c r="V109">
        <v>3099.02</v>
      </c>
      <c r="W109">
        <v>4254.13</v>
      </c>
      <c r="X109">
        <v>2705.29</v>
      </c>
      <c r="Y109">
        <v>3185.28</v>
      </c>
      <c r="Z109">
        <v>3942.6</v>
      </c>
      <c r="AA109">
        <v>2390.15</v>
      </c>
      <c r="AB109">
        <v>1322.03</v>
      </c>
      <c r="AC109">
        <v>3540.79</v>
      </c>
      <c r="AD109">
        <v>2191.69</v>
      </c>
    </row>
    <row r="110" spans="1:30" x14ac:dyDescent="0.3">
      <c r="A110" t="s">
        <v>253</v>
      </c>
      <c r="B110" t="s">
        <v>254</v>
      </c>
      <c r="C110">
        <v>865</v>
      </c>
      <c r="D110">
        <v>816.5761</v>
      </c>
      <c r="E110">
        <v>5.09</v>
      </c>
      <c r="K110">
        <v>12</v>
      </c>
      <c r="M110" t="s">
        <v>32</v>
      </c>
      <c r="P110">
        <v>1017.13</v>
      </c>
      <c r="Q110">
        <v>16257.35</v>
      </c>
      <c r="R110">
        <v>0</v>
      </c>
      <c r="S110">
        <v>53068.31</v>
      </c>
      <c r="T110">
        <v>22185.08</v>
      </c>
      <c r="U110">
        <v>19721.68</v>
      </c>
      <c r="V110">
        <v>18682.169999999998</v>
      </c>
      <c r="W110">
        <v>49328.2</v>
      </c>
      <c r="X110">
        <v>22058.06</v>
      </c>
      <c r="Y110">
        <v>32172.3</v>
      </c>
      <c r="Z110">
        <v>26185.78</v>
      </c>
      <c r="AA110">
        <v>8301.52</v>
      </c>
      <c r="AB110">
        <v>1285.23</v>
      </c>
      <c r="AC110">
        <v>13367.04</v>
      </c>
      <c r="AD110">
        <v>13038.39</v>
      </c>
    </row>
    <row r="111" spans="1:30" x14ac:dyDescent="0.3">
      <c r="A111" t="s">
        <v>255</v>
      </c>
      <c r="B111" t="s">
        <v>256</v>
      </c>
      <c r="C111">
        <v>1637</v>
      </c>
      <c r="D111">
        <v>866.59090000000003</v>
      </c>
      <c r="E111">
        <v>5.2380000000000004</v>
      </c>
      <c r="K111">
        <v>1</v>
      </c>
      <c r="M111" t="s">
        <v>32</v>
      </c>
      <c r="P111">
        <v>0</v>
      </c>
      <c r="Q111">
        <v>1694.05</v>
      </c>
      <c r="R111">
        <v>0</v>
      </c>
      <c r="S111">
        <v>1673.37</v>
      </c>
      <c r="T111">
        <v>1970.93</v>
      </c>
      <c r="U111">
        <v>1307.3800000000001</v>
      </c>
      <c r="V111">
        <v>1108.8800000000001</v>
      </c>
      <c r="W111">
        <v>2603.71</v>
      </c>
      <c r="X111">
        <v>1052.31</v>
      </c>
      <c r="Y111">
        <v>1917.46</v>
      </c>
      <c r="Z111">
        <v>1393.66</v>
      </c>
      <c r="AA111">
        <v>1079.3699999999999</v>
      </c>
      <c r="AB111">
        <v>0</v>
      </c>
      <c r="AC111">
        <v>754.26</v>
      </c>
      <c r="AD111">
        <v>1021.28</v>
      </c>
    </row>
    <row r="112" spans="1:30" x14ac:dyDescent="0.3">
      <c r="A112" t="s">
        <v>257</v>
      </c>
      <c r="B112" t="s">
        <v>258</v>
      </c>
      <c r="C112">
        <v>629</v>
      </c>
      <c r="D112">
        <v>505.37569999999999</v>
      </c>
      <c r="E112">
        <v>4.8550000000000004</v>
      </c>
      <c r="H112" t="s">
        <v>259</v>
      </c>
      <c r="I112">
        <v>0.372556545387</v>
      </c>
      <c r="K112">
        <v>5</v>
      </c>
      <c r="M112" t="s">
        <v>32</v>
      </c>
      <c r="P112">
        <v>48931.05</v>
      </c>
      <c r="Q112">
        <v>46129.91</v>
      </c>
      <c r="R112">
        <v>36522.870000000003</v>
      </c>
      <c r="S112">
        <v>48782.6</v>
      </c>
      <c r="T112">
        <v>45069.04</v>
      </c>
      <c r="U112">
        <v>43718.94</v>
      </c>
      <c r="V112">
        <v>43814.76</v>
      </c>
      <c r="W112">
        <v>48757.29</v>
      </c>
      <c r="X112">
        <v>44872.32</v>
      </c>
      <c r="Y112">
        <v>46414.12</v>
      </c>
      <c r="Z112">
        <v>45647.68</v>
      </c>
      <c r="AA112">
        <v>43209.36</v>
      </c>
      <c r="AB112">
        <v>37573.56</v>
      </c>
      <c r="AC112">
        <v>42194.400000000001</v>
      </c>
      <c r="AD112">
        <v>40690.879999999997</v>
      </c>
    </row>
    <row r="113" spans="1:30" x14ac:dyDescent="0.3">
      <c r="A113" t="s">
        <v>260</v>
      </c>
      <c r="B113" t="s">
        <v>258</v>
      </c>
      <c r="C113">
        <v>1712</v>
      </c>
      <c r="D113">
        <v>505.37549999999999</v>
      </c>
      <c r="E113">
        <v>5.1669999999999998</v>
      </c>
      <c r="K113">
        <v>1</v>
      </c>
      <c r="M113" t="s">
        <v>32</v>
      </c>
      <c r="P113">
        <v>34478.15</v>
      </c>
      <c r="Q113">
        <v>28022.29</v>
      </c>
      <c r="R113">
        <v>21095.99</v>
      </c>
      <c r="S113">
        <v>32492.91</v>
      </c>
      <c r="T113">
        <v>27805.38</v>
      </c>
      <c r="U113">
        <v>28123.31</v>
      </c>
      <c r="V113">
        <v>30194.62</v>
      </c>
      <c r="W113">
        <v>32805.730000000003</v>
      </c>
      <c r="X113">
        <v>28266.31</v>
      </c>
      <c r="Y113">
        <v>23402.93</v>
      </c>
      <c r="Z113">
        <v>29536.14</v>
      </c>
      <c r="AA113">
        <v>21245.95</v>
      </c>
      <c r="AB113">
        <v>16278.43</v>
      </c>
      <c r="AC113">
        <v>23529.82</v>
      </c>
      <c r="AD113">
        <v>25183.64</v>
      </c>
    </row>
    <row r="114" spans="1:30" x14ac:dyDescent="0.3">
      <c r="A114" t="s">
        <v>261</v>
      </c>
      <c r="B114" t="s">
        <v>262</v>
      </c>
      <c r="C114">
        <v>1874</v>
      </c>
      <c r="D114">
        <v>1518.0246</v>
      </c>
      <c r="E114">
        <v>4.601</v>
      </c>
      <c r="K114">
        <v>1</v>
      </c>
      <c r="M114" t="s">
        <v>32</v>
      </c>
      <c r="P114">
        <v>0</v>
      </c>
      <c r="Q114">
        <v>2613.33</v>
      </c>
      <c r="R114">
        <v>0</v>
      </c>
      <c r="S114">
        <v>2314.4699999999998</v>
      </c>
      <c r="T114">
        <v>1629.92</v>
      </c>
      <c r="U114">
        <v>2624.17</v>
      </c>
      <c r="V114">
        <v>2014.25</v>
      </c>
      <c r="W114">
        <v>2162.25</v>
      </c>
      <c r="X114">
        <v>2491.34</v>
      </c>
      <c r="Y114">
        <v>2761.99</v>
      </c>
      <c r="Z114">
        <v>2185.08</v>
      </c>
      <c r="AA114">
        <v>1206.93</v>
      </c>
      <c r="AB114">
        <v>0</v>
      </c>
      <c r="AC114">
        <v>985.99</v>
      </c>
      <c r="AD114">
        <v>1082.1199999999999</v>
      </c>
    </row>
    <row r="115" spans="1:30" x14ac:dyDescent="0.3">
      <c r="A115" t="s">
        <v>263</v>
      </c>
      <c r="B115" t="s">
        <v>264</v>
      </c>
      <c r="C115">
        <v>1948</v>
      </c>
      <c r="D115">
        <v>873.46</v>
      </c>
      <c r="E115">
        <v>4.665</v>
      </c>
      <c r="K115">
        <v>1</v>
      </c>
      <c r="M115" t="s">
        <v>32</v>
      </c>
      <c r="P115">
        <v>0</v>
      </c>
      <c r="Q115">
        <v>0</v>
      </c>
      <c r="R115">
        <v>0</v>
      </c>
      <c r="S115">
        <v>2459.69</v>
      </c>
      <c r="T115">
        <v>0</v>
      </c>
      <c r="U115">
        <v>0</v>
      </c>
      <c r="V115">
        <v>0</v>
      </c>
      <c r="W115">
        <v>1769.78</v>
      </c>
      <c r="X115">
        <v>0</v>
      </c>
      <c r="Y115">
        <v>959.76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3">
      <c r="A116" t="s">
        <v>265</v>
      </c>
      <c r="B116" t="s">
        <v>266</v>
      </c>
      <c r="C116">
        <v>776</v>
      </c>
      <c r="D116">
        <v>863.56569999999999</v>
      </c>
      <c r="E116">
        <v>4.9980000000000002</v>
      </c>
      <c r="K116">
        <v>14</v>
      </c>
      <c r="M116" t="s">
        <v>32</v>
      </c>
      <c r="P116">
        <v>3434.07</v>
      </c>
      <c r="Q116">
        <v>28867.57</v>
      </c>
      <c r="R116">
        <v>1588.15</v>
      </c>
      <c r="S116">
        <v>76275.27</v>
      </c>
      <c r="T116">
        <v>24567.88</v>
      </c>
      <c r="U116">
        <v>28374.21</v>
      </c>
      <c r="V116">
        <v>17938.45</v>
      </c>
      <c r="W116">
        <v>81532.17</v>
      </c>
      <c r="X116">
        <v>26280.639999999999</v>
      </c>
      <c r="Y116">
        <v>34390.47</v>
      </c>
      <c r="Z116">
        <v>27969.79</v>
      </c>
      <c r="AA116">
        <v>11230.23</v>
      </c>
      <c r="AB116">
        <v>3998.03</v>
      </c>
      <c r="AC116">
        <v>22233.439999999999</v>
      </c>
      <c r="AD116">
        <v>9363.7000000000007</v>
      </c>
    </row>
    <row r="117" spans="1:30" x14ac:dyDescent="0.3">
      <c r="A117" t="s">
        <v>267</v>
      </c>
      <c r="B117" t="s">
        <v>268</v>
      </c>
      <c r="C117">
        <v>908</v>
      </c>
      <c r="D117">
        <v>840.57560000000001</v>
      </c>
      <c r="E117">
        <v>4.7039999999999997</v>
      </c>
      <c r="K117">
        <v>10</v>
      </c>
      <c r="M117" t="s">
        <v>32</v>
      </c>
      <c r="P117">
        <v>0</v>
      </c>
      <c r="Q117">
        <v>4774.08</v>
      </c>
      <c r="R117">
        <v>0</v>
      </c>
      <c r="S117">
        <v>13867.11</v>
      </c>
      <c r="T117">
        <v>7486.88</v>
      </c>
      <c r="U117">
        <v>4648.03</v>
      </c>
      <c r="V117">
        <v>7264</v>
      </c>
      <c r="W117">
        <v>15623.47</v>
      </c>
      <c r="X117">
        <v>5321.9</v>
      </c>
      <c r="Y117">
        <v>12483.72</v>
      </c>
      <c r="Z117">
        <v>11897.51</v>
      </c>
      <c r="AA117">
        <v>2001</v>
      </c>
      <c r="AB117">
        <v>649.04999999999995</v>
      </c>
      <c r="AC117">
        <v>4949.51</v>
      </c>
      <c r="AD117">
        <v>4909.1099999999997</v>
      </c>
    </row>
    <row r="118" spans="1:30" x14ac:dyDescent="0.3">
      <c r="A118" t="s">
        <v>269</v>
      </c>
      <c r="B118" t="s">
        <v>268</v>
      </c>
      <c r="C118">
        <v>916</v>
      </c>
      <c r="D118">
        <v>840.57579999999996</v>
      </c>
      <c r="E118">
        <v>4.9889999999999999</v>
      </c>
      <c r="K118">
        <v>13</v>
      </c>
      <c r="M118" t="s">
        <v>32</v>
      </c>
      <c r="P118">
        <v>1442.13</v>
      </c>
      <c r="Q118">
        <v>6944.66</v>
      </c>
      <c r="R118">
        <v>0</v>
      </c>
      <c r="S118">
        <v>8183.52</v>
      </c>
      <c r="T118">
        <v>12143.96</v>
      </c>
      <c r="U118">
        <v>7027.43</v>
      </c>
      <c r="V118">
        <v>6621.44</v>
      </c>
      <c r="W118">
        <v>21300.15</v>
      </c>
      <c r="X118">
        <v>5813.15</v>
      </c>
      <c r="Y118">
        <v>10871.54</v>
      </c>
      <c r="Z118">
        <v>10702.92</v>
      </c>
      <c r="AA118">
        <v>6310.62</v>
      </c>
      <c r="AB118">
        <v>2623.14</v>
      </c>
      <c r="AC118">
        <v>7265.65</v>
      </c>
      <c r="AD118">
        <v>14321.84</v>
      </c>
    </row>
    <row r="119" spans="1:30" x14ac:dyDescent="0.3">
      <c r="A119" t="s">
        <v>270</v>
      </c>
      <c r="B119" t="s">
        <v>271</v>
      </c>
      <c r="C119">
        <v>918</v>
      </c>
      <c r="D119">
        <v>814.55989999999997</v>
      </c>
      <c r="E119">
        <v>4.766</v>
      </c>
      <c r="K119">
        <v>9</v>
      </c>
      <c r="M119" t="s">
        <v>32</v>
      </c>
      <c r="P119">
        <v>0</v>
      </c>
      <c r="Q119">
        <v>3830.22</v>
      </c>
      <c r="R119">
        <v>0</v>
      </c>
      <c r="S119">
        <v>11377.8</v>
      </c>
      <c r="T119">
        <v>4290.3599999999997</v>
      </c>
      <c r="U119">
        <v>4334.71</v>
      </c>
      <c r="V119">
        <v>6587.71</v>
      </c>
      <c r="W119">
        <v>8176.88</v>
      </c>
      <c r="X119">
        <v>5688.84</v>
      </c>
      <c r="Y119">
        <v>9456.08</v>
      </c>
      <c r="Z119">
        <v>9328.56</v>
      </c>
      <c r="AA119">
        <v>2191.9</v>
      </c>
      <c r="AB119">
        <v>816.67</v>
      </c>
      <c r="AC119">
        <v>3322.78</v>
      </c>
      <c r="AD119">
        <v>2396.79</v>
      </c>
    </row>
    <row r="120" spans="1:30" x14ac:dyDescent="0.3">
      <c r="A120" t="s">
        <v>272</v>
      </c>
      <c r="B120" t="s">
        <v>273</v>
      </c>
      <c r="C120">
        <v>666</v>
      </c>
      <c r="D120">
        <v>790.56079999999997</v>
      </c>
      <c r="E120">
        <v>4.9550000000000001</v>
      </c>
      <c r="K120">
        <v>14</v>
      </c>
      <c r="M120" t="s">
        <v>32</v>
      </c>
      <c r="P120">
        <v>8387.67</v>
      </c>
      <c r="Q120">
        <v>55796.94</v>
      </c>
      <c r="R120">
        <v>1191.99</v>
      </c>
      <c r="S120">
        <v>71273.11</v>
      </c>
      <c r="T120">
        <v>40116.49</v>
      </c>
      <c r="U120">
        <v>72703.83</v>
      </c>
      <c r="V120">
        <v>53042.9</v>
      </c>
      <c r="W120">
        <v>47258.19</v>
      </c>
      <c r="X120">
        <v>66500.11</v>
      </c>
      <c r="Y120">
        <v>42225.18</v>
      </c>
      <c r="Z120">
        <v>41010.89</v>
      </c>
      <c r="AA120">
        <v>42526.11</v>
      </c>
      <c r="AB120">
        <v>4935.79</v>
      </c>
      <c r="AC120">
        <v>31020.2</v>
      </c>
      <c r="AD120">
        <v>27603.279999999999</v>
      </c>
    </row>
    <row r="121" spans="1:30" x14ac:dyDescent="0.3">
      <c r="A121" t="s">
        <v>274</v>
      </c>
      <c r="B121" t="s">
        <v>275</v>
      </c>
      <c r="C121">
        <v>1426</v>
      </c>
      <c r="D121">
        <v>774.53679999999997</v>
      </c>
      <c r="E121">
        <v>4.2930000000000001</v>
      </c>
      <c r="H121" t="s">
        <v>276</v>
      </c>
      <c r="K121">
        <v>3</v>
      </c>
      <c r="M121" t="s">
        <v>32</v>
      </c>
      <c r="P121">
        <v>1046.82</v>
      </c>
      <c r="Q121">
        <v>36594.25</v>
      </c>
      <c r="R121">
        <v>0</v>
      </c>
      <c r="S121">
        <v>110579.78</v>
      </c>
      <c r="T121">
        <v>23229.02</v>
      </c>
      <c r="U121">
        <v>49812.11</v>
      </c>
      <c r="V121">
        <v>28739.01</v>
      </c>
      <c r="W121">
        <v>91727.14</v>
      </c>
      <c r="X121">
        <v>52304.52</v>
      </c>
      <c r="Y121">
        <v>47035.65</v>
      </c>
      <c r="Z121">
        <v>42138.16</v>
      </c>
      <c r="AA121">
        <v>11380.31</v>
      </c>
      <c r="AB121">
        <v>0</v>
      </c>
      <c r="AC121">
        <v>24218.78</v>
      </c>
      <c r="AD121">
        <v>7682.13</v>
      </c>
    </row>
    <row r="122" spans="1:30" x14ac:dyDescent="0.3">
      <c r="A122" t="s">
        <v>277</v>
      </c>
      <c r="B122" t="s">
        <v>278</v>
      </c>
      <c r="C122">
        <v>303</v>
      </c>
      <c r="D122">
        <v>505.37529999999998</v>
      </c>
      <c r="E122">
        <v>3.214</v>
      </c>
      <c r="K122">
        <v>12</v>
      </c>
      <c r="M122" t="s">
        <v>32</v>
      </c>
      <c r="P122">
        <v>8924.1299999999992</v>
      </c>
      <c r="Q122">
        <v>8091.56</v>
      </c>
      <c r="R122">
        <v>7800.45</v>
      </c>
      <c r="S122">
        <v>7384.05</v>
      </c>
      <c r="T122">
        <v>7273.76</v>
      </c>
      <c r="U122">
        <v>8027.56</v>
      </c>
      <c r="V122">
        <v>7605.98</v>
      </c>
      <c r="W122">
        <v>9583.02</v>
      </c>
      <c r="X122">
        <v>8689.39</v>
      </c>
      <c r="Y122">
        <v>7367</v>
      </c>
      <c r="Z122">
        <v>7209.11</v>
      </c>
      <c r="AA122">
        <v>7464.26</v>
      </c>
      <c r="AB122">
        <v>7671.66</v>
      </c>
      <c r="AC122">
        <v>4590.91</v>
      </c>
      <c r="AD122">
        <v>7168.67</v>
      </c>
    </row>
    <row r="123" spans="1:30" x14ac:dyDescent="0.3">
      <c r="A123" t="s">
        <v>279</v>
      </c>
      <c r="B123" t="s">
        <v>280</v>
      </c>
      <c r="C123">
        <v>674</v>
      </c>
      <c r="D123">
        <v>445.26440000000002</v>
      </c>
      <c r="E123">
        <v>0.65500000000000003</v>
      </c>
      <c r="K123">
        <v>2</v>
      </c>
      <c r="M123" t="s">
        <v>32</v>
      </c>
      <c r="P123">
        <v>7220.27</v>
      </c>
      <c r="Q123">
        <v>1545.36</v>
      </c>
      <c r="R123">
        <v>9011.1</v>
      </c>
      <c r="S123">
        <v>440.08</v>
      </c>
      <c r="T123">
        <v>3185.33</v>
      </c>
      <c r="U123">
        <v>475.03</v>
      </c>
      <c r="V123">
        <v>1360.44</v>
      </c>
      <c r="W123">
        <v>1624.65</v>
      </c>
      <c r="X123">
        <v>0</v>
      </c>
      <c r="Y123">
        <v>2079.5</v>
      </c>
      <c r="Z123">
        <v>2313.23</v>
      </c>
      <c r="AA123">
        <v>0</v>
      </c>
      <c r="AB123">
        <v>6707.81</v>
      </c>
      <c r="AC123">
        <v>2028.09</v>
      </c>
      <c r="AD123">
        <v>4412.2700000000004</v>
      </c>
    </row>
    <row r="124" spans="1:30" x14ac:dyDescent="0.3">
      <c r="A124" t="s">
        <v>281</v>
      </c>
      <c r="B124" t="s">
        <v>280</v>
      </c>
      <c r="C124">
        <v>313</v>
      </c>
      <c r="D124">
        <v>445.20240000000001</v>
      </c>
      <c r="E124">
        <v>0.72699999999999998</v>
      </c>
      <c r="H124" t="s">
        <v>282</v>
      </c>
      <c r="I124">
        <v>0.24460213138100001</v>
      </c>
      <c r="K124">
        <v>11</v>
      </c>
      <c r="M124" t="s">
        <v>32</v>
      </c>
      <c r="P124">
        <v>10617.86</v>
      </c>
      <c r="Q124">
        <v>8819.15</v>
      </c>
      <c r="R124">
        <v>7350.03</v>
      </c>
      <c r="S124">
        <v>11608.25</v>
      </c>
      <c r="T124">
        <v>7580.01</v>
      </c>
      <c r="U124">
        <v>7267.05</v>
      </c>
      <c r="V124">
        <v>11879.79</v>
      </c>
      <c r="W124">
        <v>9106.2900000000009</v>
      </c>
      <c r="X124">
        <v>14141.8</v>
      </c>
      <c r="Y124">
        <v>10662.22</v>
      </c>
      <c r="Z124">
        <v>7427.89</v>
      </c>
      <c r="AA124">
        <v>13971.38</v>
      </c>
      <c r="AB124">
        <v>7476.31</v>
      </c>
      <c r="AC124">
        <v>10927.97</v>
      </c>
      <c r="AD124">
        <v>9943.4500000000007</v>
      </c>
    </row>
    <row r="125" spans="1:30" x14ac:dyDescent="0.3">
      <c r="A125" t="s">
        <v>283</v>
      </c>
      <c r="B125" t="s">
        <v>284</v>
      </c>
      <c r="C125">
        <v>727</v>
      </c>
      <c r="D125">
        <v>417.24889999999999</v>
      </c>
      <c r="E125">
        <v>0.53500000000000003</v>
      </c>
      <c r="K125">
        <v>3</v>
      </c>
      <c r="M125" t="s">
        <v>32</v>
      </c>
      <c r="P125">
        <v>4745.66</v>
      </c>
      <c r="Q125">
        <v>4528.75</v>
      </c>
      <c r="R125">
        <v>4171.1099999999997</v>
      </c>
      <c r="S125">
        <v>461.68</v>
      </c>
      <c r="T125">
        <v>5666.39</v>
      </c>
      <c r="U125">
        <v>2979.53</v>
      </c>
      <c r="V125">
        <v>3887.78</v>
      </c>
      <c r="W125">
        <v>6351.91</v>
      </c>
      <c r="X125">
        <v>3233.48</v>
      </c>
      <c r="Y125">
        <v>5070.33</v>
      </c>
      <c r="Z125">
        <v>5850.33</v>
      </c>
      <c r="AA125">
        <v>3246.92</v>
      </c>
      <c r="AB125">
        <v>3825.2</v>
      </c>
      <c r="AC125">
        <v>3864.03</v>
      </c>
      <c r="AD125">
        <v>2805.13</v>
      </c>
    </row>
    <row r="126" spans="1:30" x14ac:dyDescent="0.3">
      <c r="A126" t="s">
        <v>285</v>
      </c>
      <c r="B126" t="s">
        <v>286</v>
      </c>
      <c r="C126">
        <v>1388</v>
      </c>
      <c r="D126">
        <v>275.13600000000002</v>
      </c>
      <c r="E126">
        <v>0.749</v>
      </c>
      <c r="K126">
        <v>2</v>
      </c>
      <c r="M126" t="s">
        <v>32</v>
      </c>
      <c r="P126">
        <v>1609.34</v>
      </c>
      <c r="Q126">
        <v>2776.36</v>
      </c>
      <c r="R126">
        <v>974.64</v>
      </c>
      <c r="S126">
        <v>0</v>
      </c>
      <c r="T126">
        <v>1398.2</v>
      </c>
      <c r="U126">
        <v>2733.71</v>
      </c>
      <c r="V126">
        <v>4193.66</v>
      </c>
      <c r="W126">
        <v>1261.03</v>
      </c>
      <c r="X126">
        <v>3743.28</v>
      </c>
      <c r="Y126">
        <v>1347.72</v>
      </c>
      <c r="Z126">
        <v>2702.48</v>
      </c>
      <c r="AA126">
        <v>1725.63</v>
      </c>
      <c r="AB126">
        <v>1244.1199999999999</v>
      </c>
      <c r="AC126">
        <v>0</v>
      </c>
      <c r="AD126">
        <v>0</v>
      </c>
    </row>
    <row r="127" spans="1:30" x14ac:dyDescent="0.3">
      <c r="A127" t="s">
        <v>287</v>
      </c>
      <c r="B127" t="s">
        <v>288</v>
      </c>
      <c r="C127">
        <v>1395</v>
      </c>
      <c r="D127">
        <v>759.52229999999997</v>
      </c>
      <c r="E127">
        <v>4.4180000000000001</v>
      </c>
      <c r="K127">
        <v>3</v>
      </c>
      <c r="M127" t="s">
        <v>32</v>
      </c>
      <c r="P127">
        <v>0</v>
      </c>
      <c r="Q127">
        <v>1418.95</v>
      </c>
      <c r="R127">
        <v>0</v>
      </c>
      <c r="S127">
        <v>5411.94</v>
      </c>
      <c r="T127">
        <v>1893.15</v>
      </c>
      <c r="U127">
        <v>2588.04</v>
      </c>
      <c r="V127">
        <v>1737.89</v>
      </c>
      <c r="W127">
        <v>5610.19</v>
      </c>
      <c r="X127">
        <v>2406.04</v>
      </c>
      <c r="Y127">
        <v>2834.54</v>
      </c>
      <c r="Z127">
        <v>2212.48</v>
      </c>
      <c r="AA127">
        <v>900.3</v>
      </c>
      <c r="AB127">
        <v>0</v>
      </c>
      <c r="AC127">
        <v>0</v>
      </c>
      <c r="AD127">
        <v>0</v>
      </c>
    </row>
    <row r="128" spans="1:30" x14ac:dyDescent="0.3">
      <c r="A128" t="s">
        <v>289</v>
      </c>
      <c r="B128" t="s">
        <v>290</v>
      </c>
      <c r="C128">
        <v>1252</v>
      </c>
      <c r="D128">
        <v>709.6105</v>
      </c>
      <c r="E128">
        <v>7.7130000000000001</v>
      </c>
      <c r="K128">
        <v>5</v>
      </c>
      <c r="M128" t="s">
        <v>32</v>
      </c>
      <c r="P128">
        <v>0</v>
      </c>
      <c r="Q128">
        <v>1367.15</v>
      </c>
      <c r="R128">
        <v>0</v>
      </c>
      <c r="S128">
        <v>2929.23</v>
      </c>
      <c r="T128">
        <v>2477.62</v>
      </c>
      <c r="U128">
        <v>1879.06</v>
      </c>
      <c r="V128">
        <v>1197.6300000000001</v>
      </c>
      <c r="W128">
        <v>4778</v>
      </c>
      <c r="X128">
        <v>2208.1</v>
      </c>
      <c r="Y128">
        <v>1817.44</v>
      </c>
      <c r="Z128">
        <v>3113.98</v>
      </c>
      <c r="AA128">
        <v>2291.11</v>
      </c>
      <c r="AB128">
        <v>0</v>
      </c>
      <c r="AC128">
        <v>3179.25</v>
      </c>
      <c r="AD128">
        <v>1560.99</v>
      </c>
    </row>
    <row r="129" spans="1:30" x14ac:dyDescent="0.3">
      <c r="A129" t="s">
        <v>291</v>
      </c>
      <c r="B129" t="s">
        <v>292</v>
      </c>
      <c r="C129">
        <v>658</v>
      </c>
      <c r="D129">
        <v>329.23439999999999</v>
      </c>
      <c r="E129">
        <v>0.54100000000000004</v>
      </c>
      <c r="K129">
        <v>7</v>
      </c>
      <c r="M129" t="s">
        <v>32</v>
      </c>
      <c r="P129">
        <v>10123.48</v>
      </c>
      <c r="Q129">
        <v>8373.69</v>
      </c>
      <c r="R129">
        <v>7380.58</v>
      </c>
      <c r="S129">
        <v>0</v>
      </c>
      <c r="T129">
        <v>7220.97</v>
      </c>
      <c r="U129">
        <v>5740.12</v>
      </c>
      <c r="V129">
        <v>7268.6</v>
      </c>
      <c r="W129">
        <v>6761</v>
      </c>
      <c r="X129">
        <v>6946.51</v>
      </c>
      <c r="Y129">
        <v>8256.39</v>
      </c>
      <c r="Z129">
        <v>8921.43</v>
      </c>
      <c r="AA129">
        <v>29811.55</v>
      </c>
      <c r="AB129">
        <v>6267.02</v>
      </c>
      <c r="AC129">
        <v>21006.23</v>
      </c>
      <c r="AD129">
        <v>29373.56</v>
      </c>
    </row>
    <row r="130" spans="1:30" x14ac:dyDescent="0.3">
      <c r="A130" t="s">
        <v>293</v>
      </c>
      <c r="B130" t="s">
        <v>294</v>
      </c>
      <c r="C130">
        <v>1558</v>
      </c>
      <c r="D130">
        <v>711.62819999999999</v>
      </c>
      <c r="E130">
        <v>8.3659999999999997</v>
      </c>
      <c r="K130">
        <v>1</v>
      </c>
      <c r="M130" t="s">
        <v>32</v>
      </c>
      <c r="P130">
        <v>0</v>
      </c>
      <c r="Q130">
        <v>1018.11</v>
      </c>
      <c r="R130">
        <v>0</v>
      </c>
      <c r="S130">
        <v>2120.69</v>
      </c>
      <c r="T130">
        <v>1938.72</v>
      </c>
      <c r="U130">
        <v>1049.1199999999999</v>
      </c>
      <c r="V130">
        <v>1040.75</v>
      </c>
      <c r="W130">
        <v>4773.12</v>
      </c>
      <c r="X130">
        <v>1581.29</v>
      </c>
      <c r="Y130">
        <v>1674.29</v>
      </c>
      <c r="Z130">
        <v>2391.85</v>
      </c>
      <c r="AA130">
        <v>994.05</v>
      </c>
      <c r="AB130">
        <v>0</v>
      </c>
      <c r="AC130">
        <v>2009.08</v>
      </c>
      <c r="AD130">
        <v>1850.91</v>
      </c>
    </row>
    <row r="131" spans="1:30" x14ac:dyDescent="0.3">
      <c r="A131" t="s">
        <v>295</v>
      </c>
      <c r="B131" t="s">
        <v>296</v>
      </c>
      <c r="C131">
        <v>1293</v>
      </c>
      <c r="D131">
        <v>367.24489999999997</v>
      </c>
      <c r="E131">
        <v>2.9119999999999999</v>
      </c>
      <c r="H131" t="s">
        <v>297</v>
      </c>
      <c r="I131">
        <v>9.0416720260799999E-2</v>
      </c>
      <c r="K131">
        <v>4</v>
      </c>
      <c r="M131" t="s">
        <v>32</v>
      </c>
      <c r="P131">
        <v>58288.98</v>
      </c>
      <c r="Q131">
        <v>61388</v>
      </c>
      <c r="R131">
        <v>63010.25</v>
      </c>
      <c r="S131">
        <v>90476.89</v>
      </c>
      <c r="T131">
        <v>10781.9</v>
      </c>
      <c r="U131">
        <v>12672.35</v>
      </c>
      <c r="V131">
        <v>65811.460000000006</v>
      </c>
      <c r="W131">
        <v>12273.82</v>
      </c>
      <c r="X131">
        <v>83118.06</v>
      </c>
      <c r="Y131">
        <v>35758.69</v>
      </c>
      <c r="Z131">
        <v>12645.67</v>
      </c>
      <c r="AA131">
        <v>65147.46</v>
      </c>
      <c r="AB131">
        <v>59398.73</v>
      </c>
      <c r="AC131">
        <v>58375.72</v>
      </c>
      <c r="AD131">
        <v>60493.57</v>
      </c>
    </row>
    <row r="132" spans="1:30" x14ac:dyDescent="0.3">
      <c r="A132" t="s">
        <v>298</v>
      </c>
      <c r="B132" t="s">
        <v>296</v>
      </c>
      <c r="C132">
        <v>66</v>
      </c>
      <c r="D132">
        <v>367.24520000000001</v>
      </c>
      <c r="E132">
        <v>3.13</v>
      </c>
      <c r="H132" t="s">
        <v>299</v>
      </c>
      <c r="I132">
        <v>0.237700146236</v>
      </c>
      <c r="K132">
        <v>2</v>
      </c>
      <c r="M132" t="s">
        <v>32</v>
      </c>
      <c r="P132">
        <v>58288.98</v>
      </c>
      <c r="Q132">
        <v>61388</v>
      </c>
      <c r="R132">
        <v>63010.25</v>
      </c>
      <c r="S132">
        <v>90476.89</v>
      </c>
      <c r="T132">
        <v>58223.22</v>
      </c>
      <c r="U132">
        <v>65806.12</v>
      </c>
      <c r="V132">
        <v>65811.460000000006</v>
      </c>
      <c r="W132">
        <v>66215.02</v>
      </c>
      <c r="X132">
        <v>83118.06</v>
      </c>
      <c r="Y132">
        <v>86497.2</v>
      </c>
      <c r="Z132">
        <v>61781.9</v>
      </c>
      <c r="AA132">
        <v>65147.46</v>
      </c>
      <c r="AB132">
        <v>59398.73</v>
      </c>
      <c r="AC132">
        <v>58375.72</v>
      </c>
      <c r="AD132">
        <v>60493.57</v>
      </c>
    </row>
    <row r="133" spans="1:30" x14ac:dyDescent="0.3">
      <c r="A133" t="s">
        <v>300</v>
      </c>
      <c r="B133" t="s">
        <v>301</v>
      </c>
      <c r="C133">
        <v>852</v>
      </c>
      <c r="D133">
        <v>775.55880000000002</v>
      </c>
      <c r="E133">
        <v>5.1509999999999998</v>
      </c>
      <c r="H133" t="s">
        <v>302</v>
      </c>
      <c r="I133">
        <v>0.12605893560500001</v>
      </c>
      <c r="K133">
        <v>12</v>
      </c>
      <c r="M133" t="s">
        <v>32</v>
      </c>
      <c r="P133">
        <v>10450.129999999999</v>
      </c>
      <c r="Q133">
        <v>168125.83</v>
      </c>
      <c r="R133">
        <v>7831.9</v>
      </c>
      <c r="S133">
        <v>333922.56</v>
      </c>
      <c r="T133">
        <v>127769.9</v>
      </c>
      <c r="U133">
        <v>201469.47</v>
      </c>
      <c r="V133">
        <v>159469.34</v>
      </c>
      <c r="W133">
        <v>389439.84</v>
      </c>
      <c r="X133">
        <v>231218.62</v>
      </c>
      <c r="Y133">
        <v>303659.03000000003</v>
      </c>
      <c r="Z133">
        <v>209768.58</v>
      </c>
      <c r="AA133">
        <v>76209.759999999995</v>
      </c>
      <c r="AB133">
        <v>10426.549999999999</v>
      </c>
      <c r="AC133">
        <v>66343.41</v>
      </c>
      <c r="AD133">
        <v>50278.42</v>
      </c>
    </row>
    <row r="134" spans="1:30" x14ac:dyDescent="0.3">
      <c r="A134" t="s">
        <v>303</v>
      </c>
      <c r="B134" t="s">
        <v>304</v>
      </c>
      <c r="C134">
        <v>9</v>
      </c>
      <c r="D134">
        <v>749.53489999999999</v>
      </c>
      <c r="E134">
        <v>5.0709999999999997</v>
      </c>
      <c r="K134">
        <v>15</v>
      </c>
      <c r="M134" t="s">
        <v>32</v>
      </c>
      <c r="P134">
        <v>769163.44</v>
      </c>
      <c r="Q134">
        <v>645546.93999999994</v>
      </c>
      <c r="R134">
        <v>582556.56000000006</v>
      </c>
      <c r="S134">
        <v>735176.38</v>
      </c>
      <c r="T134">
        <v>600288.93999999994</v>
      </c>
      <c r="U134">
        <v>616480.31000000006</v>
      </c>
      <c r="V134">
        <v>620434.31000000006</v>
      </c>
      <c r="W134">
        <v>729490.81</v>
      </c>
      <c r="X134">
        <v>605564.18999999994</v>
      </c>
      <c r="Y134">
        <v>723232.31</v>
      </c>
      <c r="Z134">
        <v>647935.62</v>
      </c>
      <c r="AA134">
        <v>591022</v>
      </c>
      <c r="AB134">
        <v>619101.38</v>
      </c>
      <c r="AC134">
        <v>629943.93999999994</v>
      </c>
      <c r="AD134">
        <v>601564.31000000006</v>
      </c>
    </row>
    <row r="135" spans="1:30" x14ac:dyDescent="0.3">
      <c r="A135" t="s">
        <v>305</v>
      </c>
      <c r="B135" t="s">
        <v>306</v>
      </c>
      <c r="C135">
        <v>57</v>
      </c>
      <c r="D135">
        <v>718.54049999999995</v>
      </c>
      <c r="E135">
        <v>6.2969999999999997</v>
      </c>
      <c r="K135">
        <v>15</v>
      </c>
      <c r="M135" t="s">
        <v>32</v>
      </c>
      <c r="P135">
        <v>94741.48</v>
      </c>
      <c r="Q135">
        <v>89009.73</v>
      </c>
      <c r="R135">
        <v>81835.55</v>
      </c>
      <c r="S135">
        <v>122962.57</v>
      </c>
      <c r="T135">
        <v>94948.17</v>
      </c>
      <c r="U135">
        <v>96818.76</v>
      </c>
      <c r="V135">
        <v>98683.199999999997</v>
      </c>
      <c r="W135">
        <v>112362.33</v>
      </c>
      <c r="X135">
        <v>83533.69</v>
      </c>
      <c r="Y135">
        <v>110549.57</v>
      </c>
      <c r="Z135">
        <v>105753.43</v>
      </c>
      <c r="AA135">
        <v>94525.25</v>
      </c>
      <c r="AB135">
        <v>108647.17</v>
      </c>
      <c r="AC135">
        <v>133733.45000000001</v>
      </c>
      <c r="AD135">
        <v>102620.99</v>
      </c>
    </row>
    <row r="136" spans="1:30" x14ac:dyDescent="0.3">
      <c r="A136" t="s">
        <v>307</v>
      </c>
      <c r="B136" t="s">
        <v>308</v>
      </c>
      <c r="C136">
        <v>267</v>
      </c>
      <c r="D136">
        <v>694.46659999999997</v>
      </c>
      <c r="E136">
        <v>3.516</v>
      </c>
      <c r="K136">
        <v>15</v>
      </c>
      <c r="M136" t="s">
        <v>32</v>
      </c>
      <c r="P136">
        <v>12613.06</v>
      </c>
      <c r="Q136">
        <v>11536.54</v>
      </c>
      <c r="R136">
        <v>9159.2000000000007</v>
      </c>
      <c r="S136">
        <v>12018.95</v>
      </c>
      <c r="T136">
        <v>11434.25</v>
      </c>
      <c r="U136">
        <v>10458.85</v>
      </c>
      <c r="V136">
        <v>11398.17</v>
      </c>
      <c r="W136">
        <v>12167.52</v>
      </c>
      <c r="X136">
        <v>10703.28</v>
      </c>
      <c r="Y136">
        <v>14299.46</v>
      </c>
      <c r="Z136">
        <v>11518.89</v>
      </c>
      <c r="AA136">
        <v>10096.41</v>
      </c>
      <c r="AB136">
        <v>10906.72</v>
      </c>
      <c r="AC136">
        <v>10743.6</v>
      </c>
      <c r="AD136">
        <v>10097.02</v>
      </c>
    </row>
    <row r="137" spans="1:30" x14ac:dyDescent="0.3">
      <c r="A137" t="s">
        <v>309</v>
      </c>
      <c r="B137" t="s">
        <v>310</v>
      </c>
      <c r="C137">
        <v>2</v>
      </c>
      <c r="D137">
        <v>403.3073</v>
      </c>
      <c r="E137">
        <v>3.0430000000000001</v>
      </c>
      <c r="K137">
        <v>15</v>
      </c>
      <c r="M137" t="s">
        <v>32</v>
      </c>
      <c r="P137">
        <v>2792417</v>
      </c>
      <c r="Q137">
        <v>2577017.5</v>
      </c>
      <c r="R137">
        <v>2237012.5</v>
      </c>
      <c r="S137">
        <v>2600327.25</v>
      </c>
      <c r="T137">
        <v>2385955.5</v>
      </c>
      <c r="U137">
        <v>2331914.25</v>
      </c>
      <c r="V137">
        <v>2443434.5</v>
      </c>
      <c r="W137">
        <v>2621950</v>
      </c>
      <c r="X137">
        <v>2309911.25</v>
      </c>
      <c r="Y137">
        <v>2795025</v>
      </c>
      <c r="Z137">
        <v>2576756.75</v>
      </c>
      <c r="AA137">
        <v>2391699.5</v>
      </c>
      <c r="AB137">
        <v>2418292.75</v>
      </c>
      <c r="AC137">
        <v>2549905</v>
      </c>
      <c r="AD137">
        <v>2348847.75</v>
      </c>
    </row>
    <row r="138" spans="1:30" x14ac:dyDescent="0.3">
      <c r="A138" t="s">
        <v>311</v>
      </c>
      <c r="B138" t="s">
        <v>312</v>
      </c>
      <c r="C138">
        <v>65</v>
      </c>
      <c r="D138">
        <v>464.2792</v>
      </c>
      <c r="E138">
        <v>1.331</v>
      </c>
      <c r="K138">
        <v>15</v>
      </c>
      <c r="M138" t="s">
        <v>32</v>
      </c>
      <c r="P138">
        <v>79801.06</v>
      </c>
      <c r="Q138">
        <v>83055.259999999995</v>
      </c>
      <c r="R138">
        <v>63955.55</v>
      </c>
      <c r="S138">
        <v>98760.73</v>
      </c>
      <c r="T138">
        <v>89514.23</v>
      </c>
      <c r="U138">
        <v>70081.86</v>
      </c>
      <c r="V138">
        <v>72081.34</v>
      </c>
      <c r="W138">
        <v>93944.24</v>
      </c>
      <c r="X138">
        <v>68837.55</v>
      </c>
      <c r="Y138">
        <v>101735.08</v>
      </c>
      <c r="Z138">
        <v>85881.16</v>
      </c>
      <c r="AA138">
        <v>83620.59</v>
      </c>
      <c r="AB138">
        <v>76159.38</v>
      </c>
      <c r="AC138">
        <v>110334.07</v>
      </c>
      <c r="AD138">
        <v>85251.34</v>
      </c>
    </row>
    <row r="139" spans="1:30" x14ac:dyDescent="0.3">
      <c r="A139" t="s">
        <v>313</v>
      </c>
      <c r="B139" t="s">
        <v>314</v>
      </c>
      <c r="C139">
        <v>70</v>
      </c>
      <c r="D139">
        <v>568.36289999999997</v>
      </c>
      <c r="E139">
        <v>1.8260000000000001</v>
      </c>
      <c r="K139">
        <v>15</v>
      </c>
      <c r="M139" t="s">
        <v>32</v>
      </c>
      <c r="P139">
        <v>78005.42</v>
      </c>
      <c r="Q139">
        <v>71761.62</v>
      </c>
      <c r="R139">
        <v>58484.27</v>
      </c>
      <c r="S139">
        <v>72958.05</v>
      </c>
      <c r="T139">
        <v>66243.98</v>
      </c>
      <c r="U139">
        <v>64455.79</v>
      </c>
      <c r="V139">
        <v>68326.240000000005</v>
      </c>
      <c r="W139">
        <v>74381.119999999995</v>
      </c>
      <c r="X139">
        <v>66652.09</v>
      </c>
      <c r="Y139">
        <v>87736.68</v>
      </c>
      <c r="Z139">
        <v>74502.47</v>
      </c>
      <c r="AA139">
        <v>65691.38</v>
      </c>
      <c r="AB139">
        <v>68038.05</v>
      </c>
      <c r="AC139">
        <v>77995.75</v>
      </c>
      <c r="AD139">
        <v>68348.08</v>
      </c>
    </row>
    <row r="140" spans="1:30" x14ac:dyDescent="0.3">
      <c r="A140" t="s">
        <v>315</v>
      </c>
      <c r="B140" t="s">
        <v>316</v>
      </c>
      <c r="C140">
        <v>7</v>
      </c>
      <c r="D140">
        <v>610.54309999999998</v>
      </c>
      <c r="E140">
        <v>5.9939999999999998</v>
      </c>
      <c r="K140">
        <v>15</v>
      </c>
      <c r="M140" t="s">
        <v>32</v>
      </c>
      <c r="P140">
        <v>1344304.62</v>
      </c>
      <c r="Q140">
        <v>1159807.6200000001</v>
      </c>
      <c r="R140">
        <v>969179.06</v>
      </c>
      <c r="S140">
        <v>1259670.25</v>
      </c>
      <c r="T140">
        <v>956451.19</v>
      </c>
      <c r="U140">
        <v>888149.44</v>
      </c>
      <c r="V140">
        <v>1054169.3799999999</v>
      </c>
      <c r="W140">
        <v>1131277.5</v>
      </c>
      <c r="X140">
        <v>1012907.81</v>
      </c>
      <c r="Y140">
        <v>1369011.38</v>
      </c>
      <c r="Z140">
        <v>1142146.6200000001</v>
      </c>
      <c r="AA140">
        <v>999172.31</v>
      </c>
      <c r="AB140">
        <v>1031564.88</v>
      </c>
      <c r="AC140">
        <v>1122896.3799999999</v>
      </c>
      <c r="AD140">
        <v>1045024.19</v>
      </c>
    </row>
    <row r="141" spans="1:30" x14ac:dyDescent="0.3">
      <c r="A141" t="s">
        <v>317</v>
      </c>
      <c r="B141" t="s">
        <v>318</v>
      </c>
      <c r="C141">
        <v>17</v>
      </c>
      <c r="D141">
        <v>586.49879999999996</v>
      </c>
      <c r="E141">
        <v>6.0019999999999998</v>
      </c>
      <c r="K141">
        <v>15</v>
      </c>
      <c r="M141" t="s">
        <v>32</v>
      </c>
      <c r="P141">
        <v>451022.44</v>
      </c>
      <c r="Q141">
        <v>452345.38</v>
      </c>
      <c r="R141">
        <v>386368.75</v>
      </c>
      <c r="S141">
        <v>458739.53</v>
      </c>
      <c r="T141">
        <v>392111.75</v>
      </c>
      <c r="U141">
        <v>414159.62</v>
      </c>
      <c r="V141">
        <v>432824.28</v>
      </c>
      <c r="W141">
        <v>465145.5</v>
      </c>
      <c r="X141">
        <v>409030.81</v>
      </c>
      <c r="Y141">
        <v>508613.16</v>
      </c>
      <c r="Z141">
        <v>451566.34</v>
      </c>
      <c r="AA141">
        <v>399205.38</v>
      </c>
      <c r="AB141">
        <v>404423.72</v>
      </c>
      <c r="AC141">
        <v>428543.91</v>
      </c>
      <c r="AD141">
        <v>401053.38</v>
      </c>
    </row>
    <row r="142" spans="1:30" x14ac:dyDescent="0.3">
      <c r="A142" t="s">
        <v>319</v>
      </c>
      <c r="B142" t="s">
        <v>320</v>
      </c>
      <c r="C142">
        <v>96</v>
      </c>
      <c r="D142">
        <v>339.26549999999997</v>
      </c>
      <c r="E142">
        <v>0.58499999999999996</v>
      </c>
      <c r="K142">
        <v>13</v>
      </c>
      <c r="M142" t="s">
        <v>32</v>
      </c>
      <c r="P142">
        <v>42469.11</v>
      </c>
      <c r="Q142">
        <v>38987.230000000003</v>
      </c>
      <c r="R142">
        <v>33196.54</v>
      </c>
      <c r="S142">
        <v>0</v>
      </c>
      <c r="T142">
        <v>36499.06</v>
      </c>
      <c r="U142">
        <v>34647.129999999997</v>
      </c>
      <c r="V142">
        <v>32590.38</v>
      </c>
      <c r="W142">
        <v>36995.699999999997</v>
      </c>
      <c r="X142">
        <v>37719.14</v>
      </c>
      <c r="Y142">
        <v>41569.35</v>
      </c>
      <c r="Z142">
        <v>40296.75</v>
      </c>
      <c r="AA142">
        <v>83225</v>
      </c>
      <c r="AB142">
        <v>34333.599999999999</v>
      </c>
      <c r="AC142">
        <v>81935.240000000005</v>
      </c>
      <c r="AD142">
        <v>89870.27</v>
      </c>
    </row>
    <row r="143" spans="1:30" x14ac:dyDescent="0.3">
      <c r="A143" t="s">
        <v>321</v>
      </c>
      <c r="C143">
        <v>1752</v>
      </c>
      <c r="D143">
        <v>311.1653</v>
      </c>
      <c r="E143">
        <v>0.30399999999999999</v>
      </c>
      <c r="K143">
        <v>2</v>
      </c>
      <c r="P143">
        <v>1060.03</v>
      </c>
      <c r="Q143">
        <v>319.72000000000003</v>
      </c>
      <c r="R143">
        <v>0</v>
      </c>
      <c r="S143">
        <v>94105.27</v>
      </c>
      <c r="T143">
        <v>1942.22</v>
      </c>
      <c r="U143">
        <v>282.16000000000003</v>
      </c>
      <c r="V143">
        <v>250.8</v>
      </c>
      <c r="W143">
        <v>311.52999999999997</v>
      </c>
      <c r="X143">
        <v>303.01</v>
      </c>
      <c r="Y143">
        <v>264.57</v>
      </c>
      <c r="Z143">
        <v>324.24</v>
      </c>
      <c r="AA143">
        <v>173697.44</v>
      </c>
      <c r="AB143">
        <v>356.62</v>
      </c>
      <c r="AC143">
        <v>0</v>
      </c>
      <c r="AD143">
        <v>171997.53</v>
      </c>
    </row>
    <row r="144" spans="1:30" x14ac:dyDescent="0.3">
      <c r="A144" t="s">
        <v>322</v>
      </c>
      <c r="C144">
        <v>1222</v>
      </c>
      <c r="D144">
        <v>183.00229999999999</v>
      </c>
      <c r="E144">
        <v>0.312</v>
      </c>
      <c r="K144">
        <v>1</v>
      </c>
      <c r="P144">
        <v>522.77</v>
      </c>
      <c r="Q144">
        <v>424.48</v>
      </c>
      <c r="R144">
        <v>443.12</v>
      </c>
      <c r="S144">
        <v>9265</v>
      </c>
      <c r="T144">
        <v>541.44000000000005</v>
      </c>
      <c r="U144">
        <v>377.78</v>
      </c>
      <c r="V144">
        <v>466.13</v>
      </c>
      <c r="W144">
        <v>492.02</v>
      </c>
      <c r="X144">
        <v>387.93</v>
      </c>
      <c r="Y144">
        <v>370.69</v>
      </c>
      <c r="Z144">
        <v>473.95</v>
      </c>
      <c r="AA144">
        <v>7129.8</v>
      </c>
      <c r="AB144">
        <v>416.29</v>
      </c>
      <c r="AC144">
        <v>4648.54</v>
      </c>
      <c r="AD144">
        <v>5136.6400000000003</v>
      </c>
    </row>
    <row r="145" spans="1:30" x14ac:dyDescent="0.3">
      <c r="A145" t="s">
        <v>323</v>
      </c>
      <c r="C145">
        <v>1178</v>
      </c>
      <c r="D145">
        <v>61.989400000000003</v>
      </c>
      <c r="E145">
        <v>0.315</v>
      </c>
      <c r="K145">
        <v>2</v>
      </c>
      <c r="P145">
        <v>4883.92</v>
      </c>
      <c r="Q145">
        <v>4013.64</v>
      </c>
      <c r="R145">
        <v>3715.25</v>
      </c>
      <c r="S145">
        <v>8278.2999999999993</v>
      </c>
      <c r="T145">
        <v>5259.3</v>
      </c>
      <c r="U145">
        <v>4199.32</v>
      </c>
      <c r="V145">
        <v>3535.78</v>
      </c>
      <c r="W145">
        <v>3899.04</v>
      </c>
      <c r="X145">
        <v>3928.06</v>
      </c>
      <c r="Y145">
        <v>3498.02</v>
      </c>
      <c r="Z145">
        <v>3838.19</v>
      </c>
      <c r="AA145">
        <v>11009.01</v>
      </c>
      <c r="AB145">
        <v>3805.41</v>
      </c>
      <c r="AC145">
        <v>10437.459999999999</v>
      </c>
      <c r="AD145">
        <v>33926.25</v>
      </c>
    </row>
    <row r="146" spans="1:30" x14ac:dyDescent="0.3">
      <c r="A146" t="s">
        <v>324</v>
      </c>
      <c r="C146">
        <v>1183</v>
      </c>
      <c r="D146">
        <v>89.024600000000007</v>
      </c>
      <c r="E146">
        <v>0.32</v>
      </c>
      <c r="K146">
        <v>4</v>
      </c>
      <c r="P146">
        <v>471.98</v>
      </c>
      <c r="Q146">
        <v>554.66</v>
      </c>
      <c r="R146">
        <v>574.48</v>
      </c>
      <c r="S146">
        <v>9080.2199999999993</v>
      </c>
      <c r="T146">
        <v>532.51</v>
      </c>
      <c r="U146">
        <v>609.79</v>
      </c>
      <c r="V146">
        <v>462.48</v>
      </c>
      <c r="W146">
        <v>5002.08</v>
      </c>
      <c r="X146">
        <v>611.52</v>
      </c>
      <c r="Y146">
        <v>503.74</v>
      </c>
      <c r="Z146">
        <v>500.54</v>
      </c>
      <c r="AA146">
        <v>6792.78</v>
      </c>
      <c r="AB146">
        <v>508.37</v>
      </c>
      <c r="AC146">
        <v>8501.8799999999992</v>
      </c>
      <c r="AD146">
        <v>4098.57</v>
      </c>
    </row>
    <row r="147" spans="1:30" x14ac:dyDescent="0.3">
      <c r="A147" t="s">
        <v>325</v>
      </c>
      <c r="C147">
        <v>1764</v>
      </c>
      <c r="D147">
        <v>255.232</v>
      </c>
      <c r="E147">
        <v>0.34899999999999998</v>
      </c>
      <c r="K147">
        <v>1</v>
      </c>
      <c r="P147">
        <v>3172</v>
      </c>
      <c r="Q147">
        <v>1693.71</v>
      </c>
      <c r="R147">
        <v>1791.08</v>
      </c>
      <c r="S147">
        <v>2534.67</v>
      </c>
      <c r="T147">
        <v>2674.89</v>
      </c>
      <c r="U147">
        <v>1617.85</v>
      </c>
      <c r="V147">
        <v>1651.11</v>
      </c>
      <c r="W147">
        <v>1820.29</v>
      </c>
      <c r="X147">
        <v>1480.24</v>
      </c>
      <c r="Y147">
        <v>1473.8</v>
      </c>
      <c r="Z147">
        <v>1579.95</v>
      </c>
      <c r="AA147">
        <v>5556.45</v>
      </c>
      <c r="AB147">
        <v>1759.52</v>
      </c>
      <c r="AC147">
        <v>5910.1</v>
      </c>
      <c r="AD147">
        <v>6571.01</v>
      </c>
    </row>
    <row r="148" spans="1:30" x14ac:dyDescent="0.3">
      <c r="A148" t="s">
        <v>326</v>
      </c>
      <c r="C148">
        <v>1847</v>
      </c>
      <c r="D148">
        <v>368.89359999999999</v>
      </c>
      <c r="E148">
        <v>0.36899999999999999</v>
      </c>
      <c r="K148">
        <v>1</v>
      </c>
      <c r="P148">
        <v>0</v>
      </c>
      <c r="Q148">
        <v>316</v>
      </c>
      <c r="R148">
        <v>0</v>
      </c>
      <c r="S148">
        <v>0</v>
      </c>
      <c r="T148">
        <v>0</v>
      </c>
      <c r="U148">
        <v>0</v>
      </c>
      <c r="V148">
        <v>259.56</v>
      </c>
      <c r="W148">
        <v>282.88</v>
      </c>
      <c r="X148">
        <v>0</v>
      </c>
      <c r="Y148">
        <v>8530.34</v>
      </c>
      <c r="Z148">
        <v>299.73</v>
      </c>
      <c r="AA148">
        <v>287.33</v>
      </c>
      <c r="AB148">
        <v>269.98</v>
      </c>
      <c r="AC148">
        <v>385.8</v>
      </c>
      <c r="AD148">
        <v>0</v>
      </c>
    </row>
    <row r="149" spans="1:30" x14ac:dyDescent="0.3">
      <c r="A149" t="s">
        <v>327</v>
      </c>
      <c r="C149">
        <v>1520</v>
      </c>
      <c r="D149">
        <v>167.0198</v>
      </c>
      <c r="E149">
        <v>0.372</v>
      </c>
      <c r="K149">
        <v>1</v>
      </c>
      <c r="P149">
        <v>263.27</v>
      </c>
      <c r="Q149">
        <v>1577.9</v>
      </c>
      <c r="R149">
        <v>168.1</v>
      </c>
      <c r="S149">
        <v>0</v>
      </c>
      <c r="T149">
        <v>1016.26</v>
      </c>
      <c r="U149">
        <v>467.53</v>
      </c>
      <c r="V149">
        <v>833.84</v>
      </c>
      <c r="W149">
        <v>13045.24</v>
      </c>
      <c r="X149">
        <v>1161.94</v>
      </c>
      <c r="Y149">
        <v>1440.71</v>
      </c>
      <c r="Z149">
        <v>241.71</v>
      </c>
      <c r="AA149">
        <v>4536.26</v>
      </c>
      <c r="AB149">
        <v>0</v>
      </c>
      <c r="AC149">
        <v>1789.17</v>
      </c>
      <c r="AD149">
        <v>0</v>
      </c>
    </row>
    <row r="150" spans="1:30" x14ac:dyDescent="0.3">
      <c r="A150" t="s">
        <v>328</v>
      </c>
      <c r="C150">
        <v>1164</v>
      </c>
      <c r="D150">
        <v>265.1454</v>
      </c>
      <c r="E150">
        <v>0.376</v>
      </c>
      <c r="K150">
        <v>3</v>
      </c>
      <c r="P150">
        <v>0</v>
      </c>
      <c r="Q150">
        <v>577.15</v>
      </c>
      <c r="R150">
        <v>572.03</v>
      </c>
      <c r="S150">
        <v>27879.34</v>
      </c>
      <c r="T150">
        <v>2435.2399999999998</v>
      </c>
      <c r="U150">
        <v>8606.4500000000007</v>
      </c>
      <c r="V150">
        <v>599.54</v>
      </c>
      <c r="W150">
        <v>620.12</v>
      </c>
      <c r="X150">
        <v>528.66999999999996</v>
      </c>
      <c r="Y150">
        <v>540</v>
      </c>
      <c r="Z150">
        <v>579.79999999999995</v>
      </c>
      <c r="AA150">
        <v>34177.879999999997</v>
      </c>
      <c r="AB150">
        <v>720.93</v>
      </c>
      <c r="AC150">
        <v>19944.59</v>
      </c>
      <c r="AD150">
        <v>16661.46</v>
      </c>
    </row>
    <row r="151" spans="1:30" x14ac:dyDescent="0.3">
      <c r="A151" t="s">
        <v>329</v>
      </c>
      <c r="C151">
        <v>1452</v>
      </c>
      <c r="D151">
        <v>164.8383</v>
      </c>
      <c r="E151">
        <v>0.377</v>
      </c>
      <c r="H151" t="s">
        <v>330</v>
      </c>
      <c r="K151">
        <v>1</v>
      </c>
      <c r="P151">
        <v>5053.7</v>
      </c>
      <c r="Q151">
        <v>4102.5200000000004</v>
      </c>
      <c r="R151">
        <v>4084.47</v>
      </c>
      <c r="S151">
        <v>0</v>
      </c>
      <c r="T151">
        <v>5239.62</v>
      </c>
      <c r="U151">
        <v>3592.61</v>
      </c>
      <c r="V151">
        <v>3153.25</v>
      </c>
      <c r="W151">
        <v>3716.46</v>
      </c>
      <c r="X151">
        <v>3449.92</v>
      </c>
      <c r="Y151">
        <v>3673.01</v>
      </c>
      <c r="Z151">
        <v>3964.44</v>
      </c>
      <c r="AA151">
        <v>2019.15</v>
      </c>
      <c r="AB151">
        <v>4852.3999999999996</v>
      </c>
      <c r="AC151">
        <v>4621.88</v>
      </c>
      <c r="AD151">
        <v>1372.49</v>
      </c>
    </row>
    <row r="152" spans="1:30" x14ac:dyDescent="0.3">
      <c r="A152" t="s">
        <v>331</v>
      </c>
      <c r="C152">
        <v>1449</v>
      </c>
      <c r="D152">
        <v>162.84049999999999</v>
      </c>
      <c r="E152">
        <v>0.378</v>
      </c>
      <c r="H152" t="s">
        <v>332</v>
      </c>
      <c r="I152">
        <v>1.02119555473</v>
      </c>
      <c r="K152">
        <v>2</v>
      </c>
      <c r="P152">
        <v>5600.42</v>
      </c>
      <c r="Q152">
        <v>3523.51</v>
      </c>
      <c r="R152">
        <v>3684.22</v>
      </c>
      <c r="S152">
        <v>0</v>
      </c>
      <c r="T152">
        <v>5390.5</v>
      </c>
      <c r="U152">
        <v>3001.87</v>
      </c>
      <c r="V152">
        <v>3059.89</v>
      </c>
      <c r="W152">
        <v>4010.89</v>
      </c>
      <c r="X152">
        <v>3028.1</v>
      </c>
      <c r="Y152">
        <v>3678.87</v>
      </c>
      <c r="Z152">
        <v>4009.36</v>
      </c>
      <c r="AA152">
        <v>2172.9299999999998</v>
      </c>
      <c r="AB152">
        <v>4393.79</v>
      </c>
      <c r="AC152">
        <v>4378.32</v>
      </c>
      <c r="AD152">
        <v>1760.17</v>
      </c>
    </row>
    <row r="153" spans="1:30" x14ac:dyDescent="0.3">
      <c r="A153" t="s">
        <v>333</v>
      </c>
      <c r="C153">
        <v>1195</v>
      </c>
      <c r="D153">
        <v>129.00149999999999</v>
      </c>
      <c r="E153">
        <v>0.379</v>
      </c>
      <c r="K153">
        <v>1</v>
      </c>
      <c r="P153">
        <v>7641.94</v>
      </c>
      <c r="Q153">
        <v>6104.27</v>
      </c>
      <c r="R153">
        <v>4629.3100000000004</v>
      </c>
      <c r="S153">
        <v>0</v>
      </c>
      <c r="T153">
        <v>4752.7</v>
      </c>
      <c r="U153">
        <v>4904.8599999999997</v>
      </c>
      <c r="V153">
        <v>5190.43</v>
      </c>
      <c r="W153">
        <v>4915.78</v>
      </c>
      <c r="X153">
        <v>2601.98</v>
      </c>
      <c r="Y153">
        <v>3918.65</v>
      </c>
      <c r="Z153">
        <v>4626.25</v>
      </c>
      <c r="AA153">
        <v>1345.8</v>
      </c>
      <c r="AB153">
        <v>6396.61</v>
      </c>
      <c r="AC153">
        <v>7106.64</v>
      </c>
      <c r="AD153">
        <v>1358.04</v>
      </c>
    </row>
    <row r="154" spans="1:30" x14ac:dyDescent="0.3">
      <c r="A154" t="s">
        <v>334</v>
      </c>
      <c r="C154">
        <v>976</v>
      </c>
      <c r="D154">
        <v>134.89410000000001</v>
      </c>
      <c r="E154">
        <v>0.38</v>
      </c>
      <c r="K154">
        <v>3</v>
      </c>
      <c r="P154">
        <v>3468.46</v>
      </c>
      <c r="Q154">
        <v>3533.29</v>
      </c>
      <c r="R154">
        <v>3598.72</v>
      </c>
      <c r="S154">
        <v>0</v>
      </c>
      <c r="T154">
        <v>4741.29</v>
      </c>
      <c r="U154">
        <v>3384.59</v>
      </c>
      <c r="V154">
        <v>3741.41</v>
      </c>
      <c r="W154">
        <v>3497.82</v>
      </c>
      <c r="X154">
        <v>4226.49</v>
      </c>
      <c r="Y154">
        <v>3899.58</v>
      </c>
      <c r="Z154">
        <v>3876.08</v>
      </c>
      <c r="AA154">
        <v>4653.3999999999996</v>
      </c>
      <c r="AB154">
        <v>3056.21</v>
      </c>
      <c r="AC154">
        <v>4293.07</v>
      </c>
      <c r="AD154">
        <v>4843.0600000000004</v>
      </c>
    </row>
    <row r="155" spans="1:30" x14ac:dyDescent="0.3">
      <c r="A155" t="s">
        <v>335</v>
      </c>
      <c r="C155">
        <v>1891</v>
      </c>
      <c r="D155">
        <v>128.03540000000001</v>
      </c>
      <c r="E155">
        <v>0.38600000000000001</v>
      </c>
      <c r="K155">
        <v>1</v>
      </c>
      <c r="P155">
        <v>1076.32</v>
      </c>
      <c r="Q155">
        <v>177.53</v>
      </c>
      <c r="R155">
        <v>660.29</v>
      </c>
      <c r="S155">
        <v>12895.37</v>
      </c>
      <c r="T155">
        <v>1456.59</v>
      </c>
      <c r="U155">
        <v>289.52</v>
      </c>
      <c r="V155">
        <v>443.12</v>
      </c>
      <c r="W155">
        <v>975.24</v>
      </c>
      <c r="X155">
        <v>449.78</v>
      </c>
      <c r="Y155">
        <v>311.75</v>
      </c>
      <c r="Z155">
        <v>336.09</v>
      </c>
      <c r="AA155">
        <v>3149.88</v>
      </c>
      <c r="AB155">
        <v>1552.84</v>
      </c>
      <c r="AC155">
        <v>2700.86</v>
      </c>
      <c r="AD155">
        <v>1688.27</v>
      </c>
    </row>
    <row r="156" spans="1:30" x14ac:dyDescent="0.3">
      <c r="A156" t="s">
        <v>336</v>
      </c>
      <c r="C156">
        <v>1754</v>
      </c>
      <c r="D156">
        <v>209.93629999999999</v>
      </c>
      <c r="E156">
        <v>0.39200000000000002</v>
      </c>
      <c r="K156">
        <v>1</v>
      </c>
      <c r="P156">
        <v>905.73</v>
      </c>
      <c r="Q156">
        <v>919.23</v>
      </c>
      <c r="R156">
        <v>1032.23</v>
      </c>
      <c r="S156">
        <v>1025.55</v>
      </c>
      <c r="T156">
        <v>1094.3</v>
      </c>
      <c r="U156">
        <v>1077.69</v>
      </c>
      <c r="V156">
        <v>1093.33</v>
      </c>
      <c r="W156">
        <v>1155</v>
      </c>
      <c r="X156">
        <v>1292.83</v>
      </c>
      <c r="Y156">
        <v>1475.07</v>
      </c>
      <c r="Z156">
        <v>1260.58</v>
      </c>
      <c r="AA156">
        <v>1504.19</v>
      </c>
      <c r="AB156">
        <v>1263.3499999999999</v>
      </c>
      <c r="AC156">
        <v>18760.599999999999</v>
      </c>
      <c r="AD156">
        <v>41919.26</v>
      </c>
    </row>
    <row r="157" spans="1:30" x14ac:dyDescent="0.3">
      <c r="A157" t="s">
        <v>337</v>
      </c>
      <c r="C157">
        <v>1848</v>
      </c>
      <c r="D157">
        <v>366.89010000000002</v>
      </c>
      <c r="E157">
        <v>0.40300000000000002</v>
      </c>
      <c r="K157">
        <v>1</v>
      </c>
      <c r="P157">
        <v>702.58</v>
      </c>
      <c r="Q157">
        <v>1066.75</v>
      </c>
      <c r="R157">
        <v>922.88</v>
      </c>
      <c r="S157">
        <v>807</v>
      </c>
      <c r="T157">
        <v>0</v>
      </c>
      <c r="U157">
        <v>0</v>
      </c>
      <c r="V157">
        <v>892.94</v>
      </c>
      <c r="W157">
        <v>775.27</v>
      </c>
      <c r="X157">
        <v>798.24</v>
      </c>
      <c r="Y157">
        <v>8529.3799999999992</v>
      </c>
      <c r="Z157">
        <v>675.24</v>
      </c>
      <c r="AA157">
        <v>843.19</v>
      </c>
      <c r="AB157">
        <v>946.12</v>
      </c>
      <c r="AC157">
        <v>877.2</v>
      </c>
      <c r="AD157">
        <v>886.86</v>
      </c>
    </row>
    <row r="158" spans="1:30" x14ac:dyDescent="0.3">
      <c r="A158" t="s">
        <v>338</v>
      </c>
      <c r="C158">
        <v>1720</v>
      </c>
      <c r="D158">
        <v>187.04990000000001</v>
      </c>
      <c r="E158">
        <v>0.40699999999999997</v>
      </c>
      <c r="K158">
        <v>1</v>
      </c>
      <c r="P158">
        <v>4290.3999999999996</v>
      </c>
      <c r="Q158">
        <v>0</v>
      </c>
      <c r="R158">
        <v>720.89</v>
      </c>
      <c r="S158">
        <v>0</v>
      </c>
      <c r="T158">
        <v>4183.51</v>
      </c>
      <c r="U158">
        <v>0</v>
      </c>
      <c r="V158">
        <v>112.39</v>
      </c>
      <c r="W158">
        <v>301.64999999999998</v>
      </c>
      <c r="X158">
        <v>0</v>
      </c>
      <c r="Y158">
        <v>136.32</v>
      </c>
      <c r="Z158">
        <v>102.06</v>
      </c>
      <c r="AA158">
        <v>518.73</v>
      </c>
      <c r="AB158">
        <v>5994.61</v>
      </c>
      <c r="AC158">
        <v>746.03</v>
      </c>
      <c r="AD158">
        <v>0</v>
      </c>
    </row>
    <row r="159" spans="1:30" x14ac:dyDescent="0.3">
      <c r="A159" t="s">
        <v>339</v>
      </c>
      <c r="C159">
        <v>1310</v>
      </c>
      <c r="D159">
        <v>94.925600000000003</v>
      </c>
      <c r="E159">
        <v>0.41099999999999998</v>
      </c>
      <c r="H159" t="s">
        <v>340</v>
      </c>
      <c r="K159">
        <v>3</v>
      </c>
      <c r="P159">
        <v>875.53</v>
      </c>
      <c r="Q159">
        <v>6373.62</v>
      </c>
      <c r="R159">
        <v>2041.55</v>
      </c>
      <c r="S159">
        <v>684.79</v>
      </c>
      <c r="T159">
        <v>727.53</v>
      </c>
      <c r="U159">
        <v>7191.33</v>
      </c>
      <c r="V159">
        <v>7336.51</v>
      </c>
      <c r="W159">
        <v>3473.07</v>
      </c>
      <c r="X159">
        <v>6315.12</v>
      </c>
      <c r="Y159">
        <v>7641.3</v>
      </c>
      <c r="Z159">
        <v>5432</v>
      </c>
      <c r="AA159">
        <v>929.32</v>
      </c>
      <c r="AB159">
        <v>869.35</v>
      </c>
      <c r="AC159">
        <v>773.52</v>
      </c>
      <c r="AD159">
        <v>863.56</v>
      </c>
    </row>
    <row r="160" spans="1:30" x14ac:dyDescent="0.3">
      <c r="A160" t="s">
        <v>341</v>
      </c>
      <c r="C160">
        <v>1687</v>
      </c>
      <c r="D160">
        <v>194.91159999999999</v>
      </c>
      <c r="E160">
        <v>0.41099999999999998</v>
      </c>
      <c r="K160">
        <v>1</v>
      </c>
      <c r="P160">
        <v>1014.96</v>
      </c>
      <c r="Q160">
        <v>980.76</v>
      </c>
      <c r="R160">
        <v>899.74</v>
      </c>
      <c r="S160">
        <v>490.92</v>
      </c>
      <c r="T160">
        <v>878.39</v>
      </c>
      <c r="U160">
        <v>857.32</v>
      </c>
      <c r="V160">
        <v>692.44</v>
      </c>
      <c r="W160">
        <v>798.61</v>
      </c>
      <c r="X160">
        <v>742.25</v>
      </c>
      <c r="Y160">
        <v>712.53</v>
      </c>
      <c r="Z160">
        <v>977.37</v>
      </c>
      <c r="AA160">
        <v>4678.09</v>
      </c>
      <c r="AB160">
        <v>868.41</v>
      </c>
      <c r="AC160">
        <v>431.75</v>
      </c>
      <c r="AD160">
        <v>437.67</v>
      </c>
    </row>
    <row r="161" spans="1:30" x14ac:dyDescent="0.3">
      <c r="A161" t="s">
        <v>342</v>
      </c>
      <c r="C161">
        <v>1189</v>
      </c>
      <c r="D161">
        <v>313.16230000000002</v>
      </c>
      <c r="E161">
        <v>0.41199999999999998</v>
      </c>
      <c r="K161">
        <v>3</v>
      </c>
      <c r="P161">
        <v>0</v>
      </c>
      <c r="Q161">
        <v>0</v>
      </c>
      <c r="R161">
        <v>0</v>
      </c>
      <c r="S161">
        <v>6197.01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11657.46</v>
      </c>
      <c r="AB161">
        <v>0</v>
      </c>
      <c r="AC161">
        <v>7866.27</v>
      </c>
      <c r="AD161">
        <v>0</v>
      </c>
    </row>
    <row r="162" spans="1:30" x14ac:dyDescent="0.3">
      <c r="A162" t="s">
        <v>343</v>
      </c>
      <c r="C162">
        <v>1166</v>
      </c>
      <c r="D162">
        <v>215.03229999999999</v>
      </c>
      <c r="E162">
        <v>0.41399999999999998</v>
      </c>
      <c r="K162">
        <v>2</v>
      </c>
      <c r="P162">
        <v>10359.200000000001</v>
      </c>
      <c r="Q162">
        <v>123.14</v>
      </c>
      <c r="R162">
        <v>2681.13</v>
      </c>
      <c r="S162">
        <v>0</v>
      </c>
      <c r="T162">
        <v>124029.45</v>
      </c>
      <c r="U162">
        <v>217.6</v>
      </c>
      <c r="V162">
        <v>195</v>
      </c>
      <c r="W162">
        <v>18806.080000000002</v>
      </c>
      <c r="X162">
        <v>513.9</v>
      </c>
      <c r="Y162">
        <v>217.02</v>
      </c>
      <c r="Z162">
        <v>555.07000000000005</v>
      </c>
      <c r="AA162">
        <v>243.24</v>
      </c>
      <c r="AB162">
        <v>4307.57</v>
      </c>
      <c r="AC162">
        <v>18049.09</v>
      </c>
      <c r="AD162">
        <v>1664.78</v>
      </c>
    </row>
    <row r="163" spans="1:30" x14ac:dyDescent="0.3">
      <c r="A163" t="s">
        <v>344</v>
      </c>
      <c r="C163">
        <v>1657</v>
      </c>
      <c r="D163">
        <v>297.14920000000001</v>
      </c>
      <c r="E163">
        <v>0.41399999999999998</v>
      </c>
      <c r="K163">
        <v>3</v>
      </c>
      <c r="P163">
        <v>0</v>
      </c>
      <c r="Q163">
        <v>0</v>
      </c>
      <c r="R163">
        <v>0</v>
      </c>
      <c r="S163">
        <v>31020.5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65601.240000000005</v>
      </c>
      <c r="AB163">
        <v>0</v>
      </c>
      <c r="AC163">
        <v>0</v>
      </c>
      <c r="AD163">
        <v>53389.09</v>
      </c>
    </row>
    <row r="164" spans="1:30" x14ac:dyDescent="0.3">
      <c r="A164" t="s">
        <v>345</v>
      </c>
      <c r="C164">
        <v>1902</v>
      </c>
      <c r="D164">
        <v>121.0322</v>
      </c>
      <c r="E164">
        <v>0.41399999999999998</v>
      </c>
      <c r="F164" t="s">
        <v>346</v>
      </c>
      <c r="K164">
        <v>1</v>
      </c>
      <c r="P164">
        <v>503.88</v>
      </c>
      <c r="Q164">
        <v>397.18</v>
      </c>
      <c r="R164">
        <v>1455</v>
      </c>
      <c r="S164">
        <v>4935.01</v>
      </c>
      <c r="T164">
        <v>416</v>
      </c>
      <c r="U164">
        <v>440.4</v>
      </c>
      <c r="V164">
        <v>448.97</v>
      </c>
      <c r="W164">
        <v>417.73</v>
      </c>
      <c r="X164">
        <v>358.49</v>
      </c>
      <c r="Y164">
        <v>500.47</v>
      </c>
      <c r="Z164">
        <v>427.14</v>
      </c>
      <c r="AA164">
        <v>5792.52</v>
      </c>
      <c r="AB164">
        <v>1641.09</v>
      </c>
      <c r="AC164">
        <v>1192.54</v>
      </c>
      <c r="AD164">
        <v>1978.41</v>
      </c>
    </row>
    <row r="165" spans="1:30" x14ac:dyDescent="0.3">
      <c r="A165" t="s">
        <v>347</v>
      </c>
      <c r="C165">
        <v>1702</v>
      </c>
      <c r="D165">
        <v>121.0254</v>
      </c>
      <c r="E165">
        <v>0.41499999999999998</v>
      </c>
      <c r="F165" t="s">
        <v>348</v>
      </c>
      <c r="K165">
        <v>1</v>
      </c>
      <c r="P165">
        <v>503.88</v>
      </c>
      <c r="Q165">
        <v>397.18</v>
      </c>
      <c r="R165">
        <v>491.43</v>
      </c>
      <c r="S165">
        <v>625.4</v>
      </c>
      <c r="T165">
        <v>416</v>
      </c>
      <c r="U165">
        <v>440.4</v>
      </c>
      <c r="V165">
        <v>448.97</v>
      </c>
      <c r="W165">
        <v>417.73</v>
      </c>
      <c r="X165">
        <v>358.49</v>
      </c>
      <c r="Y165">
        <v>500.47</v>
      </c>
      <c r="Z165">
        <v>427.14</v>
      </c>
      <c r="AA165">
        <v>3196.65</v>
      </c>
      <c r="AB165">
        <v>1127.43</v>
      </c>
      <c r="AC165">
        <v>1192.54</v>
      </c>
      <c r="AD165">
        <v>1978.41</v>
      </c>
    </row>
    <row r="166" spans="1:30" x14ac:dyDescent="0.3">
      <c r="A166" t="s">
        <v>349</v>
      </c>
      <c r="C166">
        <v>698</v>
      </c>
      <c r="D166">
        <v>369.24099999999999</v>
      </c>
      <c r="E166">
        <v>0.42399999999999999</v>
      </c>
      <c r="K166">
        <v>1</v>
      </c>
      <c r="P166">
        <v>5710.76</v>
      </c>
      <c r="Q166">
        <v>2077.9299999999998</v>
      </c>
      <c r="R166">
        <v>2475.9299999999998</v>
      </c>
      <c r="S166">
        <v>1431.49</v>
      </c>
      <c r="T166">
        <v>9630.98</v>
      </c>
      <c r="U166">
        <v>1895.59</v>
      </c>
      <c r="V166">
        <v>1618.57</v>
      </c>
      <c r="W166">
        <v>1935.81</v>
      </c>
      <c r="X166">
        <v>1342.5</v>
      </c>
      <c r="Y166">
        <v>2146.42</v>
      </c>
      <c r="Z166">
        <v>2104.15</v>
      </c>
      <c r="AA166">
        <v>1280.93</v>
      </c>
      <c r="AB166">
        <v>3469.67</v>
      </c>
      <c r="AC166">
        <v>1822.08</v>
      </c>
      <c r="AD166">
        <v>1161.6199999999999</v>
      </c>
    </row>
    <row r="167" spans="1:30" x14ac:dyDescent="0.3">
      <c r="A167" t="s">
        <v>350</v>
      </c>
      <c r="C167">
        <v>1981</v>
      </c>
      <c r="D167">
        <v>386.7131</v>
      </c>
      <c r="E167">
        <v>0.42599999999999999</v>
      </c>
      <c r="K167">
        <v>1</v>
      </c>
      <c r="P167">
        <v>0</v>
      </c>
      <c r="Q167">
        <v>2110.85</v>
      </c>
      <c r="R167">
        <v>410.13</v>
      </c>
      <c r="S167">
        <v>0</v>
      </c>
      <c r="T167">
        <v>0</v>
      </c>
      <c r="U167">
        <v>2482.11</v>
      </c>
      <c r="V167">
        <v>2151.88</v>
      </c>
      <c r="W167">
        <v>1008.98</v>
      </c>
      <c r="X167">
        <v>2450.39</v>
      </c>
      <c r="Y167">
        <v>2024.52</v>
      </c>
      <c r="Z167">
        <v>1467.6</v>
      </c>
      <c r="AA167">
        <v>0</v>
      </c>
      <c r="AB167">
        <v>0</v>
      </c>
      <c r="AC167">
        <v>0</v>
      </c>
      <c r="AD167">
        <v>0</v>
      </c>
    </row>
    <row r="168" spans="1:30" x14ac:dyDescent="0.3">
      <c r="A168" t="s">
        <v>351</v>
      </c>
      <c r="C168">
        <v>449</v>
      </c>
      <c r="D168">
        <v>137.02680000000001</v>
      </c>
      <c r="E168">
        <v>0.42699999999999999</v>
      </c>
      <c r="K168">
        <v>3</v>
      </c>
      <c r="P168">
        <v>8259.76</v>
      </c>
      <c r="Q168">
        <v>472.21</v>
      </c>
      <c r="R168">
        <v>4437.2</v>
      </c>
      <c r="S168">
        <v>1202.1199999999999</v>
      </c>
      <c r="T168">
        <v>8875.44</v>
      </c>
      <c r="U168">
        <v>2955.94</v>
      </c>
      <c r="V168">
        <v>2679.53</v>
      </c>
      <c r="W168">
        <v>382.72</v>
      </c>
      <c r="X168">
        <v>2647.44</v>
      </c>
      <c r="Y168">
        <v>567.30999999999995</v>
      </c>
      <c r="Z168">
        <v>418.19</v>
      </c>
      <c r="AA168">
        <v>84882.05</v>
      </c>
      <c r="AB168">
        <v>8454.27</v>
      </c>
      <c r="AC168">
        <v>5526.62</v>
      </c>
      <c r="AD168">
        <v>4715.6099999999997</v>
      </c>
    </row>
    <row r="169" spans="1:30" x14ac:dyDescent="0.3">
      <c r="A169" t="s">
        <v>352</v>
      </c>
      <c r="C169">
        <v>1123</v>
      </c>
      <c r="D169">
        <v>328.75709999999998</v>
      </c>
      <c r="E169">
        <v>0.42699999999999999</v>
      </c>
      <c r="K169">
        <v>1</v>
      </c>
      <c r="P169">
        <v>0</v>
      </c>
      <c r="Q169">
        <v>3015.28</v>
      </c>
      <c r="R169">
        <v>0</v>
      </c>
      <c r="S169">
        <v>0</v>
      </c>
      <c r="T169">
        <v>0</v>
      </c>
      <c r="U169">
        <v>3122.94</v>
      </c>
      <c r="V169">
        <v>2732.19</v>
      </c>
      <c r="W169">
        <v>1495.43</v>
      </c>
      <c r="X169">
        <v>3157.72</v>
      </c>
      <c r="Y169">
        <v>3387.09</v>
      </c>
      <c r="Z169">
        <v>2333.29</v>
      </c>
      <c r="AA169">
        <v>0</v>
      </c>
      <c r="AB169">
        <v>0</v>
      </c>
      <c r="AC169">
        <v>0</v>
      </c>
      <c r="AD169">
        <v>0</v>
      </c>
    </row>
    <row r="170" spans="1:30" x14ac:dyDescent="0.3">
      <c r="A170" t="s">
        <v>353</v>
      </c>
      <c r="C170">
        <v>1176</v>
      </c>
      <c r="D170">
        <v>187.0968</v>
      </c>
      <c r="E170">
        <v>0.42799999999999999</v>
      </c>
      <c r="K170">
        <v>1</v>
      </c>
      <c r="P170">
        <v>19926.09</v>
      </c>
      <c r="Q170">
        <v>0</v>
      </c>
      <c r="R170">
        <v>3376.59</v>
      </c>
      <c r="S170">
        <v>0</v>
      </c>
      <c r="T170">
        <v>11699.6</v>
      </c>
      <c r="U170">
        <v>0</v>
      </c>
      <c r="V170">
        <v>135.38999999999999</v>
      </c>
      <c r="W170">
        <v>662.06</v>
      </c>
      <c r="X170">
        <v>85.13</v>
      </c>
      <c r="Y170">
        <v>68.05</v>
      </c>
      <c r="Z170">
        <v>510.34</v>
      </c>
      <c r="AA170">
        <v>14350.85</v>
      </c>
      <c r="AB170">
        <v>9874.58</v>
      </c>
      <c r="AC170">
        <v>11544.44</v>
      </c>
      <c r="AD170">
        <v>10574.5</v>
      </c>
    </row>
    <row r="171" spans="1:30" x14ac:dyDescent="0.3">
      <c r="A171" t="s">
        <v>354</v>
      </c>
      <c r="C171">
        <v>1097</v>
      </c>
      <c r="D171">
        <v>444.6737</v>
      </c>
      <c r="E171">
        <v>0.43</v>
      </c>
      <c r="K171">
        <v>1</v>
      </c>
      <c r="P171">
        <v>0</v>
      </c>
      <c r="Q171">
        <v>4257.12</v>
      </c>
      <c r="R171">
        <v>0</v>
      </c>
      <c r="S171">
        <v>0</v>
      </c>
      <c r="T171">
        <v>0</v>
      </c>
      <c r="U171">
        <v>4182.3900000000003</v>
      </c>
      <c r="V171">
        <v>4252</v>
      </c>
      <c r="W171">
        <v>1714.43</v>
      </c>
      <c r="X171">
        <v>4335.49</v>
      </c>
      <c r="Y171">
        <v>3560.02</v>
      </c>
      <c r="Z171">
        <v>3614.85</v>
      </c>
      <c r="AA171">
        <v>0</v>
      </c>
      <c r="AB171">
        <v>0</v>
      </c>
      <c r="AC171">
        <v>0</v>
      </c>
      <c r="AD171">
        <v>0</v>
      </c>
    </row>
    <row r="172" spans="1:30" x14ac:dyDescent="0.3">
      <c r="A172" t="s">
        <v>355</v>
      </c>
      <c r="C172">
        <v>878</v>
      </c>
      <c r="D172">
        <v>92.928600000000003</v>
      </c>
      <c r="E172">
        <v>0.43</v>
      </c>
      <c r="H172" t="s">
        <v>356</v>
      </c>
      <c r="I172">
        <v>0.63595224628400004</v>
      </c>
      <c r="K172">
        <v>5</v>
      </c>
      <c r="P172">
        <v>1291.55</v>
      </c>
      <c r="Q172">
        <v>10879.51</v>
      </c>
      <c r="R172">
        <v>3573.98</v>
      </c>
      <c r="S172">
        <v>1094.68</v>
      </c>
      <c r="T172">
        <v>1017.91</v>
      </c>
      <c r="U172">
        <v>11147.87</v>
      </c>
      <c r="V172">
        <v>11213.49</v>
      </c>
      <c r="W172">
        <v>5438.02</v>
      </c>
      <c r="X172">
        <v>10260.450000000001</v>
      </c>
      <c r="Y172">
        <v>10924.36</v>
      </c>
      <c r="Z172">
        <v>8134.27</v>
      </c>
      <c r="AA172">
        <v>1156.81</v>
      </c>
      <c r="AB172">
        <v>2891.21</v>
      </c>
      <c r="AC172">
        <v>1289.21</v>
      </c>
      <c r="AD172">
        <v>1168.1500000000001</v>
      </c>
    </row>
    <row r="173" spans="1:30" x14ac:dyDescent="0.3">
      <c r="A173" t="s">
        <v>357</v>
      </c>
      <c r="C173">
        <v>1299</v>
      </c>
      <c r="D173">
        <v>266.80360000000002</v>
      </c>
      <c r="E173">
        <v>0.43</v>
      </c>
      <c r="K173">
        <v>3</v>
      </c>
      <c r="P173">
        <v>0</v>
      </c>
      <c r="Q173">
        <v>8314.07</v>
      </c>
      <c r="R173">
        <v>868.08</v>
      </c>
      <c r="S173">
        <v>0</v>
      </c>
      <c r="T173">
        <v>0</v>
      </c>
      <c r="U173">
        <v>8856.36</v>
      </c>
      <c r="V173">
        <v>7814.25</v>
      </c>
      <c r="W173">
        <v>3995.35</v>
      </c>
      <c r="X173">
        <v>8252.5</v>
      </c>
      <c r="Y173">
        <v>8501.15</v>
      </c>
      <c r="Z173">
        <v>7145.13</v>
      </c>
      <c r="AA173">
        <v>0</v>
      </c>
      <c r="AB173">
        <v>0</v>
      </c>
      <c r="AC173">
        <v>0</v>
      </c>
      <c r="AD173">
        <v>0</v>
      </c>
    </row>
    <row r="174" spans="1:30" x14ac:dyDescent="0.3">
      <c r="A174" t="s">
        <v>358</v>
      </c>
      <c r="C174">
        <v>1301</v>
      </c>
      <c r="D174">
        <v>270.79719999999998</v>
      </c>
      <c r="E174">
        <v>0.43099999999999999</v>
      </c>
      <c r="H174" t="s">
        <v>359</v>
      </c>
      <c r="K174">
        <v>3</v>
      </c>
      <c r="P174">
        <v>0</v>
      </c>
      <c r="Q174">
        <v>9184.9599999999991</v>
      </c>
      <c r="R174">
        <v>1149.33</v>
      </c>
      <c r="S174">
        <v>0</v>
      </c>
      <c r="T174">
        <v>0</v>
      </c>
      <c r="U174">
        <v>8386.14</v>
      </c>
      <c r="V174">
        <v>8897</v>
      </c>
      <c r="W174">
        <v>4702.04</v>
      </c>
      <c r="X174">
        <v>9172.57</v>
      </c>
      <c r="Y174">
        <v>9423.81</v>
      </c>
      <c r="Z174">
        <v>7693.66</v>
      </c>
      <c r="AA174">
        <v>0</v>
      </c>
      <c r="AB174">
        <v>0</v>
      </c>
      <c r="AC174">
        <v>0</v>
      </c>
      <c r="AD174">
        <v>0</v>
      </c>
    </row>
    <row r="175" spans="1:30" x14ac:dyDescent="0.3">
      <c r="A175" t="s">
        <v>360</v>
      </c>
      <c r="C175">
        <v>1392</v>
      </c>
      <c r="D175">
        <v>272.79430000000002</v>
      </c>
      <c r="E175">
        <v>0.432</v>
      </c>
      <c r="K175">
        <v>2</v>
      </c>
      <c r="P175">
        <v>0</v>
      </c>
      <c r="Q175">
        <v>2705.14</v>
      </c>
      <c r="R175">
        <v>0</v>
      </c>
      <c r="S175">
        <v>0</v>
      </c>
      <c r="T175">
        <v>0</v>
      </c>
      <c r="U175">
        <v>2628.57</v>
      </c>
      <c r="V175">
        <v>2641.48</v>
      </c>
      <c r="W175">
        <v>1385.82</v>
      </c>
      <c r="X175">
        <v>2973</v>
      </c>
      <c r="Y175">
        <v>3138.4</v>
      </c>
      <c r="Z175">
        <v>2142.85</v>
      </c>
      <c r="AA175">
        <v>0</v>
      </c>
      <c r="AB175">
        <v>0</v>
      </c>
      <c r="AC175">
        <v>0</v>
      </c>
      <c r="AD175">
        <v>0</v>
      </c>
    </row>
    <row r="176" spans="1:30" x14ac:dyDescent="0.3">
      <c r="A176" t="s">
        <v>361</v>
      </c>
      <c r="C176">
        <v>1858</v>
      </c>
      <c r="D176">
        <v>560.59100000000001</v>
      </c>
      <c r="E176">
        <v>0.432</v>
      </c>
      <c r="K176">
        <v>1</v>
      </c>
      <c r="P176">
        <v>0</v>
      </c>
      <c r="Q176">
        <v>3926.38</v>
      </c>
      <c r="R176">
        <v>0</v>
      </c>
      <c r="S176">
        <v>0</v>
      </c>
      <c r="T176">
        <v>0</v>
      </c>
      <c r="U176">
        <v>3670.23</v>
      </c>
      <c r="V176">
        <v>3116.78</v>
      </c>
      <c r="W176">
        <v>1506.51</v>
      </c>
      <c r="X176">
        <v>3803.59</v>
      </c>
      <c r="Y176">
        <v>3821.64</v>
      </c>
      <c r="Z176">
        <v>2698.37</v>
      </c>
      <c r="AA176">
        <v>0</v>
      </c>
      <c r="AB176">
        <v>0</v>
      </c>
      <c r="AC176">
        <v>0</v>
      </c>
      <c r="AD176">
        <v>0</v>
      </c>
    </row>
    <row r="177" spans="1:30" x14ac:dyDescent="0.3">
      <c r="A177" t="s">
        <v>362</v>
      </c>
      <c r="C177">
        <v>1871</v>
      </c>
      <c r="D177">
        <v>150.88579999999999</v>
      </c>
      <c r="E177">
        <v>0.432</v>
      </c>
      <c r="K177">
        <v>1</v>
      </c>
      <c r="P177">
        <v>0</v>
      </c>
      <c r="Q177">
        <v>2551.92</v>
      </c>
      <c r="R177">
        <v>439.33</v>
      </c>
      <c r="S177">
        <v>0</v>
      </c>
      <c r="T177">
        <v>0</v>
      </c>
      <c r="U177">
        <v>2713</v>
      </c>
      <c r="V177">
        <v>2639.87</v>
      </c>
      <c r="W177">
        <v>1067.96</v>
      </c>
      <c r="X177">
        <v>2677.89</v>
      </c>
      <c r="Y177">
        <v>2992.92</v>
      </c>
      <c r="Z177">
        <v>2118.2399999999998</v>
      </c>
      <c r="AA177">
        <v>0</v>
      </c>
      <c r="AB177">
        <v>0</v>
      </c>
      <c r="AC177">
        <v>0</v>
      </c>
      <c r="AD177">
        <v>0</v>
      </c>
    </row>
    <row r="178" spans="1:30" x14ac:dyDescent="0.3">
      <c r="A178" t="s">
        <v>363</v>
      </c>
      <c r="C178">
        <v>1292</v>
      </c>
      <c r="D178">
        <v>268.80029999999999</v>
      </c>
      <c r="E178">
        <v>0.432</v>
      </c>
      <c r="H178" t="s">
        <v>364</v>
      </c>
      <c r="I178">
        <v>0.69568704293799999</v>
      </c>
      <c r="K178">
        <v>4</v>
      </c>
      <c r="P178">
        <v>0</v>
      </c>
      <c r="Q178">
        <v>13137.49</v>
      </c>
      <c r="R178">
        <v>1538.1</v>
      </c>
      <c r="S178">
        <v>0</v>
      </c>
      <c r="T178">
        <v>0</v>
      </c>
      <c r="U178">
        <v>13458.34</v>
      </c>
      <c r="V178">
        <v>12777.59</v>
      </c>
      <c r="W178">
        <v>6297.9</v>
      </c>
      <c r="X178">
        <v>14197.87</v>
      </c>
      <c r="Y178">
        <v>13567.12</v>
      </c>
      <c r="Z178">
        <v>10799.09</v>
      </c>
      <c r="AA178">
        <v>0</v>
      </c>
      <c r="AB178">
        <v>0</v>
      </c>
      <c r="AC178">
        <v>0</v>
      </c>
      <c r="AD178">
        <v>0</v>
      </c>
    </row>
    <row r="179" spans="1:30" x14ac:dyDescent="0.3">
      <c r="A179" t="s">
        <v>365</v>
      </c>
      <c r="C179">
        <v>1423</v>
      </c>
      <c r="D179">
        <v>217.029</v>
      </c>
      <c r="E179">
        <v>0.436</v>
      </c>
      <c r="K179">
        <v>1</v>
      </c>
      <c r="P179">
        <v>4400.66</v>
      </c>
      <c r="Q179">
        <v>188.09</v>
      </c>
      <c r="R179">
        <v>1548.29</v>
      </c>
      <c r="S179">
        <v>0</v>
      </c>
      <c r="T179">
        <v>40222.36</v>
      </c>
      <c r="U179">
        <v>150.15</v>
      </c>
      <c r="V179">
        <v>868.84</v>
      </c>
      <c r="W179">
        <v>5730.93</v>
      </c>
      <c r="X179">
        <v>275.02999999999997</v>
      </c>
      <c r="Y179">
        <v>212.17</v>
      </c>
      <c r="Z179">
        <v>236.96</v>
      </c>
      <c r="AA179">
        <v>2752.57</v>
      </c>
      <c r="AB179">
        <v>1991.75</v>
      </c>
      <c r="AC179">
        <v>6710.19</v>
      </c>
      <c r="AD179">
        <v>2700.7</v>
      </c>
    </row>
    <row r="180" spans="1:30" x14ac:dyDescent="0.3">
      <c r="A180" t="s">
        <v>366</v>
      </c>
      <c r="C180">
        <v>1338</v>
      </c>
      <c r="D180">
        <v>198.97460000000001</v>
      </c>
      <c r="E180">
        <v>0.437</v>
      </c>
      <c r="K180">
        <v>3</v>
      </c>
      <c r="P180">
        <v>887.52</v>
      </c>
      <c r="Q180">
        <v>3679.07</v>
      </c>
      <c r="R180">
        <v>3732.99</v>
      </c>
      <c r="S180">
        <v>0</v>
      </c>
      <c r="T180">
        <v>1417</v>
      </c>
      <c r="U180">
        <v>4118.67</v>
      </c>
      <c r="V180">
        <v>3440.28</v>
      </c>
      <c r="W180">
        <v>4472.3</v>
      </c>
      <c r="X180">
        <v>3561.1</v>
      </c>
      <c r="Y180">
        <v>3966.4</v>
      </c>
      <c r="Z180">
        <v>4657.83</v>
      </c>
      <c r="AA180">
        <v>0</v>
      </c>
      <c r="AB180">
        <v>2051.96</v>
      </c>
      <c r="AC180">
        <v>0</v>
      </c>
      <c r="AD180">
        <v>0</v>
      </c>
    </row>
    <row r="181" spans="1:30" x14ac:dyDescent="0.3">
      <c r="A181" t="s">
        <v>367</v>
      </c>
      <c r="C181">
        <v>1424</v>
      </c>
      <c r="D181">
        <v>377.0872</v>
      </c>
      <c r="E181">
        <v>0.44</v>
      </c>
      <c r="K181">
        <v>3</v>
      </c>
      <c r="P181">
        <v>0</v>
      </c>
      <c r="Q181">
        <v>0</v>
      </c>
      <c r="R181">
        <v>0</v>
      </c>
      <c r="S181">
        <v>8741.83</v>
      </c>
      <c r="T181">
        <v>30816.91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61606.67</v>
      </c>
      <c r="AB181">
        <v>0</v>
      </c>
      <c r="AC181">
        <v>0</v>
      </c>
      <c r="AD181">
        <v>0</v>
      </c>
    </row>
    <row r="182" spans="1:30" x14ac:dyDescent="0.3">
      <c r="A182" t="s">
        <v>368</v>
      </c>
      <c r="C182">
        <v>1111</v>
      </c>
      <c r="D182">
        <v>290.84809999999999</v>
      </c>
      <c r="E182">
        <v>0.44</v>
      </c>
      <c r="H182" t="s">
        <v>369</v>
      </c>
      <c r="I182">
        <v>1.2792074898500001</v>
      </c>
      <c r="K182">
        <v>1</v>
      </c>
      <c r="P182">
        <v>0</v>
      </c>
      <c r="Q182">
        <v>3360.09</v>
      </c>
      <c r="R182">
        <v>0</v>
      </c>
      <c r="S182">
        <v>0</v>
      </c>
      <c r="T182">
        <v>0</v>
      </c>
      <c r="U182">
        <v>3536.58</v>
      </c>
      <c r="V182">
        <v>2612.16</v>
      </c>
      <c r="W182">
        <v>868.47</v>
      </c>
      <c r="X182">
        <v>3357.14</v>
      </c>
      <c r="Y182">
        <v>3185.1</v>
      </c>
      <c r="Z182">
        <v>1507.92</v>
      </c>
      <c r="AA182">
        <v>0</v>
      </c>
      <c r="AB182">
        <v>0</v>
      </c>
      <c r="AC182">
        <v>0</v>
      </c>
      <c r="AD182">
        <v>0</v>
      </c>
    </row>
    <row r="183" spans="1:30" x14ac:dyDescent="0.3">
      <c r="A183" t="s">
        <v>370</v>
      </c>
      <c r="C183">
        <v>1092</v>
      </c>
      <c r="D183">
        <v>292.84559999999999</v>
      </c>
      <c r="E183">
        <v>0.44</v>
      </c>
      <c r="H183" t="s">
        <v>371</v>
      </c>
      <c r="K183">
        <v>1</v>
      </c>
      <c r="P183">
        <v>0</v>
      </c>
      <c r="Q183">
        <v>4602.62</v>
      </c>
      <c r="R183">
        <v>0</v>
      </c>
      <c r="S183">
        <v>0</v>
      </c>
      <c r="T183">
        <v>0</v>
      </c>
      <c r="U183">
        <v>4480.2</v>
      </c>
      <c r="V183">
        <v>3430.49</v>
      </c>
      <c r="W183">
        <v>858.47</v>
      </c>
      <c r="X183">
        <v>4357.58</v>
      </c>
      <c r="Y183">
        <v>4110.57</v>
      </c>
      <c r="Z183">
        <v>2152.58</v>
      </c>
      <c r="AA183">
        <v>0</v>
      </c>
      <c r="AB183">
        <v>0</v>
      </c>
      <c r="AC183">
        <v>0</v>
      </c>
      <c r="AD183">
        <v>0</v>
      </c>
    </row>
    <row r="184" spans="1:30" x14ac:dyDescent="0.3">
      <c r="A184" t="s">
        <v>372</v>
      </c>
      <c r="C184">
        <v>884</v>
      </c>
      <c r="D184">
        <v>338.93669999999997</v>
      </c>
      <c r="E184">
        <v>0.44</v>
      </c>
      <c r="H184" t="s">
        <v>373</v>
      </c>
      <c r="I184">
        <v>0.70224171187899997</v>
      </c>
      <c r="K184">
        <v>3</v>
      </c>
      <c r="P184">
        <v>0</v>
      </c>
      <c r="Q184">
        <v>8560.59</v>
      </c>
      <c r="R184">
        <v>6086.47</v>
      </c>
      <c r="S184">
        <v>0</v>
      </c>
      <c r="T184">
        <v>228.05</v>
      </c>
      <c r="U184">
        <v>7143.15</v>
      </c>
      <c r="V184">
        <v>9457.69</v>
      </c>
      <c r="W184">
        <v>7493.56</v>
      </c>
      <c r="X184">
        <v>8478.6299999999992</v>
      </c>
      <c r="Y184">
        <v>7261.82</v>
      </c>
      <c r="Z184">
        <v>8626.7900000000009</v>
      </c>
      <c r="AA184">
        <v>0</v>
      </c>
      <c r="AB184">
        <v>3012.92</v>
      </c>
      <c r="AC184">
        <v>0</v>
      </c>
      <c r="AD184">
        <v>0</v>
      </c>
    </row>
    <row r="185" spans="1:30" x14ac:dyDescent="0.3">
      <c r="A185" t="s">
        <v>374</v>
      </c>
      <c r="C185">
        <v>922</v>
      </c>
      <c r="D185">
        <v>340.93459999999999</v>
      </c>
      <c r="E185">
        <v>0.44</v>
      </c>
      <c r="H185" t="s">
        <v>375</v>
      </c>
      <c r="K185">
        <v>3</v>
      </c>
      <c r="P185">
        <v>0</v>
      </c>
      <c r="Q185">
        <v>5609.58</v>
      </c>
      <c r="R185">
        <v>3580.12</v>
      </c>
      <c r="S185">
        <v>0</v>
      </c>
      <c r="T185">
        <v>263.36</v>
      </c>
      <c r="U185">
        <v>4227.88</v>
      </c>
      <c r="V185">
        <v>6387.14</v>
      </c>
      <c r="W185">
        <v>5063.25</v>
      </c>
      <c r="X185">
        <v>4939.71</v>
      </c>
      <c r="Y185">
        <v>5234.41</v>
      </c>
      <c r="Z185">
        <v>5670.47</v>
      </c>
      <c r="AA185">
        <v>0</v>
      </c>
      <c r="AB185">
        <v>2170.71</v>
      </c>
      <c r="AC185">
        <v>0</v>
      </c>
      <c r="AD185">
        <v>0</v>
      </c>
    </row>
    <row r="186" spans="1:30" x14ac:dyDescent="0.3">
      <c r="A186" t="s">
        <v>376</v>
      </c>
      <c r="C186">
        <v>886</v>
      </c>
      <c r="D186">
        <v>420.9402</v>
      </c>
      <c r="E186">
        <v>0.44600000000000001</v>
      </c>
      <c r="K186">
        <v>4</v>
      </c>
      <c r="P186">
        <v>0</v>
      </c>
      <c r="Q186">
        <v>8074.64</v>
      </c>
      <c r="R186">
        <v>5344.84</v>
      </c>
      <c r="S186">
        <v>0</v>
      </c>
      <c r="T186">
        <v>0</v>
      </c>
      <c r="U186">
        <v>7313.71</v>
      </c>
      <c r="V186">
        <v>9153.2800000000007</v>
      </c>
      <c r="W186">
        <v>7295.8</v>
      </c>
      <c r="X186">
        <v>8265.7199999999993</v>
      </c>
      <c r="Y186">
        <v>7560.81</v>
      </c>
      <c r="Z186">
        <v>8751.2999999999993</v>
      </c>
      <c r="AA186">
        <v>0</v>
      </c>
      <c r="AB186">
        <v>2762.32</v>
      </c>
      <c r="AC186">
        <v>0</v>
      </c>
      <c r="AD186">
        <v>0</v>
      </c>
    </row>
    <row r="187" spans="1:30" x14ac:dyDescent="0.3">
      <c r="A187" t="s">
        <v>377</v>
      </c>
      <c r="C187">
        <v>1309</v>
      </c>
      <c r="D187">
        <v>502.94299999999998</v>
      </c>
      <c r="E187">
        <v>0.44600000000000001</v>
      </c>
      <c r="H187" t="s">
        <v>378</v>
      </c>
      <c r="I187">
        <v>0.669564255494</v>
      </c>
      <c r="K187">
        <v>3</v>
      </c>
      <c r="P187">
        <v>0</v>
      </c>
      <c r="Q187">
        <v>7278.58</v>
      </c>
      <c r="R187">
        <v>4800.8999999999996</v>
      </c>
      <c r="S187">
        <v>0</v>
      </c>
      <c r="T187">
        <v>0</v>
      </c>
      <c r="U187">
        <v>7373.76</v>
      </c>
      <c r="V187">
        <v>7873.45</v>
      </c>
      <c r="W187">
        <v>7123.25</v>
      </c>
      <c r="X187">
        <v>7175.5</v>
      </c>
      <c r="Y187">
        <v>7119.26</v>
      </c>
      <c r="Z187">
        <v>8546.35</v>
      </c>
      <c r="AA187">
        <v>0</v>
      </c>
      <c r="AB187">
        <v>2753.86</v>
      </c>
      <c r="AC187">
        <v>0</v>
      </c>
      <c r="AD187">
        <v>0</v>
      </c>
    </row>
    <row r="188" spans="1:30" x14ac:dyDescent="0.3">
      <c r="A188" t="s">
        <v>379</v>
      </c>
      <c r="C188">
        <v>1332</v>
      </c>
      <c r="D188">
        <v>504.94119999999998</v>
      </c>
      <c r="E188">
        <v>0.44600000000000001</v>
      </c>
      <c r="H188" t="s">
        <v>380</v>
      </c>
      <c r="K188">
        <v>3</v>
      </c>
      <c r="P188">
        <v>0</v>
      </c>
      <c r="Q188">
        <v>4993.84</v>
      </c>
      <c r="R188">
        <v>3084.18</v>
      </c>
      <c r="S188">
        <v>0</v>
      </c>
      <c r="T188">
        <v>0</v>
      </c>
      <c r="U188">
        <v>4721.21</v>
      </c>
      <c r="V188">
        <v>5545.5</v>
      </c>
      <c r="W188">
        <v>4204.59</v>
      </c>
      <c r="X188">
        <v>5322.28</v>
      </c>
      <c r="Y188">
        <v>5344.95</v>
      </c>
      <c r="Z188">
        <v>5249.93</v>
      </c>
      <c r="AA188">
        <v>0</v>
      </c>
      <c r="AB188">
        <v>1806.27</v>
      </c>
      <c r="AC188">
        <v>0</v>
      </c>
      <c r="AD188">
        <v>0</v>
      </c>
    </row>
    <row r="189" spans="1:30" x14ac:dyDescent="0.3">
      <c r="A189" t="s">
        <v>381</v>
      </c>
      <c r="C189">
        <v>1311</v>
      </c>
      <c r="D189">
        <v>584.94600000000003</v>
      </c>
      <c r="E189">
        <v>0.44600000000000001</v>
      </c>
      <c r="H189" t="s">
        <v>382</v>
      </c>
      <c r="I189">
        <v>0.66367592064100001</v>
      </c>
      <c r="K189">
        <v>3</v>
      </c>
      <c r="P189">
        <v>0</v>
      </c>
      <c r="Q189">
        <v>7097.69</v>
      </c>
      <c r="R189">
        <v>4679.54</v>
      </c>
      <c r="S189">
        <v>0</v>
      </c>
      <c r="T189">
        <v>0</v>
      </c>
      <c r="U189">
        <v>6998.67</v>
      </c>
      <c r="V189">
        <v>7224.01</v>
      </c>
      <c r="W189">
        <v>7722.6</v>
      </c>
      <c r="X189">
        <v>7269.58</v>
      </c>
      <c r="Y189">
        <v>7466.92</v>
      </c>
      <c r="Z189">
        <v>7600.64</v>
      </c>
      <c r="AA189">
        <v>0</v>
      </c>
      <c r="AB189">
        <v>2421.4</v>
      </c>
      <c r="AC189">
        <v>0</v>
      </c>
      <c r="AD189">
        <v>0</v>
      </c>
    </row>
    <row r="190" spans="1:30" x14ac:dyDescent="0.3">
      <c r="A190" t="s">
        <v>383</v>
      </c>
      <c r="C190">
        <v>1317</v>
      </c>
      <c r="D190">
        <v>666.94960000000003</v>
      </c>
      <c r="E190">
        <v>0.44600000000000001</v>
      </c>
      <c r="K190">
        <v>1</v>
      </c>
      <c r="P190">
        <v>0</v>
      </c>
      <c r="Q190">
        <v>5134.08</v>
      </c>
      <c r="R190">
        <v>4700.3999999999996</v>
      </c>
      <c r="S190">
        <v>0</v>
      </c>
      <c r="T190">
        <v>0</v>
      </c>
      <c r="U190">
        <v>6428.36</v>
      </c>
      <c r="V190">
        <v>6213.89</v>
      </c>
      <c r="W190">
        <v>6292.22</v>
      </c>
      <c r="X190">
        <v>6171.61</v>
      </c>
      <c r="Y190">
        <v>6675.98</v>
      </c>
      <c r="Z190">
        <v>5856.33</v>
      </c>
      <c r="AA190">
        <v>0</v>
      </c>
      <c r="AB190">
        <v>2038.44</v>
      </c>
      <c r="AC190">
        <v>0</v>
      </c>
      <c r="AD190">
        <v>0</v>
      </c>
    </row>
    <row r="191" spans="1:30" x14ac:dyDescent="0.3">
      <c r="A191" t="s">
        <v>384</v>
      </c>
      <c r="C191">
        <v>1108</v>
      </c>
      <c r="D191">
        <v>256.9348</v>
      </c>
      <c r="E191">
        <v>0.44700000000000001</v>
      </c>
      <c r="K191">
        <v>1</v>
      </c>
      <c r="P191">
        <v>0</v>
      </c>
      <c r="Q191">
        <v>3525.87</v>
      </c>
      <c r="R191">
        <v>2356.2199999999998</v>
      </c>
      <c r="S191">
        <v>0</v>
      </c>
      <c r="T191">
        <v>0</v>
      </c>
      <c r="U191">
        <v>2435.16</v>
      </c>
      <c r="V191">
        <v>3936.37</v>
      </c>
      <c r="W191">
        <v>2681.08</v>
      </c>
      <c r="X191">
        <v>3224.28</v>
      </c>
      <c r="Y191">
        <v>3073.82</v>
      </c>
      <c r="Z191">
        <v>3801.07</v>
      </c>
      <c r="AA191">
        <v>0</v>
      </c>
      <c r="AB191">
        <v>0</v>
      </c>
      <c r="AC191">
        <v>0</v>
      </c>
      <c r="AD191">
        <v>0</v>
      </c>
    </row>
    <row r="192" spans="1:30" x14ac:dyDescent="0.3">
      <c r="A192" t="s">
        <v>385</v>
      </c>
      <c r="C192">
        <v>1855</v>
      </c>
      <c r="D192">
        <v>422.93669999999997</v>
      </c>
      <c r="E192">
        <v>0.44700000000000001</v>
      </c>
      <c r="K192">
        <v>2</v>
      </c>
      <c r="P192">
        <v>0</v>
      </c>
      <c r="Q192">
        <v>5046.8500000000004</v>
      </c>
      <c r="R192">
        <v>3116.5</v>
      </c>
      <c r="S192">
        <v>0</v>
      </c>
      <c r="T192">
        <v>0</v>
      </c>
      <c r="U192">
        <v>5337</v>
      </c>
      <c r="V192">
        <v>6209.3</v>
      </c>
      <c r="W192">
        <v>4559.72</v>
      </c>
      <c r="X192">
        <v>5404.83</v>
      </c>
      <c r="Y192">
        <v>4922.88</v>
      </c>
      <c r="Z192">
        <v>5536.21</v>
      </c>
      <c r="AA192">
        <v>0</v>
      </c>
      <c r="AB192">
        <v>0</v>
      </c>
      <c r="AC192">
        <v>0</v>
      </c>
      <c r="AD192">
        <v>0</v>
      </c>
    </row>
    <row r="193" spans="1:30" x14ac:dyDescent="0.3">
      <c r="A193" t="s">
        <v>386</v>
      </c>
      <c r="C193">
        <v>1327</v>
      </c>
      <c r="D193">
        <v>586.94479999999999</v>
      </c>
      <c r="E193">
        <v>0.44700000000000001</v>
      </c>
      <c r="H193" t="s">
        <v>387</v>
      </c>
      <c r="K193">
        <v>1</v>
      </c>
      <c r="P193">
        <v>0</v>
      </c>
      <c r="Q193">
        <v>4343.95</v>
      </c>
      <c r="R193">
        <v>3706.68</v>
      </c>
      <c r="S193">
        <v>0</v>
      </c>
      <c r="T193">
        <v>0</v>
      </c>
      <c r="U193">
        <v>4975.12</v>
      </c>
      <c r="V193">
        <v>4889.8900000000003</v>
      </c>
      <c r="W193">
        <v>4483.2</v>
      </c>
      <c r="X193">
        <v>4811.45</v>
      </c>
      <c r="Y193">
        <v>4399.09</v>
      </c>
      <c r="Z193">
        <v>5213.93</v>
      </c>
      <c r="AA193">
        <v>0</v>
      </c>
      <c r="AB193">
        <v>0</v>
      </c>
      <c r="AC193">
        <v>0</v>
      </c>
      <c r="AD193">
        <v>0</v>
      </c>
    </row>
    <row r="194" spans="1:30" x14ac:dyDescent="0.3">
      <c r="A194" t="s">
        <v>388</v>
      </c>
      <c r="C194">
        <v>903</v>
      </c>
      <c r="D194">
        <v>118.96980000000001</v>
      </c>
      <c r="E194">
        <v>0.44700000000000001</v>
      </c>
      <c r="H194" t="s">
        <v>389</v>
      </c>
      <c r="K194">
        <v>6</v>
      </c>
      <c r="P194">
        <v>3780.36</v>
      </c>
      <c r="Q194">
        <v>6911.95</v>
      </c>
      <c r="R194">
        <v>7377.24</v>
      </c>
      <c r="S194">
        <v>0</v>
      </c>
      <c r="T194">
        <v>3007.12</v>
      </c>
      <c r="U194">
        <v>6631.93</v>
      </c>
      <c r="V194">
        <v>7763.04</v>
      </c>
      <c r="W194">
        <v>8198.9500000000007</v>
      </c>
      <c r="X194">
        <v>6916.82</v>
      </c>
      <c r="Y194">
        <v>6771.88</v>
      </c>
      <c r="Z194">
        <v>8331.92</v>
      </c>
      <c r="AA194">
        <v>0</v>
      </c>
      <c r="AB194">
        <v>5088.71</v>
      </c>
      <c r="AC194">
        <v>0</v>
      </c>
      <c r="AD194">
        <v>0</v>
      </c>
    </row>
    <row r="195" spans="1:30" x14ac:dyDescent="0.3">
      <c r="A195" t="s">
        <v>390</v>
      </c>
      <c r="C195">
        <v>687</v>
      </c>
      <c r="D195">
        <v>171.10210000000001</v>
      </c>
      <c r="E195">
        <v>0.44700000000000001</v>
      </c>
      <c r="K195">
        <v>5</v>
      </c>
      <c r="P195">
        <v>6266.08</v>
      </c>
      <c r="Q195">
        <v>0</v>
      </c>
      <c r="R195">
        <v>0</v>
      </c>
      <c r="S195">
        <v>24213.08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25694.19</v>
      </c>
      <c r="AB195">
        <v>0</v>
      </c>
      <c r="AC195">
        <v>17690.830000000002</v>
      </c>
      <c r="AD195">
        <v>25419.42</v>
      </c>
    </row>
    <row r="196" spans="1:30" x14ac:dyDescent="0.3">
      <c r="A196" t="s">
        <v>391</v>
      </c>
      <c r="C196">
        <v>128</v>
      </c>
      <c r="D196">
        <v>116.9723</v>
      </c>
      <c r="E196">
        <v>0.44800000000000001</v>
      </c>
      <c r="H196" t="s">
        <v>392</v>
      </c>
      <c r="I196">
        <v>0.34232945448699997</v>
      </c>
      <c r="K196">
        <v>8</v>
      </c>
      <c r="P196">
        <v>10916.22</v>
      </c>
      <c r="Q196">
        <v>20725.75</v>
      </c>
      <c r="R196">
        <v>22098.54</v>
      </c>
      <c r="S196">
        <v>376.47</v>
      </c>
      <c r="T196">
        <v>7419.54</v>
      </c>
      <c r="U196">
        <v>21756.21</v>
      </c>
      <c r="V196">
        <v>24135.08</v>
      </c>
      <c r="W196">
        <v>27150.43</v>
      </c>
      <c r="X196">
        <v>19176.09</v>
      </c>
      <c r="Y196">
        <v>21717.119999999999</v>
      </c>
      <c r="Z196">
        <v>25242.21</v>
      </c>
      <c r="AA196">
        <v>286.10000000000002</v>
      </c>
      <c r="AB196">
        <v>12243.43</v>
      </c>
      <c r="AC196">
        <v>281.66000000000003</v>
      </c>
      <c r="AD196">
        <v>310.31</v>
      </c>
    </row>
    <row r="197" spans="1:30" x14ac:dyDescent="0.3">
      <c r="A197" t="s">
        <v>393</v>
      </c>
      <c r="C197">
        <v>1145</v>
      </c>
      <c r="D197">
        <v>796.41930000000002</v>
      </c>
      <c r="E197">
        <v>0.44900000000000001</v>
      </c>
      <c r="K197">
        <v>1</v>
      </c>
      <c r="P197">
        <v>0</v>
      </c>
      <c r="Q197">
        <v>2381.27</v>
      </c>
      <c r="R197">
        <v>0</v>
      </c>
      <c r="S197">
        <v>0</v>
      </c>
      <c r="T197">
        <v>0</v>
      </c>
      <c r="U197">
        <v>2777.04</v>
      </c>
      <c r="V197">
        <v>2024.72</v>
      </c>
      <c r="W197">
        <v>1680.89</v>
      </c>
      <c r="X197">
        <v>2230.3000000000002</v>
      </c>
      <c r="Y197">
        <v>2338.63</v>
      </c>
      <c r="Z197">
        <v>1243.0899999999999</v>
      </c>
      <c r="AA197">
        <v>0</v>
      </c>
      <c r="AB197">
        <v>0</v>
      </c>
      <c r="AC197">
        <v>0</v>
      </c>
      <c r="AD197">
        <v>0</v>
      </c>
    </row>
    <row r="198" spans="1:30" x14ac:dyDescent="0.3">
      <c r="A198" t="s">
        <v>394</v>
      </c>
      <c r="C198">
        <v>877</v>
      </c>
      <c r="D198">
        <v>280.97890000000001</v>
      </c>
      <c r="E198">
        <v>0.44900000000000001</v>
      </c>
      <c r="H198" t="s">
        <v>395</v>
      </c>
      <c r="I198">
        <v>0.34250259192900001</v>
      </c>
      <c r="K198">
        <v>6</v>
      </c>
      <c r="P198">
        <v>8100.24</v>
      </c>
      <c r="Q198">
        <v>10479.799999999999</v>
      </c>
      <c r="R198">
        <v>11238.29</v>
      </c>
      <c r="S198">
        <v>0</v>
      </c>
      <c r="T198">
        <v>6599.32</v>
      </c>
      <c r="U198">
        <v>11175.26</v>
      </c>
      <c r="V198">
        <v>11554.18</v>
      </c>
      <c r="W198">
        <v>15083.24</v>
      </c>
      <c r="X198">
        <v>11570.78</v>
      </c>
      <c r="Y198">
        <v>10745.04</v>
      </c>
      <c r="Z198">
        <v>12597.03</v>
      </c>
      <c r="AA198">
        <v>0</v>
      </c>
      <c r="AB198">
        <v>6487.3</v>
      </c>
      <c r="AC198">
        <v>0</v>
      </c>
      <c r="AD198">
        <v>0</v>
      </c>
    </row>
    <row r="199" spans="1:30" x14ac:dyDescent="0.3">
      <c r="A199" t="s">
        <v>396</v>
      </c>
      <c r="C199">
        <v>859</v>
      </c>
      <c r="D199">
        <v>362.98219999999998</v>
      </c>
      <c r="E199">
        <v>0.44900000000000001</v>
      </c>
      <c r="H199" t="s">
        <v>397</v>
      </c>
      <c r="I199">
        <v>0.34151370245000001</v>
      </c>
      <c r="K199">
        <v>7</v>
      </c>
      <c r="P199">
        <v>17546.05</v>
      </c>
      <c r="Q199">
        <v>23695.26</v>
      </c>
      <c r="R199">
        <v>24939.63</v>
      </c>
      <c r="S199">
        <v>0</v>
      </c>
      <c r="T199">
        <v>13161.86</v>
      </c>
      <c r="U199">
        <v>24064.639999999999</v>
      </c>
      <c r="V199">
        <v>24302.57</v>
      </c>
      <c r="W199">
        <v>30472.3</v>
      </c>
      <c r="X199">
        <v>21669.03</v>
      </c>
      <c r="Y199">
        <v>22073.56</v>
      </c>
      <c r="Z199">
        <v>25299.49</v>
      </c>
      <c r="AA199">
        <v>0</v>
      </c>
      <c r="AB199">
        <v>16244.63</v>
      </c>
      <c r="AC199">
        <v>0</v>
      </c>
      <c r="AD199">
        <v>0</v>
      </c>
    </row>
    <row r="200" spans="1:30" x14ac:dyDescent="0.3">
      <c r="A200" t="s">
        <v>398</v>
      </c>
      <c r="C200">
        <v>1679</v>
      </c>
      <c r="D200">
        <v>157.08519999999999</v>
      </c>
      <c r="E200">
        <v>0.45</v>
      </c>
      <c r="K200">
        <v>3</v>
      </c>
      <c r="P200">
        <v>0</v>
      </c>
      <c r="Q200">
        <v>0</v>
      </c>
      <c r="R200">
        <v>0</v>
      </c>
      <c r="S200">
        <v>7235.29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7068.92</v>
      </c>
      <c r="AB200">
        <v>0</v>
      </c>
      <c r="AC200">
        <v>0</v>
      </c>
      <c r="AD200">
        <v>4073.04</v>
      </c>
    </row>
    <row r="201" spans="1:30" x14ac:dyDescent="0.3">
      <c r="A201" t="s">
        <v>399</v>
      </c>
      <c r="C201">
        <v>1662</v>
      </c>
      <c r="D201">
        <v>327.21499999999997</v>
      </c>
      <c r="E201">
        <v>0.45</v>
      </c>
      <c r="K201">
        <v>3</v>
      </c>
      <c r="P201">
        <v>0</v>
      </c>
      <c r="Q201">
        <v>0</v>
      </c>
      <c r="R201">
        <v>0</v>
      </c>
      <c r="S201">
        <v>11320.05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19000.169999999998</v>
      </c>
      <c r="AB201">
        <v>0</v>
      </c>
      <c r="AC201">
        <v>0</v>
      </c>
      <c r="AD201">
        <v>8248.06</v>
      </c>
    </row>
    <row r="202" spans="1:30" x14ac:dyDescent="0.3">
      <c r="A202" t="s">
        <v>400</v>
      </c>
      <c r="C202">
        <v>1303</v>
      </c>
      <c r="D202">
        <v>364.9796</v>
      </c>
      <c r="E202">
        <v>0.45100000000000001</v>
      </c>
      <c r="H202" t="s">
        <v>401</v>
      </c>
      <c r="K202">
        <v>3</v>
      </c>
      <c r="P202">
        <v>5834.47</v>
      </c>
      <c r="Q202">
        <v>7522.13</v>
      </c>
      <c r="R202">
        <v>8327.58</v>
      </c>
      <c r="S202">
        <v>0</v>
      </c>
      <c r="T202">
        <v>5304.2</v>
      </c>
      <c r="U202">
        <v>8141.41</v>
      </c>
      <c r="V202">
        <v>7708.27</v>
      </c>
      <c r="W202">
        <v>10422.34</v>
      </c>
      <c r="X202">
        <v>7371.19</v>
      </c>
      <c r="Y202">
        <v>7793.4</v>
      </c>
      <c r="Z202">
        <v>8536.1200000000008</v>
      </c>
      <c r="AA202">
        <v>0</v>
      </c>
      <c r="AB202">
        <v>5549.29</v>
      </c>
      <c r="AC202">
        <v>0</v>
      </c>
      <c r="AD202">
        <v>0</v>
      </c>
    </row>
    <row r="203" spans="1:30" x14ac:dyDescent="0.3">
      <c r="A203" t="s">
        <v>402</v>
      </c>
      <c r="C203">
        <v>1288</v>
      </c>
      <c r="D203">
        <v>444.9855</v>
      </c>
      <c r="E203">
        <v>0.45200000000000001</v>
      </c>
      <c r="H203" t="s">
        <v>403</v>
      </c>
      <c r="I203">
        <v>0.328242207846</v>
      </c>
      <c r="K203">
        <v>3</v>
      </c>
      <c r="P203">
        <v>16505.47</v>
      </c>
      <c r="Q203">
        <v>25672.25</v>
      </c>
      <c r="R203">
        <v>25083.68</v>
      </c>
      <c r="S203">
        <v>0</v>
      </c>
      <c r="T203">
        <v>13849.47</v>
      </c>
      <c r="U203">
        <v>24634.57</v>
      </c>
      <c r="V203">
        <v>22784.29</v>
      </c>
      <c r="W203">
        <v>29658.74</v>
      </c>
      <c r="X203">
        <v>25107.89</v>
      </c>
      <c r="Y203">
        <v>24236.9</v>
      </c>
      <c r="Z203">
        <v>23331.72</v>
      </c>
      <c r="AA203">
        <v>0</v>
      </c>
      <c r="AB203">
        <v>17583.77</v>
      </c>
      <c r="AC203">
        <v>0</v>
      </c>
      <c r="AD203">
        <v>0</v>
      </c>
    </row>
    <row r="204" spans="1:30" x14ac:dyDescent="0.3">
      <c r="A204" t="s">
        <v>404</v>
      </c>
      <c r="C204">
        <v>1439</v>
      </c>
      <c r="D204">
        <v>210.9314</v>
      </c>
      <c r="E204">
        <v>0.45300000000000001</v>
      </c>
      <c r="K204">
        <v>3</v>
      </c>
      <c r="P204">
        <v>5671.9</v>
      </c>
      <c r="Q204">
        <v>7901.78</v>
      </c>
      <c r="R204">
        <v>8294.14</v>
      </c>
      <c r="S204">
        <v>5307.13</v>
      </c>
      <c r="T204">
        <v>7818.01</v>
      </c>
      <c r="U204">
        <v>7967.75</v>
      </c>
      <c r="V204">
        <v>7493.72</v>
      </c>
      <c r="W204">
        <v>8258.01</v>
      </c>
      <c r="X204">
        <v>8531.85</v>
      </c>
      <c r="Y204">
        <v>9276.07</v>
      </c>
      <c r="Z204">
        <v>8795.06</v>
      </c>
      <c r="AA204">
        <v>5342.38</v>
      </c>
      <c r="AB204">
        <v>7900.87</v>
      </c>
      <c r="AC204">
        <v>8962.24</v>
      </c>
      <c r="AD204">
        <v>5545.54</v>
      </c>
    </row>
    <row r="205" spans="1:30" x14ac:dyDescent="0.3">
      <c r="A205" t="s">
        <v>405</v>
      </c>
      <c r="C205">
        <v>1349</v>
      </c>
      <c r="D205">
        <v>282.9769</v>
      </c>
      <c r="E205">
        <v>0.45400000000000001</v>
      </c>
      <c r="H205" t="s">
        <v>406</v>
      </c>
      <c r="K205">
        <v>1</v>
      </c>
      <c r="P205">
        <v>2968</v>
      </c>
      <c r="Q205">
        <v>3922.99</v>
      </c>
      <c r="R205">
        <v>4261.8100000000004</v>
      </c>
      <c r="S205">
        <v>0</v>
      </c>
      <c r="T205">
        <v>1963.99</v>
      </c>
      <c r="U205">
        <v>3620.54</v>
      </c>
      <c r="V205">
        <v>3980.24</v>
      </c>
      <c r="W205">
        <v>4817.1400000000003</v>
      </c>
      <c r="X205">
        <v>3538.44</v>
      </c>
      <c r="Y205">
        <v>3572.36</v>
      </c>
      <c r="Z205">
        <v>4037.31</v>
      </c>
      <c r="AA205">
        <v>0</v>
      </c>
      <c r="AB205">
        <v>2616.65</v>
      </c>
      <c r="AC205">
        <v>0</v>
      </c>
      <c r="AD205">
        <v>0</v>
      </c>
    </row>
    <row r="206" spans="1:30" x14ac:dyDescent="0.3">
      <c r="A206" t="s">
        <v>407</v>
      </c>
      <c r="C206">
        <v>1306</v>
      </c>
      <c r="D206">
        <v>446.98399999999998</v>
      </c>
      <c r="E206">
        <v>0.45400000000000001</v>
      </c>
      <c r="H206" t="s">
        <v>408</v>
      </c>
      <c r="K206">
        <v>1</v>
      </c>
      <c r="P206">
        <v>5639.56</v>
      </c>
      <c r="Q206">
        <v>7966.42</v>
      </c>
      <c r="R206">
        <v>8024.75</v>
      </c>
      <c r="S206">
        <v>0</v>
      </c>
      <c r="T206">
        <v>4964.46</v>
      </c>
      <c r="U206">
        <v>7838.65</v>
      </c>
      <c r="V206">
        <v>7326.49</v>
      </c>
      <c r="W206">
        <v>9545.07</v>
      </c>
      <c r="X206">
        <v>8165.7</v>
      </c>
      <c r="Y206">
        <v>8382.68</v>
      </c>
      <c r="Z206">
        <v>7644</v>
      </c>
      <c r="AA206">
        <v>0</v>
      </c>
      <c r="AB206">
        <v>5626.78</v>
      </c>
      <c r="AC206">
        <v>0</v>
      </c>
      <c r="AD206">
        <v>0</v>
      </c>
    </row>
    <row r="207" spans="1:30" x14ac:dyDescent="0.3">
      <c r="A207" t="s">
        <v>409</v>
      </c>
      <c r="C207">
        <v>913</v>
      </c>
      <c r="D207">
        <v>692.99220000000003</v>
      </c>
      <c r="E207">
        <v>0.45500000000000002</v>
      </c>
      <c r="H207" t="s">
        <v>410</v>
      </c>
      <c r="K207">
        <v>2</v>
      </c>
      <c r="P207">
        <v>4162.87</v>
      </c>
      <c r="Q207">
        <v>6353.92</v>
      </c>
      <c r="R207">
        <v>4996.76</v>
      </c>
      <c r="S207">
        <v>0</v>
      </c>
      <c r="T207">
        <v>3336.48</v>
      </c>
      <c r="U207">
        <v>7288.31</v>
      </c>
      <c r="V207">
        <v>6728.5</v>
      </c>
      <c r="W207">
        <v>5460.78</v>
      </c>
      <c r="X207">
        <v>6887.81</v>
      </c>
      <c r="Y207">
        <v>6941.07</v>
      </c>
      <c r="Z207">
        <v>6027.25</v>
      </c>
      <c r="AA207">
        <v>0</v>
      </c>
      <c r="AB207">
        <v>4761.95</v>
      </c>
      <c r="AC207">
        <v>0</v>
      </c>
      <c r="AD207">
        <v>0</v>
      </c>
    </row>
    <row r="208" spans="1:30" x14ac:dyDescent="0.3">
      <c r="A208" t="s">
        <v>411</v>
      </c>
      <c r="C208">
        <v>1054</v>
      </c>
      <c r="D208">
        <v>526.98889999999994</v>
      </c>
      <c r="E208">
        <v>0.45500000000000002</v>
      </c>
      <c r="H208" t="s">
        <v>412</v>
      </c>
      <c r="I208">
        <v>0.334356080236</v>
      </c>
      <c r="K208">
        <v>3</v>
      </c>
      <c r="P208">
        <v>15670.48</v>
      </c>
      <c r="Q208">
        <v>26748.79</v>
      </c>
      <c r="R208">
        <v>21689.62</v>
      </c>
      <c r="S208">
        <v>0</v>
      </c>
      <c r="T208">
        <v>12097.58</v>
      </c>
      <c r="U208">
        <v>24103</v>
      </c>
      <c r="V208">
        <v>20879.05</v>
      </c>
      <c r="W208">
        <v>26938.23</v>
      </c>
      <c r="X208">
        <v>26478.82</v>
      </c>
      <c r="Y208">
        <v>24071.21</v>
      </c>
      <c r="Z208">
        <v>21291.87</v>
      </c>
      <c r="AA208">
        <v>0</v>
      </c>
      <c r="AB208">
        <v>16653.82</v>
      </c>
      <c r="AC208">
        <v>0</v>
      </c>
      <c r="AD208">
        <v>0</v>
      </c>
    </row>
    <row r="209" spans="1:30" x14ac:dyDescent="0.3">
      <c r="A209" t="s">
        <v>413</v>
      </c>
      <c r="C209">
        <v>1723</v>
      </c>
      <c r="D209">
        <v>610.98940000000005</v>
      </c>
      <c r="E209">
        <v>0.45600000000000002</v>
      </c>
      <c r="H209" t="s">
        <v>414</v>
      </c>
      <c r="K209">
        <v>1</v>
      </c>
      <c r="P209">
        <v>4987.18</v>
      </c>
      <c r="Q209">
        <v>7681.78</v>
      </c>
      <c r="R209">
        <v>5710.53</v>
      </c>
      <c r="S209">
        <v>0</v>
      </c>
      <c r="T209">
        <v>4128.5</v>
      </c>
      <c r="U209">
        <v>7712.27</v>
      </c>
      <c r="V209">
        <v>6669.02</v>
      </c>
      <c r="W209">
        <v>7379.78</v>
      </c>
      <c r="X209">
        <v>7837.61</v>
      </c>
      <c r="Y209">
        <v>7462.8</v>
      </c>
      <c r="Z209">
        <v>6599.03</v>
      </c>
      <c r="AA209">
        <v>0</v>
      </c>
      <c r="AB209">
        <v>5078.68</v>
      </c>
      <c r="AC209">
        <v>0</v>
      </c>
      <c r="AD209">
        <v>0</v>
      </c>
    </row>
    <row r="210" spans="1:30" x14ac:dyDescent="0.3">
      <c r="A210" t="s">
        <v>415</v>
      </c>
      <c r="C210">
        <v>1056</v>
      </c>
      <c r="D210">
        <v>690.99440000000004</v>
      </c>
      <c r="E210">
        <v>0.45600000000000002</v>
      </c>
      <c r="H210" t="s">
        <v>416</v>
      </c>
      <c r="I210">
        <v>0.35457295295899999</v>
      </c>
      <c r="K210">
        <v>3</v>
      </c>
      <c r="P210">
        <v>11635.17</v>
      </c>
      <c r="Q210">
        <v>19187.14</v>
      </c>
      <c r="R210">
        <v>13736.63</v>
      </c>
      <c r="S210">
        <v>0</v>
      </c>
      <c r="T210">
        <v>10435.799999999999</v>
      </c>
      <c r="U210">
        <v>18426.46</v>
      </c>
      <c r="V210">
        <v>17529.48</v>
      </c>
      <c r="W210">
        <v>16474.64</v>
      </c>
      <c r="X210">
        <v>20072.37</v>
      </c>
      <c r="Y210">
        <v>19010.060000000001</v>
      </c>
      <c r="Z210">
        <v>16716.73</v>
      </c>
      <c r="AA210">
        <v>0</v>
      </c>
      <c r="AB210">
        <v>13674.81</v>
      </c>
      <c r="AC210">
        <v>0</v>
      </c>
      <c r="AD210">
        <v>0</v>
      </c>
    </row>
    <row r="211" spans="1:30" x14ac:dyDescent="0.3">
      <c r="A211" t="s">
        <v>417</v>
      </c>
      <c r="C211">
        <v>1302</v>
      </c>
      <c r="D211">
        <v>528.98699999999997</v>
      </c>
      <c r="E211">
        <v>0.45700000000000002</v>
      </c>
      <c r="H211" t="s">
        <v>418</v>
      </c>
      <c r="K211">
        <v>2</v>
      </c>
      <c r="P211">
        <v>4737.6499999999996</v>
      </c>
      <c r="Q211">
        <v>8545.5300000000007</v>
      </c>
      <c r="R211">
        <v>7288.63</v>
      </c>
      <c r="S211">
        <v>0</v>
      </c>
      <c r="T211">
        <v>4004.11</v>
      </c>
      <c r="U211">
        <v>8273.15</v>
      </c>
      <c r="V211">
        <v>7240.84</v>
      </c>
      <c r="W211">
        <v>8726.6</v>
      </c>
      <c r="X211">
        <v>8421.93</v>
      </c>
      <c r="Y211">
        <v>8636.16</v>
      </c>
      <c r="Z211">
        <v>7044.44</v>
      </c>
      <c r="AA211">
        <v>0</v>
      </c>
      <c r="AB211">
        <v>6118.75</v>
      </c>
      <c r="AC211">
        <v>0</v>
      </c>
      <c r="AD211">
        <v>0</v>
      </c>
    </row>
    <row r="212" spans="1:30" x14ac:dyDescent="0.3">
      <c r="A212" t="s">
        <v>419</v>
      </c>
      <c r="C212">
        <v>1055</v>
      </c>
      <c r="D212">
        <v>608.99130000000002</v>
      </c>
      <c r="E212">
        <v>0.45700000000000002</v>
      </c>
      <c r="H212" t="s">
        <v>420</v>
      </c>
      <c r="I212">
        <v>0.34184447637199999</v>
      </c>
      <c r="K212">
        <v>5</v>
      </c>
      <c r="P212">
        <v>13616.6</v>
      </c>
      <c r="Q212">
        <v>22707.38</v>
      </c>
      <c r="R212">
        <v>17393.5</v>
      </c>
      <c r="S212">
        <v>0</v>
      </c>
      <c r="T212">
        <v>11153.03</v>
      </c>
      <c r="U212">
        <v>22585.55</v>
      </c>
      <c r="V212">
        <v>20786.66</v>
      </c>
      <c r="W212">
        <v>20998.84</v>
      </c>
      <c r="X212">
        <v>22309.759999999998</v>
      </c>
      <c r="Y212">
        <v>23303.57</v>
      </c>
      <c r="Z212">
        <v>19633.150000000001</v>
      </c>
      <c r="AA212">
        <v>0</v>
      </c>
      <c r="AB212">
        <v>15121.94</v>
      </c>
      <c r="AC212">
        <v>0</v>
      </c>
      <c r="AD212">
        <v>0</v>
      </c>
    </row>
    <row r="213" spans="1:30" x14ac:dyDescent="0.3">
      <c r="A213" t="s">
        <v>421</v>
      </c>
      <c r="C213">
        <v>1061</v>
      </c>
      <c r="D213">
        <v>772.99670000000003</v>
      </c>
      <c r="E213">
        <v>0.45700000000000002</v>
      </c>
      <c r="H213" t="s">
        <v>422</v>
      </c>
      <c r="I213">
        <v>0.37343413213799997</v>
      </c>
      <c r="K213">
        <v>4</v>
      </c>
      <c r="P213">
        <v>7626.53</v>
      </c>
      <c r="Q213">
        <v>11473</v>
      </c>
      <c r="R213">
        <v>8163.07</v>
      </c>
      <c r="S213">
        <v>0</v>
      </c>
      <c r="T213">
        <v>5611.33</v>
      </c>
      <c r="U213">
        <v>10614.76</v>
      </c>
      <c r="V213">
        <v>10149.93</v>
      </c>
      <c r="W213">
        <v>8453.3799999999992</v>
      </c>
      <c r="X213">
        <v>11850.67</v>
      </c>
      <c r="Y213">
        <v>11422.47</v>
      </c>
      <c r="Z213">
        <v>10146.67</v>
      </c>
      <c r="AA213">
        <v>0</v>
      </c>
      <c r="AB213">
        <v>8622.67</v>
      </c>
      <c r="AC213">
        <v>0</v>
      </c>
      <c r="AD213">
        <v>0</v>
      </c>
    </row>
    <row r="214" spans="1:30" x14ac:dyDescent="0.3">
      <c r="A214" t="s">
        <v>423</v>
      </c>
      <c r="C214">
        <v>923</v>
      </c>
      <c r="D214">
        <v>937.00139999999999</v>
      </c>
      <c r="E214">
        <v>0.45700000000000002</v>
      </c>
      <c r="K214">
        <v>5</v>
      </c>
      <c r="P214">
        <v>3882.14</v>
      </c>
      <c r="Q214">
        <v>6471.66</v>
      </c>
      <c r="R214">
        <v>4958.8999999999996</v>
      </c>
      <c r="S214">
        <v>0</v>
      </c>
      <c r="T214">
        <v>3559.92</v>
      </c>
      <c r="U214">
        <v>6245.36</v>
      </c>
      <c r="V214">
        <v>6102.22</v>
      </c>
      <c r="W214">
        <v>5249.8</v>
      </c>
      <c r="X214">
        <v>5850.14</v>
      </c>
      <c r="Y214">
        <v>5560.54</v>
      </c>
      <c r="Z214">
        <v>5627.62</v>
      </c>
      <c r="AA214">
        <v>0</v>
      </c>
      <c r="AB214">
        <v>5302.15</v>
      </c>
      <c r="AC214">
        <v>0</v>
      </c>
      <c r="AD214">
        <v>0</v>
      </c>
    </row>
    <row r="215" spans="1:30" x14ac:dyDescent="0.3">
      <c r="A215" t="s">
        <v>424</v>
      </c>
      <c r="C215">
        <v>1864</v>
      </c>
      <c r="D215">
        <v>856.99689999999998</v>
      </c>
      <c r="E215">
        <v>0.45700000000000002</v>
      </c>
      <c r="H215" t="s">
        <v>425</v>
      </c>
      <c r="K215">
        <v>1</v>
      </c>
      <c r="P215">
        <v>1484.92</v>
      </c>
      <c r="Q215">
        <v>3413.88</v>
      </c>
      <c r="R215">
        <v>2299.25</v>
      </c>
      <c r="S215">
        <v>0</v>
      </c>
      <c r="T215">
        <v>0</v>
      </c>
      <c r="U215">
        <v>3282.35</v>
      </c>
      <c r="V215">
        <v>2946.75</v>
      </c>
      <c r="W215">
        <v>2467.4699999999998</v>
      </c>
      <c r="X215">
        <v>3261.83</v>
      </c>
      <c r="Y215">
        <v>3456.01</v>
      </c>
      <c r="Z215">
        <v>2789.52</v>
      </c>
      <c r="AA215">
        <v>0</v>
      </c>
      <c r="AB215">
        <v>2577.27</v>
      </c>
      <c r="AC215">
        <v>0</v>
      </c>
      <c r="AD215">
        <v>0</v>
      </c>
    </row>
    <row r="216" spans="1:30" x14ac:dyDescent="0.3">
      <c r="A216" t="s">
        <v>426</v>
      </c>
      <c r="C216">
        <v>899</v>
      </c>
      <c r="D216">
        <v>854.99860000000001</v>
      </c>
      <c r="E216">
        <v>0.45800000000000002</v>
      </c>
      <c r="H216" t="s">
        <v>427</v>
      </c>
      <c r="I216">
        <v>0.36325208488600003</v>
      </c>
      <c r="K216">
        <v>3</v>
      </c>
      <c r="P216">
        <v>5212.01</v>
      </c>
      <c r="Q216">
        <v>8647.5400000000009</v>
      </c>
      <c r="R216">
        <v>7060.19</v>
      </c>
      <c r="S216">
        <v>0</v>
      </c>
      <c r="T216">
        <v>4427.13</v>
      </c>
      <c r="U216">
        <v>8450.2199999999993</v>
      </c>
      <c r="V216">
        <v>8087.6</v>
      </c>
      <c r="W216">
        <v>6874.67</v>
      </c>
      <c r="X216">
        <v>8259.42</v>
      </c>
      <c r="Y216">
        <v>8427.85</v>
      </c>
      <c r="Z216">
        <v>7945.93</v>
      </c>
      <c r="AA216">
        <v>0</v>
      </c>
      <c r="AB216">
        <v>7170.88</v>
      </c>
      <c r="AC216">
        <v>0</v>
      </c>
      <c r="AD216">
        <v>0</v>
      </c>
    </row>
    <row r="217" spans="1:30" x14ac:dyDescent="0.3">
      <c r="A217" t="s">
        <v>428</v>
      </c>
      <c r="C217">
        <v>974</v>
      </c>
      <c r="D217">
        <v>774.99459999999999</v>
      </c>
      <c r="E217">
        <v>0.45900000000000002</v>
      </c>
      <c r="H217" t="s">
        <v>429</v>
      </c>
      <c r="K217">
        <v>3</v>
      </c>
      <c r="P217">
        <v>2583.25</v>
      </c>
      <c r="Q217">
        <v>4397.3</v>
      </c>
      <c r="R217">
        <v>2986.5</v>
      </c>
      <c r="S217">
        <v>0</v>
      </c>
      <c r="T217">
        <v>2096.77</v>
      </c>
      <c r="U217">
        <v>4450.8900000000003</v>
      </c>
      <c r="V217">
        <v>3846.1</v>
      </c>
      <c r="W217">
        <v>3475.44</v>
      </c>
      <c r="X217">
        <v>4044</v>
      </c>
      <c r="Y217">
        <v>4435.68</v>
      </c>
      <c r="Z217">
        <v>3601.88</v>
      </c>
      <c r="AA217">
        <v>0</v>
      </c>
      <c r="AB217">
        <v>3038.05</v>
      </c>
      <c r="AC217">
        <v>0</v>
      </c>
      <c r="AD217">
        <v>0</v>
      </c>
    </row>
    <row r="218" spans="1:30" x14ac:dyDescent="0.3">
      <c r="A218" t="s">
        <v>430</v>
      </c>
      <c r="C218">
        <v>1160</v>
      </c>
      <c r="D218">
        <v>242.17619999999999</v>
      </c>
      <c r="E218">
        <v>0.46</v>
      </c>
      <c r="K218">
        <v>4</v>
      </c>
      <c r="P218">
        <v>11068.58</v>
      </c>
      <c r="Q218">
        <v>1449.27</v>
      </c>
      <c r="R218">
        <v>1997.05</v>
      </c>
      <c r="S218">
        <v>121340.88</v>
      </c>
      <c r="T218">
        <v>7423.72</v>
      </c>
      <c r="U218">
        <v>3162.19</v>
      </c>
      <c r="V218">
        <v>0</v>
      </c>
      <c r="W218">
        <v>2603.3200000000002</v>
      </c>
      <c r="X218">
        <v>3707.12</v>
      </c>
      <c r="Y218">
        <v>4426.8999999999996</v>
      </c>
      <c r="Z218">
        <v>3119.51</v>
      </c>
      <c r="AA218">
        <v>67422.92</v>
      </c>
      <c r="AB218">
        <v>11898.47</v>
      </c>
      <c r="AC218">
        <v>50292.27</v>
      </c>
      <c r="AD218">
        <v>91742.43</v>
      </c>
    </row>
    <row r="219" spans="1:30" x14ac:dyDescent="0.3">
      <c r="A219" t="s">
        <v>431</v>
      </c>
      <c r="C219">
        <v>1174</v>
      </c>
      <c r="D219">
        <v>259.10180000000003</v>
      </c>
      <c r="E219">
        <v>0.46200000000000002</v>
      </c>
      <c r="K219">
        <v>4</v>
      </c>
      <c r="P219">
        <v>8212.64</v>
      </c>
      <c r="Q219">
        <v>1892.83</v>
      </c>
      <c r="R219">
        <v>2655.43</v>
      </c>
      <c r="S219">
        <v>8850.36</v>
      </c>
      <c r="T219">
        <v>13991.12</v>
      </c>
      <c r="U219">
        <v>0</v>
      </c>
      <c r="V219">
        <v>1775.72</v>
      </c>
      <c r="W219">
        <v>2394.7800000000002</v>
      </c>
      <c r="X219">
        <v>448.41</v>
      </c>
      <c r="Y219">
        <v>2012.32</v>
      </c>
      <c r="Z219">
        <v>2167.0500000000002</v>
      </c>
      <c r="AA219">
        <v>8615.58</v>
      </c>
      <c r="AB219">
        <v>5921.94</v>
      </c>
      <c r="AC219">
        <v>11907.95</v>
      </c>
      <c r="AD219">
        <v>10479.83</v>
      </c>
    </row>
    <row r="220" spans="1:30" x14ac:dyDescent="0.3">
      <c r="A220" t="s">
        <v>432</v>
      </c>
      <c r="C220">
        <v>38</v>
      </c>
      <c r="D220">
        <v>633.03639999999996</v>
      </c>
      <c r="E220">
        <v>0.46300000000000002</v>
      </c>
      <c r="K220">
        <v>8</v>
      </c>
      <c r="P220">
        <v>135497.35999999999</v>
      </c>
      <c r="Q220">
        <v>70124.2</v>
      </c>
      <c r="R220">
        <v>141055.51999999999</v>
      </c>
      <c r="S220">
        <v>0</v>
      </c>
      <c r="T220">
        <v>123392.12</v>
      </c>
      <c r="U220">
        <v>75584.34</v>
      </c>
      <c r="V220">
        <v>96235.15</v>
      </c>
      <c r="W220">
        <v>126312.16</v>
      </c>
      <c r="X220">
        <v>71140.02</v>
      </c>
      <c r="Y220">
        <v>70595.73</v>
      </c>
      <c r="Z220">
        <v>110393.95</v>
      </c>
      <c r="AA220">
        <v>0</v>
      </c>
      <c r="AB220">
        <v>146190.03</v>
      </c>
      <c r="AC220">
        <v>1358.45</v>
      </c>
      <c r="AD220">
        <v>0</v>
      </c>
    </row>
    <row r="221" spans="1:30" x14ac:dyDescent="0.3">
      <c r="A221" t="s">
        <v>433</v>
      </c>
      <c r="C221">
        <v>47</v>
      </c>
      <c r="D221">
        <v>715.03930000000003</v>
      </c>
      <c r="E221">
        <v>0.46400000000000002</v>
      </c>
      <c r="H221" t="s">
        <v>434</v>
      </c>
      <c r="I221">
        <v>0.19098877933799999</v>
      </c>
      <c r="K221">
        <v>6</v>
      </c>
      <c r="P221">
        <v>107809.98</v>
      </c>
      <c r="Q221">
        <v>52927.56</v>
      </c>
      <c r="R221">
        <v>113460.29</v>
      </c>
      <c r="S221">
        <v>0</v>
      </c>
      <c r="T221">
        <v>97775.01</v>
      </c>
      <c r="U221">
        <v>57612.37</v>
      </c>
      <c r="V221">
        <v>75149.58</v>
      </c>
      <c r="W221">
        <v>107839.69</v>
      </c>
      <c r="X221">
        <v>54696.12</v>
      </c>
      <c r="Y221">
        <v>53837.77</v>
      </c>
      <c r="Z221">
        <v>90221.07</v>
      </c>
      <c r="AA221">
        <v>0</v>
      </c>
      <c r="AB221">
        <v>122897.97</v>
      </c>
      <c r="AC221">
        <v>0</v>
      </c>
      <c r="AD221">
        <v>0</v>
      </c>
    </row>
    <row r="222" spans="1:30" x14ac:dyDescent="0.3">
      <c r="A222" t="s">
        <v>435</v>
      </c>
      <c r="C222">
        <v>107</v>
      </c>
      <c r="D222">
        <v>879.04340000000002</v>
      </c>
      <c r="E222">
        <v>0.46400000000000002</v>
      </c>
      <c r="K222">
        <v>7</v>
      </c>
      <c r="P222">
        <v>28604.23</v>
      </c>
      <c r="Q222">
        <v>11596.48</v>
      </c>
      <c r="R222">
        <v>29594.53</v>
      </c>
      <c r="S222">
        <v>0</v>
      </c>
      <c r="T222">
        <v>27037.919999999998</v>
      </c>
      <c r="U222">
        <v>13252.75</v>
      </c>
      <c r="V222">
        <v>17283.02</v>
      </c>
      <c r="W222">
        <v>26655.38</v>
      </c>
      <c r="X222">
        <v>12480.63</v>
      </c>
      <c r="Y222">
        <v>13045.78</v>
      </c>
      <c r="Z222">
        <v>22180.95</v>
      </c>
      <c r="AA222">
        <v>0</v>
      </c>
      <c r="AB222">
        <v>31496.84</v>
      </c>
      <c r="AC222">
        <v>0</v>
      </c>
      <c r="AD222">
        <v>0</v>
      </c>
    </row>
    <row r="223" spans="1:30" x14ac:dyDescent="0.3">
      <c r="A223" t="s">
        <v>436</v>
      </c>
      <c r="C223">
        <v>1801</v>
      </c>
      <c r="D223">
        <v>716.0412</v>
      </c>
      <c r="E223">
        <v>0.46400000000000002</v>
      </c>
      <c r="H223" t="s">
        <v>437</v>
      </c>
      <c r="K223">
        <v>2</v>
      </c>
      <c r="P223">
        <v>20616.37</v>
      </c>
      <c r="Q223">
        <v>10360.86</v>
      </c>
      <c r="R223">
        <v>21091.07</v>
      </c>
      <c r="S223">
        <v>0</v>
      </c>
      <c r="T223">
        <v>18972.04</v>
      </c>
      <c r="U223">
        <v>11694.71</v>
      </c>
      <c r="V223">
        <v>14631.91</v>
      </c>
      <c r="W223">
        <v>19810.37</v>
      </c>
      <c r="X223">
        <v>10240.9</v>
      </c>
      <c r="Y223">
        <v>10751.74</v>
      </c>
      <c r="Z223">
        <v>17042.04</v>
      </c>
      <c r="AA223">
        <v>0</v>
      </c>
      <c r="AB223">
        <v>21720.84</v>
      </c>
      <c r="AC223">
        <v>0</v>
      </c>
      <c r="AD223">
        <v>0</v>
      </c>
    </row>
    <row r="224" spans="1:30" x14ac:dyDescent="0.3">
      <c r="A224" t="s">
        <v>438</v>
      </c>
      <c r="C224">
        <v>74</v>
      </c>
      <c r="D224">
        <v>797.04139999999995</v>
      </c>
      <c r="E224">
        <v>0.46500000000000002</v>
      </c>
      <c r="K224">
        <v>7</v>
      </c>
      <c r="P224">
        <v>50030.17</v>
      </c>
      <c r="Q224">
        <v>22221.46</v>
      </c>
      <c r="R224">
        <v>50143.86</v>
      </c>
      <c r="S224">
        <v>0</v>
      </c>
      <c r="T224">
        <v>43332</v>
      </c>
      <c r="U224">
        <v>23861.9</v>
      </c>
      <c r="V224">
        <v>31074.83</v>
      </c>
      <c r="W224">
        <v>45373.26</v>
      </c>
      <c r="X224">
        <v>23604.19</v>
      </c>
      <c r="Y224">
        <v>23118.53</v>
      </c>
      <c r="Z224">
        <v>37096.43</v>
      </c>
      <c r="AA224">
        <v>0</v>
      </c>
      <c r="AB224">
        <v>51743.16</v>
      </c>
      <c r="AC224">
        <v>0</v>
      </c>
      <c r="AD224">
        <v>0</v>
      </c>
    </row>
    <row r="225" spans="1:30" x14ac:dyDescent="0.3">
      <c r="A225" t="s">
        <v>439</v>
      </c>
      <c r="C225">
        <v>148</v>
      </c>
      <c r="D225">
        <v>961.04570000000001</v>
      </c>
      <c r="E225">
        <v>0.46500000000000002</v>
      </c>
      <c r="H225" t="s">
        <v>440</v>
      </c>
      <c r="I225">
        <v>0.28162515577500002</v>
      </c>
      <c r="K225">
        <v>3</v>
      </c>
      <c r="P225">
        <v>18802.29</v>
      </c>
      <c r="Q225">
        <v>6968.31</v>
      </c>
      <c r="R225">
        <v>19210.990000000002</v>
      </c>
      <c r="S225">
        <v>0</v>
      </c>
      <c r="T225">
        <v>17536.55</v>
      </c>
      <c r="U225">
        <v>7358</v>
      </c>
      <c r="V225">
        <v>10884.75</v>
      </c>
      <c r="W225">
        <v>18329.22</v>
      </c>
      <c r="X225">
        <v>7117.84</v>
      </c>
      <c r="Y225">
        <v>7787.42</v>
      </c>
      <c r="Z225">
        <v>14935.12</v>
      </c>
      <c r="AA225">
        <v>0</v>
      </c>
      <c r="AB225">
        <v>21129.759999999998</v>
      </c>
      <c r="AC225">
        <v>0</v>
      </c>
      <c r="AD225">
        <v>0</v>
      </c>
    </row>
    <row r="226" spans="1:30" x14ac:dyDescent="0.3">
      <c r="A226" t="s">
        <v>441</v>
      </c>
      <c r="C226">
        <v>29</v>
      </c>
      <c r="D226">
        <v>551.0335</v>
      </c>
      <c r="E226">
        <v>0.46500000000000002</v>
      </c>
      <c r="K226">
        <v>8</v>
      </c>
      <c r="P226">
        <v>180174.86</v>
      </c>
      <c r="Q226">
        <v>100144.58</v>
      </c>
      <c r="R226">
        <v>184920.59</v>
      </c>
      <c r="S226">
        <v>0</v>
      </c>
      <c r="T226">
        <v>171457.5</v>
      </c>
      <c r="U226">
        <v>105986.14</v>
      </c>
      <c r="V226">
        <v>124511.57</v>
      </c>
      <c r="W226">
        <v>168872.81</v>
      </c>
      <c r="X226">
        <v>100661.47</v>
      </c>
      <c r="Y226">
        <v>100789.8</v>
      </c>
      <c r="Z226">
        <v>140470.38</v>
      </c>
      <c r="AA226">
        <v>0</v>
      </c>
      <c r="AB226">
        <v>199253.91</v>
      </c>
      <c r="AC226">
        <v>1996.3</v>
      </c>
      <c r="AD226">
        <v>0</v>
      </c>
    </row>
    <row r="227" spans="1:30" x14ac:dyDescent="0.3">
      <c r="A227" t="s">
        <v>442</v>
      </c>
      <c r="C227">
        <v>233</v>
      </c>
      <c r="D227">
        <v>1043.0483999999999</v>
      </c>
      <c r="E227">
        <v>0.46500000000000002</v>
      </c>
      <c r="K227">
        <v>3</v>
      </c>
      <c r="P227">
        <v>11381.03</v>
      </c>
      <c r="Q227">
        <v>3247.43</v>
      </c>
      <c r="R227">
        <v>11260.97</v>
      </c>
      <c r="S227">
        <v>0</v>
      </c>
      <c r="T227">
        <v>9783.89</v>
      </c>
      <c r="U227">
        <v>3878.8</v>
      </c>
      <c r="V227">
        <v>6135.16</v>
      </c>
      <c r="W227">
        <v>10602.35</v>
      </c>
      <c r="X227">
        <v>3679.34</v>
      </c>
      <c r="Y227">
        <v>4335.07</v>
      </c>
      <c r="Z227">
        <v>8483.14</v>
      </c>
      <c r="AA227">
        <v>0</v>
      </c>
      <c r="AB227">
        <v>12497.03</v>
      </c>
      <c r="AC227">
        <v>0</v>
      </c>
      <c r="AD227">
        <v>0</v>
      </c>
    </row>
    <row r="228" spans="1:30" x14ac:dyDescent="0.3">
      <c r="A228" t="s">
        <v>443</v>
      </c>
      <c r="C228">
        <v>26</v>
      </c>
      <c r="D228">
        <v>469.0308</v>
      </c>
      <c r="E228">
        <v>0.46600000000000003</v>
      </c>
      <c r="K228">
        <v>8</v>
      </c>
      <c r="P228">
        <v>212197.27</v>
      </c>
      <c r="Q228">
        <v>114501.67</v>
      </c>
      <c r="R228">
        <v>202899.69</v>
      </c>
      <c r="S228">
        <v>0</v>
      </c>
      <c r="T228">
        <v>211515.27</v>
      </c>
      <c r="U228">
        <v>123367.56</v>
      </c>
      <c r="V228">
        <v>131206.91</v>
      </c>
      <c r="W228">
        <v>178625.48</v>
      </c>
      <c r="X228">
        <v>114223.76</v>
      </c>
      <c r="Y228">
        <v>115896.94</v>
      </c>
      <c r="Z228">
        <v>154915.89000000001</v>
      </c>
      <c r="AA228">
        <v>0</v>
      </c>
      <c r="AB228">
        <v>222912.84</v>
      </c>
      <c r="AC228">
        <v>3704.78</v>
      </c>
      <c r="AD228">
        <v>0</v>
      </c>
    </row>
    <row r="229" spans="1:30" x14ac:dyDescent="0.3">
      <c r="A229" t="s">
        <v>444</v>
      </c>
      <c r="C229">
        <v>25</v>
      </c>
      <c r="D229">
        <v>387.0274</v>
      </c>
      <c r="E229">
        <v>0.46600000000000003</v>
      </c>
      <c r="K229">
        <v>8</v>
      </c>
      <c r="P229">
        <v>260201.97</v>
      </c>
      <c r="Q229">
        <v>128579.94</v>
      </c>
      <c r="R229">
        <v>221270.06</v>
      </c>
      <c r="S229">
        <v>4164.87</v>
      </c>
      <c r="T229">
        <v>262454.06</v>
      </c>
      <c r="U229">
        <v>136721.79999999999</v>
      </c>
      <c r="V229">
        <v>145214.67000000001</v>
      </c>
      <c r="W229">
        <v>181391.73</v>
      </c>
      <c r="X229">
        <v>124205.34</v>
      </c>
      <c r="Y229">
        <v>127452.66</v>
      </c>
      <c r="Z229">
        <v>162193.84</v>
      </c>
      <c r="AA229">
        <v>1637.04</v>
      </c>
      <c r="AB229">
        <v>248203.45</v>
      </c>
      <c r="AC229">
        <v>8462.94</v>
      </c>
      <c r="AD229">
        <v>1676.49</v>
      </c>
    </row>
    <row r="230" spans="1:30" x14ac:dyDescent="0.3">
      <c r="A230" t="s">
        <v>445</v>
      </c>
      <c r="C230">
        <v>714</v>
      </c>
      <c r="D230">
        <v>962.04920000000004</v>
      </c>
      <c r="E230">
        <v>0.46700000000000003</v>
      </c>
      <c r="H230" t="s">
        <v>446</v>
      </c>
      <c r="K230">
        <v>1</v>
      </c>
      <c r="P230">
        <v>5094.01</v>
      </c>
      <c r="Q230">
        <v>1941.98</v>
      </c>
      <c r="R230">
        <v>5567.73</v>
      </c>
      <c r="S230">
        <v>0</v>
      </c>
      <c r="T230">
        <v>4306.07</v>
      </c>
      <c r="U230">
        <v>2179.46</v>
      </c>
      <c r="V230">
        <v>3238.43</v>
      </c>
      <c r="W230">
        <v>5520.09</v>
      </c>
      <c r="X230">
        <v>2023.53</v>
      </c>
      <c r="Y230">
        <v>2161.36</v>
      </c>
      <c r="Z230">
        <v>4139.58</v>
      </c>
      <c r="AA230">
        <v>0</v>
      </c>
      <c r="AB230">
        <v>5895.29</v>
      </c>
      <c r="AC230">
        <v>0</v>
      </c>
      <c r="AD230">
        <v>0</v>
      </c>
    </row>
    <row r="231" spans="1:30" x14ac:dyDescent="0.3">
      <c r="A231" t="s">
        <v>447</v>
      </c>
      <c r="C231">
        <v>1809</v>
      </c>
      <c r="D231">
        <v>1125.0498</v>
      </c>
      <c r="E231">
        <v>0.46700000000000003</v>
      </c>
      <c r="K231">
        <v>1</v>
      </c>
      <c r="P231">
        <v>6660.23</v>
      </c>
      <c r="Q231">
        <v>1644.72</v>
      </c>
      <c r="R231">
        <v>6650.8</v>
      </c>
      <c r="S231">
        <v>0</v>
      </c>
      <c r="T231">
        <v>5439.81</v>
      </c>
      <c r="U231">
        <v>1932.53</v>
      </c>
      <c r="V231">
        <v>3193.02</v>
      </c>
      <c r="W231">
        <v>6341.57</v>
      </c>
      <c r="X231">
        <v>2196.21</v>
      </c>
      <c r="Y231">
        <v>2316.85</v>
      </c>
      <c r="Z231">
        <v>4807.01</v>
      </c>
      <c r="AA231">
        <v>0</v>
      </c>
      <c r="AB231">
        <v>7350.97</v>
      </c>
      <c r="AC231">
        <v>0</v>
      </c>
      <c r="AD231">
        <v>0</v>
      </c>
    </row>
    <row r="232" spans="1:30" x14ac:dyDescent="0.3">
      <c r="A232" t="s">
        <v>448</v>
      </c>
      <c r="C232">
        <v>44</v>
      </c>
      <c r="D232">
        <v>305.02420000000001</v>
      </c>
      <c r="E232">
        <v>0.46800000000000003</v>
      </c>
      <c r="H232" t="s">
        <v>449</v>
      </c>
      <c r="I232">
        <v>8.6513561520500007E-2</v>
      </c>
      <c r="K232">
        <v>9</v>
      </c>
      <c r="P232">
        <v>175729.42</v>
      </c>
      <c r="Q232">
        <v>75815.179999999993</v>
      </c>
      <c r="R232">
        <v>122915.55</v>
      </c>
      <c r="S232">
        <v>0</v>
      </c>
      <c r="T232">
        <v>182948.72</v>
      </c>
      <c r="U232">
        <v>78357.289999999994</v>
      </c>
      <c r="V232">
        <v>83780.34</v>
      </c>
      <c r="W232">
        <v>101524.44</v>
      </c>
      <c r="X232">
        <v>77317.350000000006</v>
      </c>
      <c r="Y232">
        <v>78345.919999999998</v>
      </c>
      <c r="Z232">
        <v>93491.89</v>
      </c>
      <c r="AA232">
        <v>4005.77</v>
      </c>
      <c r="AB232">
        <v>142069.03</v>
      </c>
      <c r="AC232">
        <v>15310.81</v>
      </c>
      <c r="AD232">
        <v>4133.53</v>
      </c>
    </row>
    <row r="233" spans="1:30" x14ac:dyDescent="0.3">
      <c r="A233" t="s">
        <v>450</v>
      </c>
      <c r="C233">
        <v>1968</v>
      </c>
      <c r="D233">
        <v>306.02719999999999</v>
      </c>
      <c r="E233">
        <v>0.46800000000000003</v>
      </c>
      <c r="H233" t="s">
        <v>451</v>
      </c>
      <c r="K233">
        <v>1</v>
      </c>
      <c r="P233">
        <v>14560.96</v>
      </c>
      <c r="Q233">
        <v>6426.49</v>
      </c>
      <c r="R233">
        <v>10446.23</v>
      </c>
      <c r="S233">
        <v>0</v>
      </c>
      <c r="T233">
        <v>14971</v>
      </c>
      <c r="U233">
        <v>6364.46</v>
      </c>
      <c r="V233">
        <v>7644.96</v>
      </c>
      <c r="W233">
        <v>8890.8799999999992</v>
      </c>
      <c r="X233">
        <v>6330.88</v>
      </c>
      <c r="Y233">
        <v>6885.89</v>
      </c>
      <c r="Z233">
        <v>7894.35</v>
      </c>
      <c r="AA233">
        <v>0</v>
      </c>
      <c r="AB233">
        <v>12540.41</v>
      </c>
      <c r="AC233">
        <v>1549.3</v>
      </c>
      <c r="AD233">
        <v>0</v>
      </c>
    </row>
    <row r="234" spans="1:30" x14ac:dyDescent="0.3">
      <c r="A234" t="s">
        <v>452</v>
      </c>
      <c r="C234">
        <v>628</v>
      </c>
      <c r="D234">
        <v>223.0215</v>
      </c>
      <c r="E234">
        <v>0.47</v>
      </c>
      <c r="K234">
        <v>7</v>
      </c>
      <c r="P234">
        <v>56840.27</v>
      </c>
      <c r="Q234">
        <v>33503.32</v>
      </c>
      <c r="R234">
        <v>48891.86</v>
      </c>
      <c r="S234">
        <v>0</v>
      </c>
      <c r="T234">
        <v>59338.38</v>
      </c>
      <c r="U234">
        <v>35612.57</v>
      </c>
      <c r="V234">
        <v>37111.18</v>
      </c>
      <c r="W234">
        <v>44156.75</v>
      </c>
      <c r="X234">
        <v>34678.400000000001</v>
      </c>
      <c r="Y234">
        <v>35206.35</v>
      </c>
      <c r="Z234">
        <v>41903.360000000001</v>
      </c>
      <c r="AA234">
        <v>6376.11</v>
      </c>
      <c r="AB234">
        <v>52747.56</v>
      </c>
      <c r="AC234">
        <v>17009.330000000002</v>
      </c>
      <c r="AD234">
        <v>7753.22</v>
      </c>
    </row>
    <row r="235" spans="1:30" x14ac:dyDescent="0.3">
      <c r="A235" t="s">
        <v>453</v>
      </c>
      <c r="C235">
        <v>1158</v>
      </c>
      <c r="D235">
        <v>201.14949999999999</v>
      </c>
      <c r="E235">
        <v>0.47299999999999998</v>
      </c>
      <c r="K235">
        <v>4</v>
      </c>
      <c r="P235">
        <v>3732.76</v>
      </c>
      <c r="Q235">
        <v>1944.22</v>
      </c>
      <c r="R235">
        <v>1862.84</v>
      </c>
      <c r="S235">
        <v>81138.23</v>
      </c>
      <c r="T235">
        <v>3331.01</v>
      </c>
      <c r="U235">
        <v>1619.93</v>
      </c>
      <c r="V235">
        <v>2182.2800000000002</v>
      </c>
      <c r="W235">
        <v>0</v>
      </c>
      <c r="X235">
        <v>1816.93</v>
      </c>
      <c r="Y235">
        <v>2423.31</v>
      </c>
      <c r="Z235">
        <v>2543.0500000000002</v>
      </c>
      <c r="AA235">
        <v>90210.08</v>
      </c>
      <c r="AB235">
        <v>2647.6</v>
      </c>
      <c r="AC235">
        <v>66535.62</v>
      </c>
      <c r="AD235">
        <v>57001.06</v>
      </c>
    </row>
    <row r="236" spans="1:30" x14ac:dyDescent="0.3">
      <c r="A236" t="s">
        <v>454</v>
      </c>
      <c r="C236">
        <v>621</v>
      </c>
      <c r="D236">
        <v>141.01740000000001</v>
      </c>
      <c r="E236">
        <v>0.47499999999999998</v>
      </c>
      <c r="K236">
        <v>10</v>
      </c>
      <c r="P236">
        <v>387650.84</v>
      </c>
      <c r="Q236">
        <v>261445.56</v>
      </c>
      <c r="R236">
        <v>344736.44</v>
      </c>
      <c r="S236">
        <v>149920.19</v>
      </c>
      <c r="T236">
        <v>407134</v>
      </c>
      <c r="U236">
        <v>268998.28000000003</v>
      </c>
      <c r="V236">
        <v>283491.71999999997</v>
      </c>
      <c r="W236">
        <v>320337.84000000003</v>
      </c>
      <c r="X236">
        <v>264779</v>
      </c>
      <c r="Y236">
        <v>267728.53000000003</v>
      </c>
      <c r="Z236">
        <v>302233.25</v>
      </c>
      <c r="AA236">
        <v>102078.83</v>
      </c>
      <c r="AB236">
        <v>359247.81</v>
      </c>
      <c r="AC236">
        <v>193643.64</v>
      </c>
      <c r="AD236">
        <v>106295.2</v>
      </c>
    </row>
    <row r="237" spans="1:30" x14ac:dyDescent="0.3">
      <c r="A237" t="s">
        <v>455</v>
      </c>
      <c r="C237">
        <v>1673</v>
      </c>
      <c r="D237">
        <v>417.1653</v>
      </c>
      <c r="E237">
        <v>0.47899999999999998</v>
      </c>
      <c r="K237">
        <v>1</v>
      </c>
      <c r="P237">
        <v>21703.8</v>
      </c>
      <c r="Q237">
        <v>2170.69</v>
      </c>
      <c r="R237">
        <v>590.71</v>
      </c>
      <c r="S237">
        <v>0</v>
      </c>
      <c r="T237">
        <v>15306.29</v>
      </c>
      <c r="U237">
        <v>1944.01</v>
      </c>
      <c r="V237">
        <v>0</v>
      </c>
      <c r="W237">
        <v>0</v>
      </c>
      <c r="X237">
        <v>0</v>
      </c>
      <c r="Y237">
        <v>4072.67</v>
      </c>
      <c r="Z237">
        <v>2723.52</v>
      </c>
      <c r="AA237">
        <v>9750.7800000000007</v>
      </c>
      <c r="AB237">
        <v>2016.24</v>
      </c>
      <c r="AC237">
        <v>5179.18</v>
      </c>
      <c r="AD237">
        <v>7081.99</v>
      </c>
    </row>
    <row r="238" spans="1:30" x14ac:dyDescent="0.3">
      <c r="A238" t="s">
        <v>456</v>
      </c>
      <c r="C238">
        <v>1756</v>
      </c>
      <c r="D238">
        <v>363.18610000000001</v>
      </c>
      <c r="E238">
        <v>0.48199999999999998</v>
      </c>
      <c r="H238" t="s">
        <v>457</v>
      </c>
      <c r="K238">
        <v>1</v>
      </c>
      <c r="P238">
        <v>3793.27</v>
      </c>
      <c r="Q238">
        <v>3471.12</v>
      </c>
      <c r="R238">
        <v>2254.4699999999998</v>
      </c>
      <c r="S238">
        <v>0</v>
      </c>
      <c r="T238">
        <v>2658.08</v>
      </c>
      <c r="U238">
        <v>1988.08</v>
      </c>
      <c r="V238">
        <v>2282.39</v>
      </c>
      <c r="W238">
        <v>1444.99</v>
      </c>
      <c r="X238">
        <v>2404.38</v>
      </c>
      <c r="Y238">
        <v>3111.06</v>
      </c>
      <c r="Z238">
        <v>2855.76</v>
      </c>
      <c r="AA238">
        <v>25440.21</v>
      </c>
      <c r="AB238">
        <v>2118.2600000000002</v>
      </c>
      <c r="AC238">
        <v>8075.28</v>
      </c>
      <c r="AD238">
        <v>16018.84</v>
      </c>
    </row>
    <row r="239" spans="1:30" x14ac:dyDescent="0.3">
      <c r="A239" t="s">
        <v>458</v>
      </c>
      <c r="C239">
        <v>1442</v>
      </c>
      <c r="D239">
        <v>491.20490000000001</v>
      </c>
      <c r="E239">
        <v>0.48299999999999998</v>
      </c>
      <c r="H239" t="s">
        <v>459</v>
      </c>
      <c r="K239">
        <v>4</v>
      </c>
      <c r="P239">
        <v>4252.0200000000004</v>
      </c>
      <c r="Q239">
        <v>4429.6899999999996</v>
      </c>
      <c r="R239">
        <v>1813.65</v>
      </c>
      <c r="S239">
        <v>0</v>
      </c>
      <c r="T239">
        <v>6674.59</v>
      </c>
      <c r="U239">
        <v>2506.69</v>
      </c>
      <c r="V239">
        <v>3092.02</v>
      </c>
      <c r="W239">
        <v>4132.8900000000003</v>
      </c>
      <c r="X239">
        <v>3129.71</v>
      </c>
      <c r="Y239">
        <v>4337.79</v>
      </c>
      <c r="Z239">
        <v>4029.89</v>
      </c>
      <c r="AA239">
        <v>7114.31</v>
      </c>
      <c r="AB239">
        <v>1863.01</v>
      </c>
      <c r="AC239">
        <v>3140.11</v>
      </c>
      <c r="AD239">
        <v>9448.32</v>
      </c>
    </row>
    <row r="240" spans="1:30" x14ac:dyDescent="0.3">
      <c r="A240" t="s">
        <v>460</v>
      </c>
      <c r="C240">
        <v>1433</v>
      </c>
      <c r="D240">
        <v>489.20609999999999</v>
      </c>
      <c r="E240">
        <v>0.48799999999999999</v>
      </c>
      <c r="H240" t="s">
        <v>461</v>
      </c>
      <c r="I240">
        <v>0.66847834790399996</v>
      </c>
      <c r="K240">
        <v>5</v>
      </c>
      <c r="P240">
        <v>6450.57</v>
      </c>
      <c r="Q240">
        <v>5908.36</v>
      </c>
      <c r="R240">
        <v>2983.21</v>
      </c>
      <c r="S240">
        <v>0</v>
      </c>
      <c r="T240">
        <v>10669.19</v>
      </c>
      <c r="U240">
        <v>3692.16</v>
      </c>
      <c r="V240">
        <v>4531.6400000000003</v>
      </c>
      <c r="W240">
        <v>5292.96</v>
      </c>
      <c r="X240">
        <v>4834.93</v>
      </c>
      <c r="Y240">
        <v>7006.47</v>
      </c>
      <c r="Z240">
        <v>6451.52</v>
      </c>
      <c r="AA240">
        <v>10221.14</v>
      </c>
      <c r="AB240">
        <v>2739.35</v>
      </c>
      <c r="AC240">
        <v>4712.55</v>
      </c>
      <c r="AD240">
        <v>14747.96</v>
      </c>
    </row>
    <row r="241" spans="1:30" x14ac:dyDescent="0.3">
      <c r="A241" t="s">
        <v>462</v>
      </c>
      <c r="C241">
        <v>1157</v>
      </c>
      <c r="D241">
        <v>277.14530000000002</v>
      </c>
      <c r="E241">
        <v>0.49099999999999999</v>
      </c>
      <c r="H241" t="s">
        <v>463</v>
      </c>
      <c r="I241">
        <v>0.16498075807099999</v>
      </c>
      <c r="K241">
        <v>3</v>
      </c>
      <c r="P241">
        <v>87400.639999999999</v>
      </c>
      <c r="Q241">
        <v>111808.72</v>
      </c>
      <c r="R241">
        <v>120319.06</v>
      </c>
      <c r="S241">
        <v>168447.48</v>
      </c>
      <c r="T241">
        <v>50141.08</v>
      </c>
      <c r="U241">
        <v>48729.32</v>
      </c>
      <c r="V241">
        <v>79203.600000000006</v>
      </c>
      <c r="W241">
        <v>48407.31</v>
      </c>
      <c r="X241">
        <v>47212.92</v>
      </c>
      <c r="Y241">
        <v>65295.37</v>
      </c>
      <c r="Z241">
        <v>86585.73</v>
      </c>
      <c r="AA241">
        <v>160829.54999999999</v>
      </c>
      <c r="AB241">
        <v>76825.5</v>
      </c>
      <c r="AC241">
        <v>139741.53</v>
      </c>
      <c r="AD241">
        <v>253730.36</v>
      </c>
    </row>
    <row r="242" spans="1:30" x14ac:dyDescent="0.3">
      <c r="A242" t="s">
        <v>464</v>
      </c>
      <c r="C242">
        <v>1804</v>
      </c>
      <c r="D242">
        <v>361.18830000000003</v>
      </c>
      <c r="E242">
        <v>0.49099999999999999</v>
      </c>
      <c r="H242" t="s">
        <v>465</v>
      </c>
      <c r="I242">
        <v>0.513575188673</v>
      </c>
      <c r="K242">
        <v>2</v>
      </c>
      <c r="P242">
        <v>5785.94</v>
      </c>
      <c r="Q242">
        <v>6626.05</v>
      </c>
      <c r="R242">
        <v>5535.07</v>
      </c>
      <c r="S242">
        <v>0</v>
      </c>
      <c r="T242">
        <v>3747.71</v>
      </c>
      <c r="U242">
        <v>3945.02</v>
      </c>
      <c r="V242">
        <v>5102.26</v>
      </c>
      <c r="W242">
        <v>3317.35</v>
      </c>
      <c r="X242">
        <v>4858.51</v>
      </c>
      <c r="Y242">
        <v>6858.5</v>
      </c>
      <c r="Z242">
        <v>6861.46</v>
      </c>
      <c r="AA242">
        <v>44058.68</v>
      </c>
      <c r="AB242">
        <v>4484.83</v>
      </c>
      <c r="AC242">
        <v>20017.05</v>
      </c>
      <c r="AD242">
        <v>23238.400000000001</v>
      </c>
    </row>
    <row r="243" spans="1:30" x14ac:dyDescent="0.3">
      <c r="A243" t="s">
        <v>466</v>
      </c>
      <c r="C243">
        <v>1815</v>
      </c>
      <c r="D243">
        <v>291.00909999999999</v>
      </c>
      <c r="E243">
        <v>0.49099999999999999</v>
      </c>
      <c r="K243">
        <v>1</v>
      </c>
      <c r="P243">
        <v>2498.12</v>
      </c>
      <c r="Q243">
        <v>3543.25</v>
      </c>
      <c r="R243">
        <v>4562.6000000000004</v>
      </c>
      <c r="S243">
        <v>0</v>
      </c>
      <c r="T243">
        <v>6880.11</v>
      </c>
      <c r="U243">
        <v>3337.54</v>
      </c>
      <c r="V243">
        <v>3412.54</v>
      </c>
      <c r="W243">
        <v>4863.1899999999996</v>
      </c>
      <c r="X243">
        <v>3201.88</v>
      </c>
      <c r="Y243">
        <v>3173.22</v>
      </c>
      <c r="Z243">
        <v>3896.43</v>
      </c>
      <c r="AA243">
        <v>1387.29</v>
      </c>
      <c r="AB243">
        <v>4849.93</v>
      </c>
      <c r="AC243">
        <v>4725.99</v>
      </c>
      <c r="AD243">
        <v>1479.34</v>
      </c>
    </row>
    <row r="244" spans="1:30" x14ac:dyDescent="0.3">
      <c r="A244" t="s">
        <v>467</v>
      </c>
      <c r="C244">
        <v>934</v>
      </c>
      <c r="D244">
        <v>619.02089999999998</v>
      </c>
      <c r="E244">
        <v>0.49199999999999999</v>
      </c>
      <c r="K244">
        <v>3</v>
      </c>
      <c r="P244">
        <v>3531.07</v>
      </c>
      <c r="Q244">
        <v>4857.16</v>
      </c>
      <c r="R244">
        <v>7874.12</v>
      </c>
      <c r="S244">
        <v>0</v>
      </c>
      <c r="T244">
        <v>9717.61</v>
      </c>
      <c r="U244">
        <v>5613.62</v>
      </c>
      <c r="V244">
        <v>5411.95</v>
      </c>
      <c r="W244">
        <v>7850.74</v>
      </c>
      <c r="X244">
        <v>4918.32</v>
      </c>
      <c r="Y244">
        <v>5199.34</v>
      </c>
      <c r="Z244">
        <v>6546.76</v>
      </c>
      <c r="AA244">
        <v>0</v>
      </c>
      <c r="AB244">
        <v>8189.78</v>
      </c>
      <c r="AC244">
        <v>1320.29</v>
      </c>
      <c r="AD244">
        <v>0</v>
      </c>
    </row>
    <row r="245" spans="1:30" x14ac:dyDescent="0.3">
      <c r="A245" t="s">
        <v>468</v>
      </c>
      <c r="C245">
        <v>1185</v>
      </c>
      <c r="D245">
        <v>453.2276</v>
      </c>
      <c r="E245">
        <v>0.49299999999999999</v>
      </c>
      <c r="K245">
        <v>8</v>
      </c>
      <c r="P245">
        <v>14456.96</v>
      </c>
      <c r="Q245">
        <v>12575.56</v>
      </c>
      <c r="R245">
        <v>7776.68</v>
      </c>
      <c r="S245">
        <v>8596.56</v>
      </c>
      <c r="T245">
        <v>16785.62</v>
      </c>
      <c r="U245">
        <v>8160</v>
      </c>
      <c r="V245">
        <v>9845.7199999999993</v>
      </c>
      <c r="W245">
        <v>14902</v>
      </c>
      <c r="X245">
        <v>9811.9599999999991</v>
      </c>
      <c r="Y245">
        <v>14144.66</v>
      </c>
      <c r="Z245">
        <v>13722.32</v>
      </c>
      <c r="AA245">
        <v>12306.97</v>
      </c>
      <c r="AB245">
        <v>8350.07</v>
      </c>
      <c r="AC245">
        <v>8354.16</v>
      </c>
      <c r="AD245">
        <v>11515.06</v>
      </c>
    </row>
    <row r="246" spans="1:30" x14ac:dyDescent="0.3">
      <c r="A246" t="s">
        <v>469</v>
      </c>
      <c r="C246">
        <v>1660</v>
      </c>
      <c r="D246">
        <v>381.18779999999998</v>
      </c>
      <c r="E246">
        <v>0.49299999999999999</v>
      </c>
      <c r="H246" t="s">
        <v>470</v>
      </c>
      <c r="K246">
        <v>3</v>
      </c>
      <c r="P246">
        <v>35464.79</v>
      </c>
      <c r="Q246">
        <v>2024.49</v>
      </c>
      <c r="R246">
        <v>2249.16</v>
      </c>
      <c r="S246">
        <v>12997.88</v>
      </c>
      <c r="T246">
        <v>17944.310000000001</v>
      </c>
      <c r="U246">
        <v>0</v>
      </c>
      <c r="V246">
        <v>1189.8900000000001</v>
      </c>
      <c r="W246">
        <v>2547.08</v>
      </c>
      <c r="X246">
        <v>1451.78</v>
      </c>
      <c r="Y246">
        <v>2975.73</v>
      </c>
      <c r="Z246">
        <v>1871.35</v>
      </c>
      <c r="AA246">
        <v>21215.47</v>
      </c>
      <c r="AB246">
        <v>4207.37</v>
      </c>
      <c r="AC246">
        <v>9140.2800000000007</v>
      </c>
      <c r="AD246">
        <v>8788.51</v>
      </c>
    </row>
    <row r="247" spans="1:30" x14ac:dyDescent="0.3">
      <c r="A247" t="s">
        <v>471</v>
      </c>
      <c r="C247">
        <v>1713</v>
      </c>
      <c r="D247">
        <v>537.01840000000004</v>
      </c>
      <c r="E247">
        <v>0.495</v>
      </c>
      <c r="K247">
        <v>3</v>
      </c>
      <c r="P247">
        <v>4361.97</v>
      </c>
      <c r="Q247">
        <v>5585.53</v>
      </c>
      <c r="R247">
        <v>9815.8799999999992</v>
      </c>
      <c r="S247">
        <v>0</v>
      </c>
      <c r="T247">
        <v>12131.66</v>
      </c>
      <c r="U247">
        <v>6280.87</v>
      </c>
      <c r="V247">
        <v>6557.05</v>
      </c>
      <c r="W247">
        <v>8803.4500000000007</v>
      </c>
      <c r="X247">
        <v>6336.13</v>
      </c>
      <c r="Y247">
        <v>6484.22</v>
      </c>
      <c r="Z247">
        <v>7936.37</v>
      </c>
      <c r="AA247">
        <v>0</v>
      </c>
      <c r="AB247">
        <v>10048.200000000001</v>
      </c>
      <c r="AC247">
        <v>2151.34</v>
      </c>
      <c r="AD247">
        <v>0</v>
      </c>
    </row>
    <row r="248" spans="1:30" x14ac:dyDescent="0.3">
      <c r="A248" t="s">
        <v>472</v>
      </c>
      <c r="C248">
        <v>383</v>
      </c>
      <c r="D248">
        <v>343.21190000000001</v>
      </c>
      <c r="E248">
        <v>0.495</v>
      </c>
      <c r="K248">
        <v>8</v>
      </c>
      <c r="P248">
        <v>37324.519999999997</v>
      </c>
      <c r="Q248">
        <v>5650.58</v>
      </c>
      <c r="R248">
        <v>5814.88</v>
      </c>
      <c r="S248">
        <v>55272.02</v>
      </c>
      <c r="T248">
        <v>15715.33</v>
      </c>
      <c r="U248">
        <v>3341.3</v>
      </c>
      <c r="V248">
        <v>3133.87</v>
      </c>
      <c r="W248">
        <v>6428.52</v>
      </c>
      <c r="X248">
        <v>3655.28</v>
      </c>
      <c r="Y248">
        <v>5708.47</v>
      </c>
      <c r="Z248">
        <v>5052.71</v>
      </c>
      <c r="AA248">
        <v>72750.73</v>
      </c>
      <c r="AB248">
        <v>8424.4699999999993</v>
      </c>
      <c r="AC248">
        <v>24912.76</v>
      </c>
      <c r="AD248">
        <v>16713.41</v>
      </c>
    </row>
    <row r="249" spans="1:30" x14ac:dyDescent="0.3">
      <c r="A249" t="s">
        <v>473</v>
      </c>
      <c r="C249">
        <v>1851</v>
      </c>
      <c r="D249">
        <v>455.01530000000002</v>
      </c>
      <c r="E249">
        <v>0.495</v>
      </c>
      <c r="K249">
        <v>1</v>
      </c>
      <c r="P249">
        <v>4696.5200000000004</v>
      </c>
      <c r="Q249">
        <v>6040.54</v>
      </c>
      <c r="R249">
        <v>8560.31</v>
      </c>
      <c r="S249">
        <v>0</v>
      </c>
      <c r="T249">
        <v>12997.32</v>
      </c>
      <c r="U249">
        <v>5606.17</v>
      </c>
      <c r="V249">
        <v>6086.1</v>
      </c>
      <c r="W249">
        <v>8117.94</v>
      </c>
      <c r="X249">
        <v>5851.44</v>
      </c>
      <c r="Y249">
        <v>5842.99</v>
      </c>
      <c r="Z249">
        <v>7195.98</v>
      </c>
      <c r="AA249">
        <v>0</v>
      </c>
      <c r="AB249">
        <v>10072.120000000001</v>
      </c>
      <c r="AC249">
        <v>2992.71</v>
      </c>
      <c r="AD249">
        <v>0</v>
      </c>
    </row>
    <row r="250" spans="1:30" x14ac:dyDescent="0.3">
      <c r="A250" t="s">
        <v>474</v>
      </c>
      <c r="C250">
        <v>345</v>
      </c>
      <c r="D250">
        <v>701.02329999999995</v>
      </c>
      <c r="E250">
        <v>0.495</v>
      </c>
      <c r="K250">
        <v>4</v>
      </c>
      <c r="P250">
        <v>3270.47</v>
      </c>
      <c r="Q250">
        <v>4241.6499999999996</v>
      </c>
      <c r="R250">
        <v>6566.68</v>
      </c>
      <c r="S250">
        <v>0</v>
      </c>
      <c r="T250">
        <v>8502.58</v>
      </c>
      <c r="U250">
        <v>4580.51</v>
      </c>
      <c r="V250">
        <v>4953.18</v>
      </c>
      <c r="W250">
        <v>6340.91</v>
      </c>
      <c r="X250">
        <v>4702.6899999999996</v>
      </c>
      <c r="Y250">
        <v>4211.6099999999997</v>
      </c>
      <c r="Z250">
        <v>6158.93</v>
      </c>
      <c r="AA250">
        <v>0</v>
      </c>
      <c r="AB250">
        <v>6751.89</v>
      </c>
      <c r="AC250">
        <v>0</v>
      </c>
      <c r="AD250">
        <v>0</v>
      </c>
    </row>
    <row r="251" spans="1:30" x14ac:dyDescent="0.3">
      <c r="A251" t="s">
        <v>475</v>
      </c>
      <c r="C251">
        <v>1431</v>
      </c>
      <c r="D251">
        <v>373.01229999999998</v>
      </c>
      <c r="E251">
        <v>0.499</v>
      </c>
      <c r="K251">
        <v>4</v>
      </c>
      <c r="P251">
        <v>4546.18</v>
      </c>
      <c r="Q251">
        <v>5008.91</v>
      </c>
      <c r="R251">
        <v>7709.47</v>
      </c>
      <c r="S251">
        <v>0</v>
      </c>
      <c r="T251">
        <v>11761</v>
      </c>
      <c r="U251">
        <v>4809.13</v>
      </c>
      <c r="V251">
        <v>5280.26</v>
      </c>
      <c r="W251">
        <v>7660.13</v>
      </c>
      <c r="X251">
        <v>5297.67</v>
      </c>
      <c r="Y251">
        <v>5319.35</v>
      </c>
      <c r="Z251">
        <v>7047.12</v>
      </c>
      <c r="AA251">
        <v>0</v>
      </c>
      <c r="AB251">
        <v>8397.1299999999992</v>
      </c>
      <c r="AC251">
        <v>4276.63</v>
      </c>
      <c r="AD251">
        <v>0</v>
      </c>
    </row>
    <row r="252" spans="1:30" x14ac:dyDescent="0.3">
      <c r="A252" t="s">
        <v>476</v>
      </c>
      <c r="C252">
        <v>644</v>
      </c>
      <c r="D252">
        <v>367.24329999999998</v>
      </c>
      <c r="E252">
        <v>0.501</v>
      </c>
      <c r="K252">
        <v>2</v>
      </c>
      <c r="P252">
        <v>14373.06</v>
      </c>
      <c r="Q252">
        <v>5749.1</v>
      </c>
      <c r="R252">
        <v>5639.28</v>
      </c>
      <c r="S252">
        <v>5461.15</v>
      </c>
      <c r="T252">
        <v>25127.54</v>
      </c>
      <c r="U252">
        <v>5035.05</v>
      </c>
      <c r="V252">
        <v>3953.18</v>
      </c>
      <c r="W252">
        <v>5697.79</v>
      </c>
      <c r="X252">
        <v>3810.73</v>
      </c>
      <c r="Y252">
        <v>5298.75</v>
      </c>
      <c r="Z252">
        <v>5382.5</v>
      </c>
      <c r="AA252">
        <v>3431.07</v>
      </c>
      <c r="AB252">
        <v>8281.31</v>
      </c>
      <c r="AC252">
        <v>3938.29</v>
      </c>
      <c r="AD252">
        <v>3306.42</v>
      </c>
    </row>
    <row r="253" spans="1:30" x14ac:dyDescent="0.3">
      <c r="A253" t="s">
        <v>477</v>
      </c>
      <c r="C253">
        <v>349</v>
      </c>
      <c r="D253">
        <v>379.18970000000002</v>
      </c>
      <c r="E253">
        <v>0.501</v>
      </c>
      <c r="H253" t="s">
        <v>478</v>
      </c>
      <c r="I253">
        <v>0.398111968117</v>
      </c>
      <c r="K253">
        <v>8</v>
      </c>
      <c r="P253">
        <v>89276.37</v>
      </c>
      <c r="Q253">
        <v>5095.7</v>
      </c>
      <c r="R253">
        <v>6499.59</v>
      </c>
      <c r="S253">
        <v>0</v>
      </c>
      <c r="T253">
        <v>47426</v>
      </c>
      <c r="U253">
        <v>3010.13</v>
      </c>
      <c r="V253">
        <v>2619.02</v>
      </c>
      <c r="W253">
        <v>5652.33</v>
      </c>
      <c r="X253">
        <v>3305.67</v>
      </c>
      <c r="Y253">
        <v>5992.55</v>
      </c>
      <c r="Z253">
        <v>4946</v>
      </c>
      <c r="AA253">
        <v>61830.7</v>
      </c>
      <c r="AB253">
        <v>11470.68</v>
      </c>
      <c r="AC253">
        <v>24066.86</v>
      </c>
      <c r="AD253">
        <v>25272.959999999999</v>
      </c>
    </row>
    <row r="254" spans="1:30" x14ac:dyDescent="0.3">
      <c r="A254" t="s">
        <v>479</v>
      </c>
      <c r="B254" t="s">
        <v>480</v>
      </c>
      <c r="C254">
        <v>1766</v>
      </c>
      <c r="D254">
        <v>477.2586</v>
      </c>
      <c r="E254">
        <v>0.501</v>
      </c>
      <c r="K254">
        <v>1</v>
      </c>
      <c r="P254">
        <v>5740.08</v>
      </c>
      <c r="Q254">
        <v>3620.46</v>
      </c>
      <c r="R254">
        <v>2950.06</v>
      </c>
      <c r="S254">
        <v>0</v>
      </c>
      <c r="T254">
        <v>6413.88</v>
      </c>
      <c r="U254">
        <v>2623.89</v>
      </c>
      <c r="V254">
        <v>3206.09</v>
      </c>
      <c r="W254">
        <v>4828.7299999999996</v>
      </c>
      <c r="X254">
        <v>3266.72</v>
      </c>
      <c r="Y254">
        <v>4377.25</v>
      </c>
      <c r="Z254">
        <v>5433.58</v>
      </c>
      <c r="AA254">
        <v>2653.36</v>
      </c>
      <c r="AB254">
        <v>3349.26</v>
      </c>
      <c r="AC254">
        <v>3961.59</v>
      </c>
      <c r="AD254">
        <v>5761.45</v>
      </c>
    </row>
    <row r="255" spans="1:30" x14ac:dyDescent="0.3">
      <c r="A255" t="s">
        <v>481</v>
      </c>
      <c r="C255">
        <v>1182</v>
      </c>
      <c r="D255">
        <v>229.08920000000001</v>
      </c>
      <c r="E255">
        <v>0.502</v>
      </c>
      <c r="K255">
        <v>4</v>
      </c>
      <c r="P255">
        <v>3394.19</v>
      </c>
      <c r="Q255">
        <v>2982.12</v>
      </c>
      <c r="R255">
        <v>2723.73</v>
      </c>
      <c r="S255">
        <v>0</v>
      </c>
      <c r="T255">
        <v>5293.21</v>
      </c>
      <c r="U255">
        <v>0</v>
      </c>
      <c r="V255">
        <v>0</v>
      </c>
      <c r="W255">
        <v>5220.1000000000004</v>
      </c>
      <c r="X255">
        <v>1922.84</v>
      </c>
      <c r="Y255">
        <v>4063.74</v>
      </c>
      <c r="Z255">
        <v>3063.15</v>
      </c>
      <c r="AA255">
        <v>6011.43</v>
      </c>
      <c r="AB255">
        <v>2438.39</v>
      </c>
      <c r="AC255">
        <v>8544.0499999999993</v>
      </c>
      <c r="AD255">
        <v>6843.33</v>
      </c>
    </row>
    <row r="256" spans="1:30" x14ac:dyDescent="0.3">
      <c r="A256" t="s">
        <v>482</v>
      </c>
      <c r="C256">
        <v>1770</v>
      </c>
      <c r="D256">
        <v>499.2389</v>
      </c>
      <c r="E256">
        <v>0.504</v>
      </c>
      <c r="K256">
        <v>1</v>
      </c>
      <c r="P256">
        <v>0</v>
      </c>
      <c r="Q256">
        <v>1913.72</v>
      </c>
      <c r="R256">
        <v>0</v>
      </c>
      <c r="S256">
        <v>0</v>
      </c>
      <c r="T256">
        <v>1900.49</v>
      </c>
      <c r="U256">
        <v>1169.6300000000001</v>
      </c>
      <c r="V256">
        <v>0</v>
      </c>
      <c r="W256">
        <v>0</v>
      </c>
      <c r="X256">
        <v>0</v>
      </c>
      <c r="Y256">
        <v>2054.5</v>
      </c>
      <c r="Z256">
        <v>0</v>
      </c>
      <c r="AA256">
        <v>2888.73</v>
      </c>
      <c r="AB256">
        <v>0</v>
      </c>
      <c r="AC256">
        <v>4190.93</v>
      </c>
      <c r="AD256">
        <v>4988.4799999999996</v>
      </c>
    </row>
    <row r="257" spans="1:30" x14ac:dyDescent="0.3">
      <c r="A257" t="s">
        <v>483</v>
      </c>
      <c r="C257">
        <v>1755</v>
      </c>
      <c r="D257">
        <v>278.149</v>
      </c>
      <c r="E257">
        <v>0.504</v>
      </c>
      <c r="H257" t="s">
        <v>484</v>
      </c>
      <c r="K257">
        <v>1</v>
      </c>
      <c r="P257">
        <v>13609.68</v>
      </c>
      <c r="Q257">
        <v>17944.400000000001</v>
      </c>
      <c r="R257">
        <v>19412.150000000001</v>
      </c>
      <c r="S257">
        <v>0</v>
      </c>
      <c r="T257">
        <v>8023.84</v>
      </c>
      <c r="U257">
        <v>7806.49</v>
      </c>
      <c r="V257">
        <v>13005.32</v>
      </c>
      <c r="W257">
        <v>7448.96</v>
      </c>
      <c r="X257">
        <v>8202.02</v>
      </c>
      <c r="Y257">
        <v>11030.75</v>
      </c>
      <c r="Z257">
        <v>14807.73</v>
      </c>
      <c r="AA257">
        <v>31906.61</v>
      </c>
      <c r="AB257">
        <v>12820.88</v>
      </c>
      <c r="AC257">
        <v>22155.31</v>
      </c>
      <c r="AD257">
        <v>39678.65</v>
      </c>
    </row>
    <row r="258" spans="1:30" x14ac:dyDescent="0.3">
      <c r="A258" t="s">
        <v>485</v>
      </c>
      <c r="C258">
        <v>553</v>
      </c>
      <c r="D258">
        <v>397.1669</v>
      </c>
      <c r="E258">
        <v>0.50700000000000001</v>
      </c>
      <c r="K258">
        <v>8</v>
      </c>
      <c r="P258">
        <v>5067.8599999999997</v>
      </c>
      <c r="Q258">
        <v>5398.86</v>
      </c>
      <c r="R258">
        <v>2991.13</v>
      </c>
      <c r="S258">
        <v>4917.6000000000004</v>
      </c>
      <c r="T258">
        <v>12229.78</v>
      </c>
      <c r="U258">
        <v>3311.28</v>
      </c>
      <c r="V258">
        <v>4512.75</v>
      </c>
      <c r="W258">
        <v>5071.8999999999996</v>
      </c>
      <c r="X258">
        <v>4410.33</v>
      </c>
      <c r="Y258">
        <v>6087.89</v>
      </c>
      <c r="Z258">
        <v>5784.99</v>
      </c>
      <c r="AA258">
        <v>35461.410000000003</v>
      </c>
      <c r="AB258">
        <v>5520.76</v>
      </c>
      <c r="AC258">
        <v>4621.16</v>
      </c>
      <c r="AD258">
        <v>10471.6</v>
      </c>
    </row>
    <row r="259" spans="1:30" x14ac:dyDescent="0.3">
      <c r="A259" t="s">
        <v>486</v>
      </c>
      <c r="C259">
        <v>653</v>
      </c>
      <c r="D259">
        <v>233.0463</v>
      </c>
      <c r="E259">
        <v>0.51100000000000001</v>
      </c>
      <c r="K259">
        <v>3</v>
      </c>
      <c r="P259">
        <v>10950.39</v>
      </c>
      <c r="Q259">
        <v>0</v>
      </c>
      <c r="R259">
        <v>0</v>
      </c>
      <c r="S259">
        <v>6526.5</v>
      </c>
      <c r="T259">
        <v>3902.56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 x14ac:dyDescent="0.3">
      <c r="A260" t="s">
        <v>487</v>
      </c>
      <c r="C260">
        <v>380</v>
      </c>
      <c r="D260">
        <v>761.47</v>
      </c>
      <c r="E260">
        <v>0.51100000000000001</v>
      </c>
      <c r="K260">
        <v>10</v>
      </c>
      <c r="P260">
        <v>9421.19</v>
      </c>
      <c r="Q260">
        <v>10520.61</v>
      </c>
      <c r="R260">
        <v>5830.48</v>
      </c>
      <c r="S260">
        <v>0</v>
      </c>
      <c r="T260">
        <v>14996.24</v>
      </c>
      <c r="U260">
        <v>11473.64</v>
      </c>
      <c r="V260">
        <v>10338.06</v>
      </c>
      <c r="W260">
        <v>27109.13</v>
      </c>
      <c r="X260">
        <v>13027.88</v>
      </c>
      <c r="Y260">
        <v>13589.01</v>
      </c>
      <c r="Z260">
        <v>13619.6</v>
      </c>
      <c r="AA260">
        <v>3350.29</v>
      </c>
      <c r="AB260">
        <v>7042.4</v>
      </c>
      <c r="AC260">
        <v>1710.21</v>
      </c>
      <c r="AD260">
        <v>3359.44</v>
      </c>
    </row>
    <row r="261" spans="1:30" x14ac:dyDescent="0.3">
      <c r="A261" t="s">
        <v>488</v>
      </c>
      <c r="B261" t="s">
        <v>480</v>
      </c>
      <c r="C261">
        <v>507</v>
      </c>
      <c r="D261">
        <v>455.21710000000002</v>
      </c>
      <c r="E261">
        <v>0.51200000000000001</v>
      </c>
      <c r="K261">
        <v>3</v>
      </c>
      <c r="P261">
        <v>3165.4</v>
      </c>
      <c r="Q261">
        <v>4887.96</v>
      </c>
      <c r="R261">
        <v>3713.51</v>
      </c>
      <c r="S261">
        <v>0</v>
      </c>
      <c r="T261">
        <v>9529.31</v>
      </c>
      <c r="U261">
        <v>3402.88</v>
      </c>
      <c r="V261">
        <v>3937.74</v>
      </c>
      <c r="W261">
        <v>6029.98</v>
      </c>
      <c r="X261">
        <v>3873.4</v>
      </c>
      <c r="Y261">
        <v>5933.58</v>
      </c>
      <c r="Z261">
        <v>5752.25</v>
      </c>
      <c r="AA261">
        <v>7505.67</v>
      </c>
      <c r="AB261">
        <v>3124.16</v>
      </c>
      <c r="AC261">
        <v>4079.26</v>
      </c>
      <c r="AD261">
        <v>7353.57</v>
      </c>
    </row>
    <row r="262" spans="1:30" x14ac:dyDescent="0.3">
      <c r="A262" t="s">
        <v>489</v>
      </c>
      <c r="C262">
        <v>932</v>
      </c>
      <c r="D262">
        <v>799.44839999999999</v>
      </c>
      <c r="E262">
        <v>0.51200000000000001</v>
      </c>
      <c r="H262" t="s">
        <v>490</v>
      </c>
      <c r="K262">
        <v>1</v>
      </c>
      <c r="P262">
        <v>4591.88</v>
      </c>
      <c r="Q262">
        <v>6070.01</v>
      </c>
      <c r="R262">
        <v>2376.84</v>
      </c>
      <c r="S262">
        <v>0</v>
      </c>
      <c r="T262">
        <v>6429.03</v>
      </c>
      <c r="U262">
        <v>5904.46</v>
      </c>
      <c r="V262">
        <v>5573.83</v>
      </c>
      <c r="W262">
        <v>12537.23</v>
      </c>
      <c r="X262">
        <v>6884.15</v>
      </c>
      <c r="Y262">
        <v>7746.64</v>
      </c>
      <c r="Z262">
        <v>6837.87</v>
      </c>
      <c r="AA262">
        <v>1664.68</v>
      </c>
      <c r="AB262">
        <v>2560.94</v>
      </c>
      <c r="AC262">
        <v>0</v>
      </c>
      <c r="AD262">
        <v>2579</v>
      </c>
    </row>
    <row r="263" spans="1:30" x14ac:dyDescent="0.3">
      <c r="A263" t="s">
        <v>491</v>
      </c>
      <c r="C263">
        <v>1474</v>
      </c>
      <c r="D263">
        <v>461.27569999999997</v>
      </c>
      <c r="E263">
        <v>0.51400000000000001</v>
      </c>
      <c r="K263">
        <v>2</v>
      </c>
      <c r="P263">
        <v>2565.42</v>
      </c>
      <c r="Q263">
        <v>3994.69</v>
      </c>
      <c r="R263">
        <v>2765.94</v>
      </c>
      <c r="S263">
        <v>0</v>
      </c>
      <c r="T263">
        <v>3483.62</v>
      </c>
      <c r="U263">
        <v>2027.5</v>
      </c>
      <c r="V263">
        <v>2612.21</v>
      </c>
      <c r="W263">
        <v>3078.35</v>
      </c>
      <c r="X263">
        <v>0</v>
      </c>
      <c r="Y263">
        <v>4541.68</v>
      </c>
      <c r="Z263">
        <v>4253.76</v>
      </c>
      <c r="AA263">
        <v>0</v>
      </c>
      <c r="AB263">
        <v>2177.67</v>
      </c>
      <c r="AC263">
        <v>0</v>
      </c>
      <c r="AD263">
        <v>0</v>
      </c>
    </row>
    <row r="264" spans="1:30" x14ac:dyDescent="0.3">
      <c r="A264" t="s">
        <v>492</v>
      </c>
      <c r="C264">
        <v>736</v>
      </c>
      <c r="D264">
        <v>138.02209999999999</v>
      </c>
      <c r="E264">
        <v>0.51600000000000001</v>
      </c>
      <c r="H264" t="s">
        <v>493</v>
      </c>
      <c r="K264">
        <v>6</v>
      </c>
      <c r="P264">
        <v>4424.32</v>
      </c>
      <c r="Q264">
        <v>3330.94</v>
      </c>
      <c r="R264">
        <v>3184.84</v>
      </c>
      <c r="S264">
        <v>8010.95</v>
      </c>
      <c r="T264">
        <v>5714.28</v>
      </c>
      <c r="U264">
        <v>3098.45</v>
      </c>
      <c r="V264">
        <v>4874.6099999999997</v>
      </c>
      <c r="W264">
        <v>3835.21</v>
      </c>
      <c r="X264">
        <v>3791.9</v>
      </c>
      <c r="Y264">
        <v>3797.46</v>
      </c>
      <c r="Z264">
        <v>4283.71</v>
      </c>
      <c r="AA264">
        <v>6426.64</v>
      </c>
      <c r="AB264">
        <v>4482.0200000000004</v>
      </c>
      <c r="AC264">
        <v>4409.05</v>
      </c>
      <c r="AD264">
        <v>5146.07</v>
      </c>
    </row>
    <row r="265" spans="1:30" x14ac:dyDescent="0.3">
      <c r="A265" t="s">
        <v>494</v>
      </c>
      <c r="C265">
        <v>397</v>
      </c>
      <c r="D265">
        <v>797.44579999999996</v>
      </c>
      <c r="E265">
        <v>0.51700000000000002</v>
      </c>
      <c r="H265" t="s">
        <v>495</v>
      </c>
      <c r="I265">
        <v>0.51017326693800003</v>
      </c>
      <c r="K265">
        <v>13</v>
      </c>
      <c r="P265">
        <v>9573.66</v>
      </c>
      <c r="Q265">
        <v>12521.44</v>
      </c>
      <c r="R265">
        <v>5351.8</v>
      </c>
      <c r="S265">
        <v>0</v>
      </c>
      <c r="T265">
        <v>15043.55</v>
      </c>
      <c r="U265">
        <v>13453.02</v>
      </c>
      <c r="V265">
        <v>10988.57</v>
      </c>
      <c r="W265">
        <v>26912.69</v>
      </c>
      <c r="X265">
        <v>15082.91</v>
      </c>
      <c r="Y265">
        <v>17082.77</v>
      </c>
      <c r="Z265">
        <v>14844.55</v>
      </c>
      <c r="AA265">
        <v>2388.52</v>
      </c>
      <c r="AB265">
        <v>5990.48</v>
      </c>
      <c r="AC265">
        <v>1697.47</v>
      </c>
      <c r="AD265">
        <v>2899.7</v>
      </c>
    </row>
    <row r="266" spans="1:30" x14ac:dyDescent="0.3">
      <c r="A266" t="s">
        <v>496</v>
      </c>
      <c r="C266">
        <v>1732</v>
      </c>
      <c r="D266">
        <v>360.15699999999998</v>
      </c>
      <c r="E266">
        <v>0.51700000000000002</v>
      </c>
      <c r="H266" t="s">
        <v>497</v>
      </c>
      <c r="K266">
        <v>1</v>
      </c>
      <c r="P266">
        <v>4214</v>
      </c>
      <c r="Q266">
        <v>7829.75</v>
      </c>
      <c r="R266">
        <v>5706.16</v>
      </c>
      <c r="S266">
        <v>0</v>
      </c>
      <c r="T266">
        <v>2526.7399999999998</v>
      </c>
      <c r="U266">
        <v>2861.98</v>
      </c>
      <c r="V266">
        <v>4315.62</v>
      </c>
      <c r="W266">
        <v>2854.93</v>
      </c>
      <c r="X266">
        <v>2817.04</v>
      </c>
      <c r="Y266">
        <v>4596.5200000000004</v>
      </c>
      <c r="Z266">
        <v>4715.2700000000004</v>
      </c>
      <c r="AA266">
        <v>0</v>
      </c>
      <c r="AB266">
        <v>3702.67</v>
      </c>
      <c r="AC266">
        <v>0</v>
      </c>
      <c r="AD266">
        <v>0</v>
      </c>
    </row>
    <row r="267" spans="1:30" x14ac:dyDescent="0.3">
      <c r="A267" t="s">
        <v>498</v>
      </c>
      <c r="C267">
        <v>684</v>
      </c>
      <c r="D267">
        <v>441.15499999999997</v>
      </c>
      <c r="E267">
        <v>0.51700000000000002</v>
      </c>
      <c r="K267">
        <v>3</v>
      </c>
      <c r="P267">
        <v>6457.34</v>
      </c>
      <c r="Q267">
        <v>10856.12</v>
      </c>
      <c r="R267">
        <v>9675.9599999999991</v>
      </c>
      <c r="S267">
        <v>0</v>
      </c>
      <c r="T267">
        <v>3845.24</v>
      </c>
      <c r="U267">
        <v>4435.3100000000004</v>
      </c>
      <c r="V267">
        <v>7740.53</v>
      </c>
      <c r="W267">
        <v>4165.41</v>
      </c>
      <c r="X267">
        <v>4874.6099999999997</v>
      </c>
      <c r="Y267">
        <v>6428.65</v>
      </c>
      <c r="Z267">
        <v>7998.04</v>
      </c>
      <c r="AA267">
        <v>0</v>
      </c>
      <c r="AB267">
        <v>6165.13</v>
      </c>
      <c r="AC267">
        <v>0</v>
      </c>
      <c r="AD267">
        <v>0</v>
      </c>
    </row>
    <row r="268" spans="1:30" x14ac:dyDescent="0.3">
      <c r="A268" t="s">
        <v>499</v>
      </c>
      <c r="C268">
        <v>639</v>
      </c>
      <c r="D268">
        <v>359.15190000000001</v>
      </c>
      <c r="E268">
        <v>0.51700000000000002</v>
      </c>
      <c r="H268" t="s">
        <v>500</v>
      </c>
      <c r="I268">
        <v>0.198720376137</v>
      </c>
      <c r="K268">
        <v>5</v>
      </c>
      <c r="P268">
        <v>20526.97</v>
      </c>
      <c r="Q268">
        <v>38054.94</v>
      </c>
      <c r="R268">
        <v>28016.61</v>
      </c>
      <c r="S268">
        <v>0</v>
      </c>
      <c r="T268">
        <v>11995.02</v>
      </c>
      <c r="U268">
        <v>16466.52</v>
      </c>
      <c r="V268">
        <v>23162.58</v>
      </c>
      <c r="W268">
        <v>13938.53</v>
      </c>
      <c r="X268">
        <v>15904.5</v>
      </c>
      <c r="Y268">
        <v>20812.7</v>
      </c>
      <c r="Z268">
        <v>23579.01</v>
      </c>
      <c r="AA268">
        <v>1551.39</v>
      </c>
      <c r="AB268">
        <v>18731.939999999999</v>
      </c>
      <c r="AC268">
        <v>1967.39</v>
      </c>
      <c r="AD268">
        <v>1849.15</v>
      </c>
    </row>
    <row r="269" spans="1:30" x14ac:dyDescent="0.3">
      <c r="A269" t="s">
        <v>501</v>
      </c>
      <c r="C269">
        <v>1161</v>
      </c>
      <c r="D269">
        <v>293.1764</v>
      </c>
      <c r="E269">
        <v>0.51900000000000002</v>
      </c>
      <c r="K269">
        <v>4</v>
      </c>
      <c r="P269">
        <v>10049.84</v>
      </c>
      <c r="Q269">
        <v>9844.68</v>
      </c>
      <c r="R269">
        <v>6935.6</v>
      </c>
      <c r="S269">
        <v>47111.82</v>
      </c>
      <c r="T269">
        <v>9768.11</v>
      </c>
      <c r="U269">
        <v>14604.14</v>
      </c>
      <c r="V269">
        <v>9281.17</v>
      </c>
      <c r="W269">
        <v>9057.67</v>
      </c>
      <c r="X269">
        <v>9422.07</v>
      </c>
      <c r="Y269">
        <v>12429.82</v>
      </c>
      <c r="Z269">
        <v>10954.28</v>
      </c>
      <c r="AA269">
        <v>56051.77</v>
      </c>
      <c r="AB269">
        <v>7804.73</v>
      </c>
      <c r="AC269">
        <v>36225.56</v>
      </c>
      <c r="AD269">
        <v>45278.2</v>
      </c>
    </row>
    <row r="270" spans="1:30" x14ac:dyDescent="0.3">
      <c r="A270" t="s">
        <v>502</v>
      </c>
      <c r="C270">
        <v>650</v>
      </c>
      <c r="D270">
        <v>437.22649999999999</v>
      </c>
      <c r="E270">
        <v>0.52</v>
      </c>
      <c r="H270" t="s">
        <v>503</v>
      </c>
      <c r="K270">
        <v>7</v>
      </c>
      <c r="P270">
        <v>11267.62</v>
      </c>
      <c r="Q270">
        <v>17078.240000000002</v>
      </c>
      <c r="R270">
        <v>10293.280000000001</v>
      </c>
      <c r="S270">
        <v>0</v>
      </c>
      <c r="T270">
        <v>14891.02</v>
      </c>
      <c r="U270">
        <v>10157.91</v>
      </c>
      <c r="V270">
        <v>10604.79</v>
      </c>
      <c r="W270">
        <v>10534.15</v>
      </c>
      <c r="X270">
        <v>7750.52</v>
      </c>
      <c r="Y270">
        <v>16820.13</v>
      </c>
      <c r="Z270">
        <v>14577.02</v>
      </c>
      <c r="AA270">
        <v>4092.93</v>
      </c>
      <c r="AB270">
        <v>8825.98</v>
      </c>
      <c r="AC270">
        <v>3407.43</v>
      </c>
      <c r="AD270">
        <v>5618.25</v>
      </c>
    </row>
    <row r="271" spans="1:30" x14ac:dyDescent="0.3">
      <c r="A271" t="s">
        <v>504</v>
      </c>
      <c r="C271">
        <v>472</v>
      </c>
      <c r="D271">
        <v>713.37239999999997</v>
      </c>
      <c r="E271">
        <v>0.52300000000000002</v>
      </c>
      <c r="K271">
        <v>1</v>
      </c>
      <c r="P271">
        <v>2157.17</v>
      </c>
      <c r="Q271">
        <v>5668.32</v>
      </c>
      <c r="R271">
        <v>4198.07</v>
      </c>
      <c r="S271">
        <v>0</v>
      </c>
      <c r="T271">
        <v>0</v>
      </c>
      <c r="U271">
        <v>1980.41</v>
      </c>
      <c r="V271">
        <v>3679.07</v>
      </c>
      <c r="W271">
        <v>0</v>
      </c>
      <c r="X271">
        <v>0</v>
      </c>
      <c r="Y271">
        <v>2914.11</v>
      </c>
      <c r="Z271">
        <v>3465.9</v>
      </c>
      <c r="AA271">
        <v>1627.28</v>
      </c>
      <c r="AB271">
        <v>2859.76</v>
      </c>
      <c r="AC271">
        <v>1549.63</v>
      </c>
      <c r="AD271">
        <v>3644.97</v>
      </c>
    </row>
    <row r="272" spans="1:30" x14ac:dyDescent="0.3">
      <c r="A272" t="s">
        <v>505</v>
      </c>
      <c r="C272">
        <v>636</v>
      </c>
      <c r="D272">
        <v>136.01689999999999</v>
      </c>
      <c r="E272">
        <v>0.52500000000000002</v>
      </c>
      <c r="H272" t="s">
        <v>506</v>
      </c>
      <c r="I272">
        <v>0.31476160903700001</v>
      </c>
      <c r="K272">
        <v>4</v>
      </c>
      <c r="P272">
        <v>22211.45</v>
      </c>
      <c r="Q272">
        <v>0</v>
      </c>
      <c r="R272">
        <v>0</v>
      </c>
      <c r="S272">
        <v>45212.94</v>
      </c>
      <c r="T272">
        <v>10655.83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12365.86</v>
      </c>
      <c r="AA272">
        <v>0</v>
      </c>
      <c r="AB272">
        <v>0</v>
      </c>
      <c r="AC272">
        <v>0</v>
      </c>
      <c r="AD272">
        <v>0</v>
      </c>
    </row>
    <row r="273" spans="1:30" x14ac:dyDescent="0.3">
      <c r="A273" t="s">
        <v>507</v>
      </c>
      <c r="C273">
        <v>641</v>
      </c>
      <c r="D273">
        <v>92.028599999999997</v>
      </c>
      <c r="E273">
        <v>0.52500000000000002</v>
      </c>
      <c r="K273">
        <v>5</v>
      </c>
      <c r="P273">
        <v>17766.86</v>
      </c>
      <c r="Q273">
        <v>0</v>
      </c>
      <c r="R273">
        <v>0</v>
      </c>
      <c r="S273">
        <v>34446.300000000003</v>
      </c>
      <c r="T273">
        <v>8729.69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9544.9599999999991</v>
      </c>
      <c r="AA273">
        <v>0</v>
      </c>
      <c r="AB273">
        <v>33701.949999999997</v>
      </c>
      <c r="AC273">
        <v>0</v>
      </c>
      <c r="AD273">
        <v>0</v>
      </c>
    </row>
    <row r="274" spans="1:30" x14ac:dyDescent="0.3">
      <c r="A274" t="s">
        <v>508</v>
      </c>
      <c r="C274">
        <v>33</v>
      </c>
      <c r="D274">
        <v>152.0436</v>
      </c>
      <c r="E274">
        <v>0.52500000000000002</v>
      </c>
      <c r="H274" t="s">
        <v>509</v>
      </c>
      <c r="K274">
        <v>4</v>
      </c>
      <c r="P274">
        <v>124101.38</v>
      </c>
      <c r="Q274">
        <v>76527.89</v>
      </c>
      <c r="R274">
        <v>157747.73000000001</v>
      </c>
      <c r="S274">
        <v>258362.66</v>
      </c>
      <c r="T274">
        <v>55976.07</v>
      </c>
      <c r="U274">
        <v>164621.42000000001</v>
      </c>
      <c r="V274">
        <v>152908.70000000001</v>
      </c>
      <c r="W274">
        <v>1849.26</v>
      </c>
      <c r="X274">
        <v>133597.29999999999</v>
      </c>
      <c r="Y274">
        <v>6642.24</v>
      </c>
      <c r="Z274">
        <v>45329.96</v>
      </c>
      <c r="AA274">
        <v>321612.71999999997</v>
      </c>
      <c r="AB274">
        <v>200628.06</v>
      </c>
      <c r="AC274">
        <v>2252.48</v>
      </c>
      <c r="AD274">
        <v>4118.24</v>
      </c>
    </row>
    <row r="275" spans="1:30" x14ac:dyDescent="0.3">
      <c r="A275" t="s">
        <v>510</v>
      </c>
      <c r="C275">
        <v>731</v>
      </c>
      <c r="D275">
        <v>357.22919999999999</v>
      </c>
      <c r="E275">
        <v>0.52700000000000002</v>
      </c>
      <c r="K275">
        <v>2</v>
      </c>
      <c r="P275">
        <v>4520.43</v>
      </c>
      <c r="Q275">
        <v>2441.25</v>
      </c>
      <c r="R275">
        <v>2427.2600000000002</v>
      </c>
      <c r="S275">
        <v>0</v>
      </c>
      <c r="T275">
        <v>1784.16</v>
      </c>
      <c r="U275">
        <v>2146.35</v>
      </c>
      <c r="V275">
        <v>2646.21</v>
      </c>
      <c r="W275">
        <v>0</v>
      </c>
      <c r="X275">
        <v>2422.7600000000002</v>
      </c>
      <c r="Y275">
        <v>2139.9</v>
      </c>
      <c r="Z275">
        <v>2160.6999999999998</v>
      </c>
      <c r="AA275">
        <v>7603.12</v>
      </c>
      <c r="AB275">
        <v>2458.33</v>
      </c>
      <c r="AC275">
        <v>4307.1099999999997</v>
      </c>
      <c r="AD275">
        <v>4231.53</v>
      </c>
    </row>
    <row r="276" spans="1:30" x14ac:dyDescent="0.3">
      <c r="A276" t="s">
        <v>511</v>
      </c>
      <c r="C276">
        <v>677</v>
      </c>
      <c r="D276">
        <v>191.07409999999999</v>
      </c>
      <c r="E276">
        <v>0.53</v>
      </c>
      <c r="K276">
        <v>9</v>
      </c>
      <c r="P276">
        <v>6992.41</v>
      </c>
      <c r="Q276">
        <v>4825.04</v>
      </c>
      <c r="R276">
        <v>4688.8900000000003</v>
      </c>
      <c r="S276">
        <v>3331.21</v>
      </c>
      <c r="T276">
        <v>7684.95</v>
      </c>
      <c r="U276">
        <v>3778.08</v>
      </c>
      <c r="V276">
        <v>5238.03</v>
      </c>
      <c r="W276">
        <v>7060.82</v>
      </c>
      <c r="X276">
        <v>4519.1499999999996</v>
      </c>
      <c r="Y276">
        <v>5743.76</v>
      </c>
      <c r="Z276">
        <v>6897.81</v>
      </c>
      <c r="AA276">
        <v>3049.72</v>
      </c>
      <c r="AB276">
        <v>6011.02</v>
      </c>
      <c r="AC276">
        <v>4124.1400000000003</v>
      </c>
      <c r="AD276">
        <v>4074.76</v>
      </c>
    </row>
    <row r="277" spans="1:30" x14ac:dyDescent="0.3">
      <c r="A277" t="s">
        <v>512</v>
      </c>
      <c r="B277" t="s">
        <v>480</v>
      </c>
      <c r="C277">
        <v>1199</v>
      </c>
      <c r="D277">
        <v>435.22109999999998</v>
      </c>
      <c r="E277">
        <v>0.53200000000000003</v>
      </c>
      <c r="H277" t="s">
        <v>513</v>
      </c>
      <c r="I277">
        <v>0.96813249114300004</v>
      </c>
      <c r="K277">
        <v>3</v>
      </c>
      <c r="P277">
        <v>10101.040000000001</v>
      </c>
      <c r="Q277">
        <v>18230.669999999998</v>
      </c>
      <c r="R277">
        <v>10805.04</v>
      </c>
      <c r="S277">
        <v>0</v>
      </c>
      <c r="T277">
        <v>7269.39</v>
      </c>
      <c r="U277">
        <v>11419.55</v>
      </c>
      <c r="V277">
        <v>10932.51</v>
      </c>
      <c r="W277">
        <v>9321.27</v>
      </c>
      <c r="X277">
        <v>8702.59</v>
      </c>
      <c r="Y277">
        <v>23205.5</v>
      </c>
      <c r="Z277">
        <v>15412.66</v>
      </c>
      <c r="AA277">
        <v>6505.41</v>
      </c>
      <c r="AB277">
        <v>7946.02</v>
      </c>
      <c r="AC277">
        <v>6626.53</v>
      </c>
      <c r="AD277">
        <v>8078.03</v>
      </c>
    </row>
    <row r="278" spans="1:30" x14ac:dyDescent="0.3">
      <c r="A278" t="s">
        <v>514</v>
      </c>
      <c r="C278">
        <v>1881</v>
      </c>
      <c r="D278">
        <v>359.17160000000001</v>
      </c>
      <c r="E278">
        <v>0.53200000000000003</v>
      </c>
      <c r="K278">
        <v>1</v>
      </c>
      <c r="P278">
        <v>10894.74</v>
      </c>
      <c r="Q278">
        <v>38054.94</v>
      </c>
      <c r="R278">
        <v>28016.61</v>
      </c>
      <c r="S278">
        <v>0</v>
      </c>
      <c r="T278">
        <v>8422.2000000000007</v>
      </c>
      <c r="U278">
        <v>1827.85</v>
      </c>
      <c r="V278">
        <v>19611.650000000001</v>
      </c>
      <c r="W278">
        <v>13938.53</v>
      </c>
      <c r="X278">
        <v>15904.5</v>
      </c>
      <c r="Y278">
        <v>2570.2800000000002</v>
      </c>
      <c r="Z278">
        <v>9686.19</v>
      </c>
      <c r="AA278">
        <v>1551.39</v>
      </c>
      <c r="AB278">
        <v>18731.939999999999</v>
      </c>
      <c r="AC278">
        <v>1967.39</v>
      </c>
      <c r="AD278">
        <v>1849.15</v>
      </c>
    </row>
    <row r="279" spans="1:30" x14ac:dyDescent="0.3">
      <c r="A279" t="s">
        <v>515</v>
      </c>
      <c r="C279">
        <v>690</v>
      </c>
      <c r="D279">
        <v>459.26220000000001</v>
      </c>
      <c r="E279">
        <v>0.53500000000000003</v>
      </c>
      <c r="K279">
        <v>5</v>
      </c>
      <c r="P279">
        <v>5888.01</v>
      </c>
      <c r="Q279">
        <v>6879.4</v>
      </c>
      <c r="R279">
        <v>6862.77</v>
      </c>
      <c r="S279">
        <v>0</v>
      </c>
      <c r="T279">
        <v>3389.66</v>
      </c>
      <c r="U279">
        <v>4024.16</v>
      </c>
      <c r="V279">
        <v>4655.12</v>
      </c>
      <c r="W279">
        <v>4917.83</v>
      </c>
      <c r="X279">
        <v>3416.96</v>
      </c>
      <c r="Y279">
        <v>11256.05</v>
      </c>
      <c r="Z279">
        <v>8383.7000000000007</v>
      </c>
      <c r="AA279">
        <v>2653.32</v>
      </c>
      <c r="AB279">
        <v>4823.3</v>
      </c>
      <c r="AC279">
        <v>2920.06</v>
      </c>
      <c r="AD279">
        <v>3516.79</v>
      </c>
    </row>
    <row r="280" spans="1:30" x14ac:dyDescent="0.3">
      <c r="A280" t="s">
        <v>516</v>
      </c>
      <c r="C280">
        <v>121</v>
      </c>
      <c r="D280">
        <v>471.19670000000002</v>
      </c>
      <c r="E280">
        <v>0.53900000000000003</v>
      </c>
      <c r="H280" t="s">
        <v>517</v>
      </c>
      <c r="I280">
        <v>0.69857520179699995</v>
      </c>
      <c r="K280">
        <v>2</v>
      </c>
      <c r="P280">
        <v>29965.67</v>
      </c>
      <c r="Q280">
        <v>39430.089999999997</v>
      </c>
      <c r="R280">
        <v>23819.61</v>
      </c>
      <c r="S280">
        <v>0</v>
      </c>
      <c r="T280">
        <v>15590.87</v>
      </c>
      <c r="U280">
        <v>28078.73</v>
      </c>
      <c r="V280">
        <v>27732.3</v>
      </c>
      <c r="W280">
        <v>20767.16</v>
      </c>
      <c r="X280">
        <v>21293.02</v>
      </c>
      <c r="Y280">
        <v>41409.089999999997</v>
      </c>
      <c r="Z280">
        <v>36361.550000000003</v>
      </c>
      <c r="AA280">
        <v>14858.18</v>
      </c>
      <c r="AB280">
        <v>15100.79</v>
      </c>
      <c r="AC280">
        <v>9092.77</v>
      </c>
      <c r="AD280">
        <v>22091.47</v>
      </c>
    </row>
    <row r="281" spans="1:30" x14ac:dyDescent="0.3">
      <c r="A281" t="s">
        <v>518</v>
      </c>
      <c r="C281">
        <v>528</v>
      </c>
      <c r="D281">
        <v>419.23070000000001</v>
      </c>
      <c r="E281">
        <v>0.53900000000000003</v>
      </c>
      <c r="K281">
        <v>1</v>
      </c>
      <c r="P281">
        <v>1843.53</v>
      </c>
      <c r="Q281">
        <v>1251.95</v>
      </c>
      <c r="R281">
        <v>3429.5</v>
      </c>
      <c r="S281">
        <v>0</v>
      </c>
      <c r="T281">
        <v>3960.51</v>
      </c>
      <c r="U281">
        <v>816.12</v>
      </c>
      <c r="V281">
        <v>0</v>
      </c>
      <c r="W281">
        <v>2052.58</v>
      </c>
      <c r="X281">
        <v>0</v>
      </c>
      <c r="Y281">
        <v>1246.3800000000001</v>
      </c>
      <c r="Z281">
        <v>1807.09</v>
      </c>
      <c r="AA281">
        <v>0</v>
      </c>
      <c r="AB281">
        <v>2256.64</v>
      </c>
      <c r="AC281">
        <v>1551.12</v>
      </c>
      <c r="AD281">
        <v>1921.96</v>
      </c>
    </row>
    <row r="282" spans="1:30" x14ac:dyDescent="0.3">
      <c r="A282" t="s">
        <v>519</v>
      </c>
      <c r="B282" t="s">
        <v>480</v>
      </c>
      <c r="C282">
        <v>1682</v>
      </c>
      <c r="D282">
        <v>463.28280000000001</v>
      </c>
      <c r="E282">
        <v>0.53900000000000003</v>
      </c>
      <c r="K282">
        <v>1</v>
      </c>
      <c r="P282">
        <v>29325.19</v>
      </c>
      <c r="Q282">
        <v>44970.239999999998</v>
      </c>
      <c r="R282">
        <v>11259.18</v>
      </c>
      <c r="S282">
        <v>0</v>
      </c>
      <c r="T282">
        <v>8807.2199999999993</v>
      </c>
      <c r="U282">
        <v>30652.83</v>
      </c>
      <c r="V282">
        <v>27747.27</v>
      </c>
      <c r="W282">
        <v>20744.57</v>
      </c>
      <c r="X282">
        <v>32025.05</v>
      </c>
      <c r="Y282">
        <v>44411.71</v>
      </c>
      <c r="Z282">
        <v>26544.45</v>
      </c>
      <c r="AA282">
        <v>6190.97</v>
      </c>
      <c r="AB282">
        <v>8651.4500000000007</v>
      </c>
      <c r="AC282">
        <v>4349.8</v>
      </c>
      <c r="AD282">
        <v>11934.63</v>
      </c>
    </row>
    <row r="283" spans="1:30" x14ac:dyDescent="0.3">
      <c r="A283" t="s">
        <v>520</v>
      </c>
      <c r="C283">
        <v>1169</v>
      </c>
      <c r="D283">
        <v>127.00190000000001</v>
      </c>
      <c r="E283">
        <v>0.54</v>
      </c>
      <c r="K283">
        <v>5</v>
      </c>
      <c r="P283">
        <v>3204.52</v>
      </c>
      <c r="Q283">
        <v>5846.15</v>
      </c>
      <c r="R283">
        <v>7481.03</v>
      </c>
      <c r="S283">
        <v>546.12</v>
      </c>
      <c r="T283">
        <v>9231.09</v>
      </c>
      <c r="U283">
        <v>5725.83</v>
      </c>
      <c r="V283">
        <v>5973.86</v>
      </c>
      <c r="W283">
        <v>7657.41</v>
      </c>
      <c r="X283">
        <v>6045.64</v>
      </c>
      <c r="Y283">
        <v>6569.22</v>
      </c>
      <c r="Z283">
        <v>7156.44</v>
      </c>
      <c r="AA283">
        <v>6976.09</v>
      </c>
      <c r="AB283">
        <v>8673.08</v>
      </c>
      <c r="AC283">
        <v>15530.69</v>
      </c>
      <c r="AD283">
        <v>7905.58</v>
      </c>
    </row>
    <row r="284" spans="1:30" x14ac:dyDescent="0.3">
      <c r="A284" t="s">
        <v>521</v>
      </c>
      <c r="C284">
        <v>295</v>
      </c>
      <c r="D284">
        <v>507.17230000000001</v>
      </c>
      <c r="E284">
        <v>0.54200000000000004</v>
      </c>
      <c r="H284" t="s">
        <v>522</v>
      </c>
      <c r="I284">
        <v>1.0010557687199999</v>
      </c>
      <c r="K284">
        <v>9</v>
      </c>
      <c r="P284">
        <v>13620.11</v>
      </c>
      <c r="Q284">
        <v>12845.72</v>
      </c>
      <c r="R284">
        <v>8031.95</v>
      </c>
      <c r="S284">
        <v>6453.93</v>
      </c>
      <c r="T284">
        <v>9197.6200000000008</v>
      </c>
      <c r="U284">
        <v>9359.4699999999993</v>
      </c>
      <c r="V284">
        <v>9345.26</v>
      </c>
      <c r="W284">
        <v>8224.5400000000009</v>
      </c>
      <c r="X284">
        <v>7887.64</v>
      </c>
      <c r="Y284">
        <v>13565.18</v>
      </c>
      <c r="Z284">
        <v>12980.58</v>
      </c>
      <c r="AA284">
        <v>7050.32</v>
      </c>
      <c r="AB284">
        <v>5260.91</v>
      </c>
      <c r="AC284">
        <v>4278.59</v>
      </c>
      <c r="AD284">
        <v>17451.04</v>
      </c>
    </row>
    <row r="285" spans="1:30" x14ac:dyDescent="0.3">
      <c r="A285" t="s">
        <v>523</v>
      </c>
      <c r="C285">
        <v>1165</v>
      </c>
      <c r="D285">
        <v>151.04050000000001</v>
      </c>
      <c r="E285">
        <v>0.54200000000000004</v>
      </c>
      <c r="H285" t="s">
        <v>524</v>
      </c>
      <c r="I285">
        <v>0.47328491535299999</v>
      </c>
      <c r="K285">
        <v>5</v>
      </c>
      <c r="P285">
        <v>1376649.5</v>
      </c>
      <c r="Q285">
        <v>907125.44</v>
      </c>
      <c r="R285">
        <v>1681412.38</v>
      </c>
      <c r="S285">
        <v>44609.07</v>
      </c>
      <c r="T285">
        <v>652608.06000000006</v>
      </c>
      <c r="U285">
        <v>1808662.5</v>
      </c>
      <c r="V285">
        <v>1655059.62</v>
      </c>
      <c r="W285">
        <v>19029.71</v>
      </c>
      <c r="X285">
        <v>1451136.38</v>
      </c>
      <c r="Y285">
        <v>77422.09</v>
      </c>
      <c r="Z285">
        <v>543552.06000000006</v>
      </c>
      <c r="AA285">
        <v>3195423.5</v>
      </c>
      <c r="AB285">
        <v>2150389.25</v>
      </c>
      <c r="AC285">
        <v>18890.55</v>
      </c>
      <c r="AD285">
        <v>41833.65</v>
      </c>
    </row>
    <row r="286" spans="1:30" x14ac:dyDescent="0.3">
      <c r="A286" t="s">
        <v>525</v>
      </c>
      <c r="C286">
        <v>726</v>
      </c>
      <c r="D286">
        <v>511.16879999999998</v>
      </c>
      <c r="E286">
        <v>0.54200000000000004</v>
      </c>
      <c r="K286">
        <v>2</v>
      </c>
      <c r="P286">
        <v>4776.3500000000004</v>
      </c>
      <c r="Q286">
        <v>4211.95</v>
      </c>
      <c r="R286">
        <v>2823.09</v>
      </c>
      <c r="S286">
        <v>0</v>
      </c>
      <c r="T286">
        <v>3074.62</v>
      </c>
      <c r="U286">
        <v>3195.18</v>
      </c>
      <c r="V286">
        <v>3232.3</v>
      </c>
      <c r="W286">
        <v>2903.59</v>
      </c>
      <c r="X286">
        <v>3071.73</v>
      </c>
      <c r="Y286">
        <v>4792.62</v>
      </c>
      <c r="Z286">
        <v>4149.95</v>
      </c>
      <c r="AA286">
        <v>2316.7600000000002</v>
      </c>
      <c r="AB286">
        <v>1962.09</v>
      </c>
      <c r="AC286">
        <v>1431.06</v>
      </c>
      <c r="AD286">
        <v>5747.24</v>
      </c>
    </row>
    <row r="287" spans="1:30" x14ac:dyDescent="0.3">
      <c r="A287" t="s">
        <v>526</v>
      </c>
      <c r="C287">
        <v>298</v>
      </c>
      <c r="D287">
        <v>509.16919999999999</v>
      </c>
      <c r="E287">
        <v>0.54300000000000004</v>
      </c>
      <c r="H287" t="s">
        <v>527</v>
      </c>
      <c r="K287">
        <v>8</v>
      </c>
      <c r="P287">
        <v>13779.31</v>
      </c>
      <c r="Q287">
        <v>12360.32</v>
      </c>
      <c r="R287">
        <v>7932.42</v>
      </c>
      <c r="S287">
        <v>0</v>
      </c>
      <c r="T287">
        <v>8409.01</v>
      </c>
      <c r="U287">
        <v>9438.56</v>
      </c>
      <c r="V287">
        <v>9253.7999999999993</v>
      </c>
      <c r="W287">
        <v>9236.76</v>
      </c>
      <c r="X287">
        <v>7461.04</v>
      </c>
      <c r="Y287">
        <v>14082.44</v>
      </c>
      <c r="Z287">
        <v>12526.1</v>
      </c>
      <c r="AA287">
        <v>7261.67</v>
      </c>
      <c r="AB287">
        <v>5549.56</v>
      </c>
      <c r="AC287">
        <v>4254.87</v>
      </c>
      <c r="AD287">
        <v>17258.03</v>
      </c>
    </row>
    <row r="288" spans="1:30" x14ac:dyDescent="0.3">
      <c r="A288" t="s">
        <v>528</v>
      </c>
      <c r="C288">
        <v>1769</v>
      </c>
      <c r="D288">
        <v>681.41970000000003</v>
      </c>
      <c r="E288">
        <v>0.54500000000000004</v>
      </c>
      <c r="K288">
        <v>1</v>
      </c>
      <c r="P288">
        <v>2238.59</v>
      </c>
      <c r="Q288">
        <v>4783.28</v>
      </c>
      <c r="R288">
        <v>2380.3000000000002</v>
      </c>
      <c r="S288">
        <v>0</v>
      </c>
      <c r="T288">
        <v>1442.82</v>
      </c>
      <c r="U288">
        <v>2600.54</v>
      </c>
      <c r="V288">
        <v>2991.53</v>
      </c>
      <c r="W288">
        <v>2111.08</v>
      </c>
      <c r="X288">
        <v>2275.9</v>
      </c>
      <c r="Y288">
        <v>2965.34</v>
      </c>
      <c r="Z288">
        <v>3534.48</v>
      </c>
      <c r="AA288">
        <v>1964.51</v>
      </c>
      <c r="AB288">
        <v>2037.41</v>
      </c>
      <c r="AC288">
        <v>1733.35</v>
      </c>
      <c r="AD288">
        <v>5168.93</v>
      </c>
    </row>
    <row r="289" spans="1:30" x14ac:dyDescent="0.3">
      <c r="A289" t="s">
        <v>529</v>
      </c>
      <c r="C289">
        <v>768</v>
      </c>
      <c r="D289">
        <v>399.1585</v>
      </c>
      <c r="E289">
        <v>0.54600000000000004</v>
      </c>
      <c r="K289">
        <v>5</v>
      </c>
      <c r="P289">
        <v>3632.04</v>
      </c>
      <c r="Q289">
        <v>3377.65</v>
      </c>
      <c r="R289">
        <v>2890.02</v>
      </c>
      <c r="S289">
        <v>0</v>
      </c>
      <c r="T289">
        <v>4273.03</v>
      </c>
      <c r="U289">
        <v>2517.58</v>
      </c>
      <c r="V289">
        <v>2864.97</v>
      </c>
      <c r="W289">
        <v>2552.35</v>
      </c>
      <c r="X289">
        <v>3115.08</v>
      </c>
      <c r="Y289">
        <v>4240.99</v>
      </c>
      <c r="Z289">
        <v>2808.17</v>
      </c>
      <c r="AA289">
        <v>24216.61</v>
      </c>
      <c r="AB289">
        <v>2437.87</v>
      </c>
      <c r="AC289">
        <v>3452.99</v>
      </c>
      <c r="AD289">
        <v>20399.830000000002</v>
      </c>
    </row>
    <row r="290" spans="1:30" x14ac:dyDescent="0.3">
      <c r="A290" t="s">
        <v>530</v>
      </c>
      <c r="C290">
        <v>719</v>
      </c>
      <c r="D290">
        <v>239.12819999999999</v>
      </c>
      <c r="E290">
        <v>0.54800000000000004</v>
      </c>
      <c r="K290">
        <v>5</v>
      </c>
      <c r="P290">
        <v>4912.99</v>
      </c>
      <c r="Q290">
        <v>23310.28</v>
      </c>
      <c r="R290">
        <v>3208.83</v>
      </c>
      <c r="S290">
        <v>0</v>
      </c>
      <c r="T290">
        <v>4165.87</v>
      </c>
      <c r="U290">
        <v>22241.26</v>
      </c>
      <c r="V290">
        <v>20366.25</v>
      </c>
      <c r="W290">
        <v>3539.89</v>
      </c>
      <c r="X290">
        <v>22432.05</v>
      </c>
      <c r="Y290">
        <v>17852.45</v>
      </c>
      <c r="Z290">
        <v>6490.76</v>
      </c>
      <c r="AA290">
        <v>14152.11</v>
      </c>
      <c r="AB290">
        <v>4431.13</v>
      </c>
      <c r="AC290">
        <v>1838.85</v>
      </c>
      <c r="AD290">
        <v>3167.49</v>
      </c>
    </row>
    <row r="291" spans="1:30" x14ac:dyDescent="0.3">
      <c r="A291" t="s">
        <v>531</v>
      </c>
      <c r="C291">
        <v>722</v>
      </c>
      <c r="D291">
        <v>325.19420000000002</v>
      </c>
      <c r="E291">
        <v>0.54800000000000004</v>
      </c>
      <c r="K291">
        <v>3</v>
      </c>
      <c r="P291">
        <v>4881.54</v>
      </c>
      <c r="Q291">
        <v>3772.29</v>
      </c>
      <c r="R291">
        <v>5200.3100000000004</v>
      </c>
      <c r="S291">
        <v>519018.88</v>
      </c>
      <c r="T291">
        <v>2899.73</v>
      </c>
      <c r="U291">
        <v>484377.94</v>
      </c>
      <c r="V291">
        <v>3532.04</v>
      </c>
      <c r="W291">
        <v>3652.82</v>
      </c>
      <c r="X291">
        <v>3476.54</v>
      </c>
      <c r="Y291">
        <v>4310.9399999999996</v>
      </c>
      <c r="Z291">
        <v>4998.5200000000004</v>
      </c>
      <c r="AA291">
        <v>59483.66</v>
      </c>
      <c r="AB291">
        <v>5134.3500000000004</v>
      </c>
      <c r="AC291">
        <v>21379.47</v>
      </c>
      <c r="AD291">
        <v>64667.74</v>
      </c>
    </row>
    <row r="292" spans="1:30" x14ac:dyDescent="0.3">
      <c r="A292" t="s">
        <v>532</v>
      </c>
      <c r="C292">
        <v>823</v>
      </c>
      <c r="D292">
        <v>286.2029</v>
      </c>
      <c r="E292">
        <v>0.54900000000000004</v>
      </c>
      <c r="K292">
        <v>1</v>
      </c>
      <c r="P292">
        <v>2631.73</v>
      </c>
      <c r="Q292">
        <v>0</v>
      </c>
      <c r="R292">
        <v>0</v>
      </c>
      <c r="S292">
        <v>0</v>
      </c>
      <c r="T292">
        <v>1189.9100000000001</v>
      </c>
      <c r="U292">
        <v>0</v>
      </c>
      <c r="V292">
        <v>0</v>
      </c>
      <c r="W292">
        <v>1771.79</v>
      </c>
      <c r="X292">
        <v>2040.99</v>
      </c>
      <c r="Y292">
        <v>3295.3</v>
      </c>
      <c r="Z292">
        <v>2934.86</v>
      </c>
      <c r="AA292">
        <v>1664.38</v>
      </c>
      <c r="AB292">
        <v>1563.62</v>
      </c>
      <c r="AC292">
        <v>1596.2</v>
      </c>
      <c r="AD292">
        <v>2504.5300000000002</v>
      </c>
    </row>
    <row r="293" spans="1:30" x14ac:dyDescent="0.3">
      <c r="A293" t="s">
        <v>533</v>
      </c>
      <c r="C293">
        <v>316</v>
      </c>
      <c r="D293">
        <v>481.22489999999999</v>
      </c>
      <c r="E293">
        <v>0.54900000000000004</v>
      </c>
      <c r="K293">
        <v>4</v>
      </c>
      <c r="P293">
        <v>4643.18</v>
      </c>
      <c r="Q293">
        <v>5147.3900000000003</v>
      </c>
      <c r="R293">
        <v>7279.92</v>
      </c>
      <c r="S293">
        <v>0</v>
      </c>
      <c r="T293">
        <v>6455.66</v>
      </c>
      <c r="U293">
        <v>4507</v>
      </c>
      <c r="V293">
        <v>4882.12</v>
      </c>
      <c r="W293">
        <v>3991.13</v>
      </c>
      <c r="X293">
        <v>2826.29</v>
      </c>
      <c r="Y293">
        <v>4977.7</v>
      </c>
      <c r="Z293">
        <v>5798.51</v>
      </c>
      <c r="AA293">
        <v>0</v>
      </c>
      <c r="AB293">
        <v>4782.22</v>
      </c>
      <c r="AC293">
        <v>1467.07</v>
      </c>
      <c r="AD293">
        <v>1850.92</v>
      </c>
    </row>
    <row r="294" spans="1:30" x14ac:dyDescent="0.3">
      <c r="A294" t="s">
        <v>534</v>
      </c>
      <c r="C294">
        <v>667</v>
      </c>
      <c r="D294">
        <v>495.2398</v>
      </c>
      <c r="E294">
        <v>0.55000000000000004</v>
      </c>
      <c r="H294" t="s">
        <v>535</v>
      </c>
      <c r="I294">
        <v>0.41538155553299999</v>
      </c>
      <c r="K294">
        <v>6</v>
      </c>
      <c r="P294">
        <v>8382.42</v>
      </c>
      <c r="Q294">
        <v>12800.91</v>
      </c>
      <c r="R294">
        <v>8028.08</v>
      </c>
      <c r="S294">
        <v>0</v>
      </c>
      <c r="T294">
        <v>5392.51</v>
      </c>
      <c r="U294">
        <v>7987.57</v>
      </c>
      <c r="V294">
        <v>7835.21</v>
      </c>
      <c r="W294">
        <v>6053.08</v>
      </c>
      <c r="X294">
        <v>5742.38</v>
      </c>
      <c r="Y294">
        <v>13181.06</v>
      </c>
      <c r="Z294">
        <v>10772.43</v>
      </c>
      <c r="AA294">
        <v>1579.74</v>
      </c>
      <c r="AB294">
        <v>4719.8999999999996</v>
      </c>
      <c r="AC294">
        <v>1411.14</v>
      </c>
      <c r="AD294">
        <v>2847.9</v>
      </c>
    </row>
    <row r="295" spans="1:30" x14ac:dyDescent="0.3">
      <c r="A295" t="s">
        <v>536</v>
      </c>
      <c r="C295">
        <v>762</v>
      </c>
      <c r="D295">
        <v>497.23840000000001</v>
      </c>
      <c r="E295">
        <v>0.55000000000000004</v>
      </c>
      <c r="H295" t="s">
        <v>537</v>
      </c>
      <c r="K295">
        <v>1</v>
      </c>
      <c r="P295">
        <v>3722.78</v>
      </c>
      <c r="Q295">
        <v>5040.12</v>
      </c>
      <c r="R295">
        <v>2988</v>
      </c>
      <c r="S295">
        <v>0</v>
      </c>
      <c r="T295">
        <v>2822.22</v>
      </c>
      <c r="U295">
        <v>3150.11</v>
      </c>
      <c r="V295">
        <v>3117.36</v>
      </c>
      <c r="W295">
        <v>2483.4</v>
      </c>
      <c r="X295">
        <v>2535.12</v>
      </c>
      <c r="Y295">
        <v>5493.36</v>
      </c>
      <c r="Z295">
        <v>4153.42</v>
      </c>
      <c r="AA295">
        <v>0</v>
      </c>
      <c r="AB295">
        <v>2109.4299999999998</v>
      </c>
      <c r="AC295">
        <v>0</v>
      </c>
      <c r="AD295">
        <v>1019.39</v>
      </c>
    </row>
    <row r="296" spans="1:30" x14ac:dyDescent="0.3">
      <c r="A296" t="s">
        <v>538</v>
      </c>
      <c r="C296">
        <v>179</v>
      </c>
      <c r="D296">
        <v>473.19740000000002</v>
      </c>
      <c r="E296">
        <v>0.55300000000000005</v>
      </c>
      <c r="H296" t="s">
        <v>539</v>
      </c>
      <c r="K296">
        <v>2</v>
      </c>
      <c r="P296">
        <v>20055.66</v>
      </c>
      <c r="Q296">
        <v>26284.23</v>
      </c>
      <c r="R296">
        <v>15993.2</v>
      </c>
      <c r="S296">
        <v>2580.96</v>
      </c>
      <c r="T296">
        <v>12608.81</v>
      </c>
      <c r="U296">
        <v>18322.66</v>
      </c>
      <c r="V296">
        <v>18721.3</v>
      </c>
      <c r="W296">
        <v>14925.16</v>
      </c>
      <c r="X296">
        <v>14729.28</v>
      </c>
      <c r="Y296">
        <v>28578.25</v>
      </c>
      <c r="Z296">
        <v>24836.86</v>
      </c>
      <c r="AA296">
        <v>10033.75</v>
      </c>
      <c r="AB296">
        <v>10271.36</v>
      </c>
      <c r="AC296">
        <v>7056.19</v>
      </c>
      <c r="AD296">
        <v>15933.32</v>
      </c>
    </row>
    <row r="297" spans="1:30" x14ac:dyDescent="0.3">
      <c r="A297" t="s">
        <v>540</v>
      </c>
      <c r="C297">
        <v>231</v>
      </c>
      <c r="D297">
        <v>449.27690000000001</v>
      </c>
      <c r="E297">
        <v>0.55300000000000005</v>
      </c>
      <c r="K297">
        <v>12</v>
      </c>
      <c r="P297">
        <v>16062.24</v>
      </c>
      <c r="Q297">
        <v>20283.72</v>
      </c>
      <c r="R297">
        <v>11461.34</v>
      </c>
      <c r="S297">
        <v>0</v>
      </c>
      <c r="T297">
        <v>19436.63</v>
      </c>
      <c r="U297">
        <v>16609.330000000002</v>
      </c>
      <c r="V297">
        <v>17733.349999999999</v>
      </c>
      <c r="W297">
        <v>16840.89</v>
      </c>
      <c r="X297">
        <v>16690.990000000002</v>
      </c>
      <c r="Y297">
        <v>21088.080000000002</v>
      </c>
      <c r="Z297">
        <v>16946.28</v>
      </c>
      <c r="AA297">
        <v>1879.33</v>
      </c>
      <c r="AB297">
        <v>11389.26</v>
      </c>
      <c r="AC297">
        <v>1666.02</v>
      </c>
      <c r="AD297">
        <v>5588.38</v>
      </c>
    </row>
    <row r="298" spans="1:30" x14ac:dyDescent="0.3">
      <c r="A298" t="s">
        <v>541</v>
      </c>
      <c r="C298">
        <v>575</v>
      </c>
      <c r="D298">
        <v>761.44880000000001</v>
      </c>
      <c r="E298">
        <v>0.55300000000000005</v>
      </c>
      <c r="K298">
        <v>4</v>
      </c>
      <c r="P298">
        <v>9421.19</v>
      </c>
      <c r="Q298">
        <v>10520.61</v>
      </c>
      <c r="R298">
        <v>2739.63</v>
      </c>
      <c r="S298">
        <v>0</v>
      </c>
      <c r="T298">
        <v>14996.24</v>
      </c>
      <c r="U298">
        <v>2546.04</v>
      </c>
      <c r="V298">
        <v>3187.73</v>
      </c>
      <c r="W298">
        <v>27109.13</v>
      </c>
      <c r="X298">
        <v>13027.88</v>
      </c>
      <c r="Y298">
        <v>3468.76</v>
      </c>
      <c r="Z298">
        <v>3279.44</v>
      </c>
      <c r="AA298">
        <v>3350.29</v>
      </c>
      <c r="AB298">
        <v>7042.4</v>
      </c>
      <c r="AC298">
        <v>1710.21</v>
      </c>
      <c r="AD298">
        <v>3359.44</v>
      </c>
    </row>
    <row r="299" spans="1:30" x14ac:dyDescent="0.3">
      <c r="A299" t="s">
        <v>542</v>
      </c>
      <c r="C299">
        <v>341</v>
      </c>
      <c r="D299">
        <v>165.9813</v>
      </c>
      <c r="E299">
        <v>0.55500000000000005</v>
      </c>
      <c r="K299">
        <v>7</v>
      </c>
      <c r="P299">
        <v>10547.49</v>
      </c>
      <c r="Q299">
        <v>9089.35</v>
      </c>
      <c r="R299">
        <v>6662.41</v>
      </c>
      <c r="S299">
        <v>490</v>
      </c>
      <c r="T299">
        <v>8156.54</v>
      </c>
      <c r="U299">
        <v>9748.3700000000008</v>
      </c>
      <c r="V299">
        <v>9371.9500000000007</v>
      </c>
      <c r="W299">
        <v>17915.41</v>
      </c>
      <c r="X299">
        <v>7374.43</v>
      </c>
      <c r="Y299">
        <v>11254.32</v>
      </c>
      <c r="Z299">
        <v>5106.1499999999996</v>
      </c>
      <c r="AA299">
        <v>1624</v>
      </c>
      <c r="AB299">
        <v>5590.33</v>
      </c>
      <c r="AC299">
        <v>3055.07</v>
      </c>
      <c r="AD299">
        <v>1884.67</v>
      </c>
    </row>
    <row r="300" spans="1:30" x14ac:dyDescent="0.3">
      <c r="A300" t="s">
        <v>543</v>
      </c>
      <c r="C300">
        <v>1577</v>
      </c>
      <c r="D300">
        <v>249.1506</v>
      </c>
      <c r="E300">
        <v>0.55600000000000005</v>
      </c>
      <c r="K300">
        <v>1</v>
      </c>
      <c r="P300">
        <v>2020.21</v>
      </c>
      <c r="Q300">
        <v>2564.27</v>
      </c>
      <c r="R300">
        <v>2228.46</v>
      </c>
      <c r="S300">
        <v>0</v>
      </c>
      <c r="T300">
        <v>1906.57</v>
      </c>
      <c r="U300">
        <v>2415.5500000000002</v>
      </c>
      <c r="V300">
        <v>3346.83</v>
      </c>
      <c r="W300">
        <v>4081</v>
      </c>
      <c r="X300">
        <v>2323.8000000000002</v>
      </c>
      <c r="Y300">
        <v>4025.39</v>
      </c>
      <c r="Z300">
        <v>2672.52</v>
      </c>
      <c r="AA300">
        <v>2733.15</v>
      </c>
      <c r="AB300">
        <v>1738.1</v>
      </c>
      <c r="AC300">
        <v>2472.41</v>
      </c>
      <c r="AD300">
        <v>3592.71</v>
      </c>
    </row>
    <row r="301" spans="1:30" x14ac:dyDescent="0.3">
      <c r="A301" t="s">
        <v>544</v>
      </c>
      <c r="C301">
        <v>1753</v>
      </c>
      <c r="D301">
        <v>325.18400000000003</v>
      </c>
      <c r="E301">
        <v>0.55600000000000005</v>
      </c>
      <c r="K301">
        <v>1</v>
      </c>
      <c r="P301">
        <v>4881.54</v>
      </c>
      <c r="Q301">
        <v>3772.29</v>
      </c>
      <c r="R301">
        <v>5200.3100000000004</v>
      </c>
      <c r="S301">
        <v>519018.88</v>
      </c>
      <c r="T301">
        <v>2899.73</v>
      </c>
      <c r="U301">
        <v>484377.94</v>
      </c>
      <c r="V301">
        <v>4546.8500000000004</v>
      </c>
      <c r="W301">
        <v>5571.06</v>
      </c>
      <c r="X301">
        <v>9627.85</v>
      </c>
      <c r="Y301">
        <v>4310.9399999999996</v>
      </c>
      <c r="Z301">
        <v>4998.5200000000004</v>
      </c>
      <c r="AA301">
        <v>59483.66</v>
      </c>
      <c r="AB301">
        <v>5134.3500000000004</v>
      </c>
      <c r="AC301">
        <v>38026.19</v>
      </c>
      <c r="AD301">
        <v>64667.74</v>
      </c>
    </row>
    <row r="302" spans="1:30" x14ac:dyDescent="0.3">
      <c r="A302" t="s">
        <v>545</v>
      </c>
      <c r="C302">
        <v>924</v>
      </c>
      <c r="D302">
        <v>743.4588</v>
      </c>
      <c r="E302">
        <v>0.56000000000000005</v>
      </c>
      <c r="K302">
        <v>6</v>
      </c>
      <c r="P302">
        <v>2111.16</v>
      </c>
      <c r="Q302">
        <v>13329.97</v>
      </c>
      <c r="R302">
        <v>1609.5</v>
      </c>
      <c r="S302">
        <v>0</v>
      </c>
      <c r="T302">
        <v>1032.79</v>
      </c>
      <c r="U302">
        <v>12220.75</v>
      </c>
      <c r="V302">
        <v>6073.15</v>
      </c>
      <c r="W302">
        <v>5469.2</v>
      </c>
      <c r="X302">
        <v>10392.700000000001</v>
      </c>
      <c r="Y302">
        <v>11895.67</v>
      </c>
      <c r="Z302">
        <v>4231.57</v>
      </c>
      <c r="AA302">
        <v>1512.17</v>
      </c>
      <c r="AB302">
        <v>1456.52</v>
      </c>
      <c r="AC302">
        <v>656.56</v>
      </c>
      <c r="AD302">
        <v>1652.97</v>
      </c>
    </row>
    <row r="303" spans="1:30" x14ac:dyDescent="0.3">
      <c r="A303" t="s">
        <v>546</v>
      </c>
      <c r="C303">
        <v>1743</v>
      </c>
      <c r="D303">
        <v>780.43849999999998</v>
      </c>
      <c r="E303">
        <v>0.56100000000000005</v>
      </c>
      <c r="H303" t="s">
        <v>547</v>
      </c>
      <c r="K303">
        <v>1</v>
      </c>
      <c r="P303">
        <v>2701.34</v>
      </c>
      <c r="Q303">
        <v>10668.51</v>
      </c>
      <c r="R303">
        <v>2199.85</v>
      </c>
      <c r="S303">
        <v>0</v>
      </c>
      <c r="T303">
        <v>1918.85</v>
      </c>
      <c r="U303">
        <v>8709.36</v>
      </c>
      <c r="V303">
        <v>5855.39</v>
      </c>
      <c r="W303">
        <v>5126.07</v>
      </c>
      <c r="X303">
        <v>8223.98</v>
      </c>
      <c r="Y303">
        <v>9405.35</v>
      </c>
      <c r="Z303">
        <v>4560.2299999999996</v>
      </c>
      <c r="AA303">
        <v>1697.55</v>
      </c>
      <c r="AB303">
        <v>2329.29</v>
      </c>
      <c r="AC303">
        <v>762.15</v>
      </c>
      <c r="AD303">
        <v>2665.5</v>
      </c>
    </row>
    <row r="304" spans="1:30" x14ac:dyDescent="0.3">
      <c r="A304" t="s">
        <v>548</v>
      </c>
      <c r="C304">
        <v>1789</v>
      </c>
      <c r="D304">
        <v>781.4402</v>
      </c>
      <c r="E304">
        <v>0.56100000000000005</v>
      </c>
      <c r="H304" t="s">
        <v>549</v>
      </c>
      <c r="K304">
        <v>2</v>
      </c>
      <c r="P304">
        <v>3160.95</v>
      </c>
      <c r="Q304">
        <v>12807.78</v>
      </c>
      <c r="R304">
        <v>2555.4699999999998</v>
      </c>
      <c r="S304">
        <v>0</v>
      </c>
      <c r="T304">
        <v>2820.3</v>
      </c>
      <c r="U304">
        <v>10899.42</v>
      </c>
      <c r="V304">
        <v>6911.84</v>
      </c>
      <c r="W304">
        <v>7144.1</v>
      </c>
      <c r="X304">
        <v>11074.26</v>
      </c>
      <c r="Y304">
        <v>12294</v>
      </c>
      <c r="Z304">
        <v>5878.53</v>
      </c>
      <c r="AA304">
        <v>2017.31</v>
      </c>
      <c r="AB304">
        <v>2114.17</v>
      </c>
      <c r="AC304">
        <v>879.88</v>
      </c>
      <c r="AD304">
        <v>2768.39</v>
      </c>
    </row>
    <row r="305" spans="1:30" x14ac:dyDescent="0.3">
      <c r="A305" t="s">
        <v>550</v>
      </c>
      <c r="C305">
        <v>423</v>
      </c>
      <c r="D305">
        <v>779.43619999999999</v>
      </c>
      <c r="E305">
        <v>0.56200000000000006</v>
      </c>
      <c r="H305" t="s">
        <v>551</v>
      </c>
      <c r="I305">
        <v>0.43709773493600002</v>
      </c>
      <c r="K305">
        <v>9</v>
      </c>
      <c r="P305">
        <v>5866.48</v>
      </c>
      <c r="Q305">
        <v>26028.47</v>
      </c>
      <c r="R305">
        <v>4875.03</v>
      </c>
      <c r="S305">
        <v>0</v>
      </c>
      <c r="T305">
        <v>4164.84</v>
      </c>
      <c r="U305">
        <v>20723.22</v>
      </c>
      <c r="V305">
        <v>13765.12</v>
      </c>
      <c r="W305">
        <v>12973.78</v>
      </c>
      <c r="X305">
        <v>19426.5</v>
      </c>
      <c r="Y305">
        <v>23765.39</v>
      </c>
      <c r="Z305">
        <v>10824.61</v>
      </c>
      <c r="AA305">
        <v>4201.08</v>
      </c>
      <c r="AB305">
        <v>5115.07</v>
      </c>
      <c r="AC305">
        <v>1679.3</v>
      </c>
      <c r="AD305">
        <v>4912.43</v>
      </c>
    </row>
    <row r="306" spans="1:30" x14ac:dyDescent="0.3">
      <c r="A306" t="s">
        <v>552</v>
      </c>
      <c r="C306">
        <v>1635</v>
      </c>
      <c r="D306">
        <v>377.26850000000002</v>
      </c>
      <c r="E306">
        <v>0.56399999999999995</v>
      </c>
      <c r="K306">
        <v>5</v>
      </c>
      <c r="P306">
        <v>2126.2199999999998</v>
      </c>
      <c r="Q306">
        <v>2821.02</v>
      </c>
      <c r="R306">
        <v>2280.39</v>
      </c>
      <c r="S306">
        <v>6046.9</v>
      </c>
      <c r="T306">
        <v>2341.85</v>
      </c>
      <c r="U306">
        <v>2651.52</v>
      </c>
      <c r="V306">
        <v>2553.4899999999998</v>
      </c>
      <c r="W306">
        <v>2640.26</v>
      </c>
      <c r="X306">
        <v>2639.63</v>
      </c>
      <c r="Y306">
        <v>3241.03</v>
      </c>
      <c r="Z306">
        <v>2662.19</v>
      </c>
      <c r="AA306">
        <v>6106.16</v>
      </c>
      <c r="AB306">
        <v>2175.2800000000002</v>
      </c>
      <c r="AC306">
        <v>6108.34</v>
      </c>
      <c r="AD306">
        <v>7010.94</v>
      </c>
    </row>
    <row r="307" spans="1:30" x14ac:dyDescent="0.3">
      <c r="A307" t="s">
        <v>553</v>
      </c>
      <c r="C307">
        <v>1482</v>
      </c>
      <c r="D307">
        <v>467.24740000000003</v>
      </c>
      <c r="E307">
        <v>0.56799999999999995</v>
      </c>
      <c r="K307">
        <v>1</v>
      </c>
      <c r="P307">
        <v>3591.33</v>
      </c>
      <c r="Q307">
        <v>2889.45</v>
      </c>
      <c r="R307">
        <v>2227.25</v>
      </c>
      <c r="S307">
        <v>0</v>
      </c>
      <c r="T307">
        <v>2929.34</v>
      </c>
      <c r="U307">
        <v>1887.51</v>
      </c>
      <c r="V307">
        <v>2327.33</v>
      </c>
      <c r="W307">
        <v>2830.27</v>
      </c>
      <c r="X307">
        <v>2362.9699999999998</v>
      </c>
      <c r="Y307">
        <v>4163.12</v>
      </c>
      <c r="Z307">
        <v>2868.71</v>
      </c>
      <c r="AA307">
        <v>2748.04</v>
      </c>
      <c r="AB307">
        <v>1973.67</v>
      </c>
      <c r="AC307">
        <v>2226.17</v>
      </c>
      <c r="AD307">
        <v>3473.09</v>
      </c>
    </row>
    <row r="308" spans="1:30" x14ac:dyDescent="0.3">
      <c r="A308" t="s">
        <v>554</v>
      </c>
      <c r="C308">
        <v>1901</v>
      </c>
      <c r="D308">
        <v>440.25009999999997</v>
      </c>
      <c r="E308">
        <v>0.56899999999999995</v>
      </c>
      <c r="H308" t="s">
        <v>555</v>
      </c>
      <c r="K308">
        <v>1</v>
      </c>
      <c r="P308">
        <v>7884.92</v>
      </c>
      <c r="Q308">
        <v>8764.7800000000007</v>
      </c>
      <c r="R308">
        <v>4888.43</v>
      </c>
      <c r="S308">
        <v>4978.33</v>
      </c>
      <c r="T308">
        <v>5221.0200000000004</v>
      </c>
      <c r="U308">
        <v>6235.21</v>
      </c>
      <c r="V308">
        <v>6750.12</v>
      </c>
      <c r="W308">
        <v>5716.6</v>
      </c>
      <c r="X308">
        <v>6231.26</v>
      </c>
      <c r="Y308">
        <v>9603.48</v>
      </c>
      <c r="Z308">
        <v>6642.96</v>
      </c>
      <c r="AA308">
        <v>5324.18</v>
      </c>
      <c r="AB308">
        <v>4368.0200000000004</v>
      </c>
      <c r="AC308">
        <v>3014.7</v>
      </c>
      <c r="AD308">
        <v>9683.75</v>
      </c>
    </row>
    <row r="309" spans="1:30" x14ac:dyDescent="0.3">
      <c r="A309" t="s">
        <v>556</v>
      </c>
      <c r="C309">
        <v>995</v>
      </c>
      <c r="D309">
        <v>789.46420000000001</v>
      </c>
      <c r="E309">
        <v>0.56999999999999995</v>
      </c>
      <c r="K309">
        <v>3</v>
      </c>
      <c r="P309">
        <v>0</v>
      </c>
      <c r="Q309">
        <v>6912.24</v>
      </c>
      <c r="R309">
        <v>1690.81</v>
      </c>
      <c r="S309">
        <v>0</v>
      </c>
      <c r="T309">
        <v>1127.7</v>
      </c>
      <c r="U309">
        <v>6229.5</v>
      </c>
      <c r="V309">
        <v>3307.95</v>
      </c>
      <c r="W309">
        <v>2359.44</v>
      </c>
      <c r="X309">
        <v>6026.22</v>
      </c>
      <c r="Y309">
        <v>5575.65</v>
      </c>
      <c r="Z309">
        <v>2442.36</v>
      </c>
      <c r="AA309">
        <v>0</v>
      </c>
      <c r="AB309">
        <v>1496.88</v>
      </c>
      <c r="AC309">
        <v>0</v>
      </c>
      <c r="AD309">
        <v>0</v>
      </c>
    </row>
    <row r="310" spans="1:30" x14ac:dyDescent="0.3">
      <c r="A310" t="s">
        <v>557</v>
      </c>
      <c r="C310">
        <v>137</v>
      </c>
      <c r="D310">
        <v>439.2466</v>
      </c>
      <c r="E310">
        <v>0.57099999999999995</v>
      </c>
      <c r="H310" t="s">
        <v>558</v>
      </c>
      <c r="I310">
        <v>0.23008155288000001</v>
      </c>
      <c r="K310">
        <v>12</v>
      </c>
      <c r="P310">
        <v>32019.78</v>
      </c>
      <c r="Q310">
        <v>36952.82</v>
      </c>
      <c r="R310">
        <v>21028.68</v>
      </c>
      <c r="S310">
        <v>0</v>
      </c>
      <c r="T310">
        <v>22482.46</v>
      </c>
      <c r="U310">
        <v>25838.959999999999</v>
      </c>
      <c r="V310">
        <v>28088.86</v>
      </c>
      <c r="W310">
        <v>25452.83</v>
      </c>
      <c r="X310">
        <v>28478.27</v>
      </c>
      <c r="Y310">
        <v>46861.66</v>
      </c>
      <c r="Z310">
        <v>31041.51</v>
      </c>
      <c r="AA310">
        <v>24609.05</v>
      </c>
      <c r="AB310">
        <v>18263.099999999999</v>
      </c>
      <c r="AC310">
        <v>12189.21</v>
      </c>
      <c r="AD310">
        <v>42810.38</v>
      </c>
    </row>
    <row r="311" spans="1:30" x14ac:dyDescent="0.3">
      <c r="A311" t="s">
        <v>559</v>
      </c>
      <c r="C311">
        <v>979</v>
      </c>
      <c r="D311">
        <v>803.47770000000003</v>
      </c>
      <c r="E311">
        <v>0.57599999999999996</v>
      </c>
      <c r="K311">
        <v>5</v>
      </c>
      <c r="P311">
        <v>1330.82</v>
      </c>
      <c r="Q311">
        <v>7309.25</v>
      </c>
      <c r="R311">
        <v>0</v>
      </c>
      <c r="S311">
        <v>0</v>
      </c>
      <c r="T311">
        <v>0</v>
      </c>
      <c r="U311">
        <v>6510.56</v>
      </c>
      <c r="V311">
        <v>3684.64</v>
      </c>
      <c r="W311">
        <v>2792.57</v>
      </c>
      <c r="X311">
        <v>6027.93</v>
      </c>
      <c r="Y311">
        <v>6364.96</v>
      </c>
      <c r="Z311">
        <v>2915.46</v>
      </c>
      <c r="AA311">
        <v>911.22</v>
      </c>
      <c r="AB311">
        <v>0</v>
      </c>
      <c r="AC311">
        <v>0</v>
      </c>
      <c r="AD311">
        <v>1707.82</v>
      </c>
    </row>
    <row r="312" spans="1:30" x14ac:dyDescent="0.3">
      <c r="A312" t="s">
        <v>560</v>
      </c>
      <c r="C312">
        <v>1089</v>
      </c>
      <c r="D312">
        <v>825.44200000000001</v>
      </c>
      <c r="E312">
        <v>0.57599999999999996</v>
      </c>
      <c r="K312">
        <v>3</v>
      </c>
      <c r="P312">
        <v>0</v>
      </c>
      <c r="Q312">
        <v>4661.7</v>
      </c>
      <c r="R312">
        <v>1440.63</v>
      </c>
      <c r="S312">
        <v>0</v>
      </c>
      <c r="T312">
        <v>1070.53</v>
      </c>
      <c r="U312">
        <v>3760.82</v>
      </c>
      <c r="V312">
        <v>3012.86</v>
      </c>
      <c r="W312">
        <v>2334.5500000000002</v>
      </c>
      <c r="X312">
        <v>4194.88</v>
      </c>
      <c r="Y312">
        <v>3863.55</v>
      </c>
      <c r="Z312">
        <v>2468.09</v>
      </c>
      <c r="AA312">
        <v>0</v>
      </c>
      <c r="AB312">
        <v>1084.72</v>
      </c>
      <c r="AC312">
        <v>0</v>
      </c>
      <c r="AD312">
        <v>0</v>
      </c>
    </row>
    <row r="313" spans="1:30" x14ac:dyDescent="0.3">
      <c r="A313" t="s">
        <v>561</v>
      </c>
      <c r="C313">
        <v>540</v>
      </c>
      <c r="D313">
        <v>817.41399999999999</v>
      </c>
      <c r="E313">
        <v>0.57699999999999996</v>
      </c>
      <c r="H313" t="s">
        <v>562</v>
      </c>
      <c r="K313">
        <v>5</v>
      </c>
      <c r="P313">
        <v>4191.1099999999997</v>
      </c>
      <c r="Q313">
        <v>9928.66</v>
      </c>
      <c r="R313">
        <v>3185.36</v>
      </c>
      <c r="S313">
        <v>0</v>
      </c>
      <c r="T313">
        <v>3526.56</v>
      </c>
      <c r="U313">
        <v>7151.99</v>
      </c>
      <c r="V313">
        <v>6195.42</v>
      </c>
      <c r="W313">
        <v>6412.77</v>
      </c>
      <c r="X313">
        <v>6778.09</v>
      </c>
      <c r="Y313">
        <v>9138.07</v>
      </c>
      <c r="Z313">
        <v>6868.06</v>
      </c>
      <c r="AA313">
        <v>1764.96</v>
      </c>
      <c r="AB313">
        <v>3223.22</v>
      </c>
      <c r="AC313">
        <v>798.22</v>
      </c>
      <c r="AD313">
        <v>3199.06</v>
      </c>
    </row>
    <row r="314" spans="1:30" x14ac:dyDescent="0.3">
      <c r="A314" t="s">
        <v>563</v>
      </c>
      <c r="C314">
        <v>994</v>
      </c>
      <c r="D314">
        <v>799.42110000000002</v>
      </c>
      <c r="E314">
        <v>0.57799999999999996</v>
      </c>
      <c r="H314" t="s">
        <v>564</v>
      </c>
      <c r="K314">
        <v>4</v>
      </c>
      <c r="P314">
        <v>4591.88</v>
      </c>
      <c r="Q314">
        <v>6070.01</v>
      </c>
      <c r="R314">
        <v>2376.84</v>
      </c>
      <c r="S314">
        <v>0</v>
      </c>
      <c r="T314">
        <v>6429.03</v>
      </c>
      <c r="U314">
        <v>2537.9499999999998</v>
      </c>
      <c r="V314">
        <v>3308.34</v>
      </c>
      <c r="W314">
        <v>2881.61</v>
      </c>
      <c r="X314">
        <v>6884.15</v>
      </c>
      <c r="Y314">
        <v>3547.76</v>
      </c>
      <c r="Z314">
        <v>3488.18</v>
      </c>
      <c r="AA314">
        <v>1664.68</v>
      </c>
      <c r="AB314">
        <v>2560.94</v>
      </c>
      <c r="AC314">
        <v>0</v>
      </c>
      <c r="AD314">
        <v>1486.26</v>
      </c>
    </row>
    <row r="315" spans="1:30" x14ac:dyDescent="0.3">
      <c r="A315" t="s">
        <v>565</v>
      </c>
      <c r="C315">
        <v>286</v>
      </c>
      <c r="D315">
        <v>329.08710000000002</v>
      </c>
      <c r="E315">
        <v>0.57899999999999996</v>
      </c>
      <c r="K315">
        <v>3</v>
      </c>
      <c r="P315">
        <v>1693.41</v>
      </c>
      <c r="Q315">
        <v>2034.8</v>
      </c>
      <c r="R315">
        <v>8283.4699999999993</v>
      </c>
      <c r="S315">
        <v>0</v>
      </c>
      <c r="T315">
        <v>2501.7800000000002</v>
      </c>
      <c r="U315">
        <v>2399.2199999999998</v>
      </c>
      <c r="V315">
        <v>5568.79</v>
      </c>
      <c r="W315">
        <v>3963.16</v>
      </c>
      <c r="X315">
        <v>1552.97</v>
      </c>
      <c r="Y315">
        <v>3164.66</v>
      </c>
      <c r="Z315">
        <v>9924.83</v>
      </c>
      <c r="AA315">
        <v>1644.04</v>
      </c>
      <c r="AB315">
        <v>1044.18</v>
      </c>
      <c r="AC315">
        <v>979.3</v>
      </c>
      <c r="AD315">
        <v>0</v>
      </c>
    </row>
    <row r="316" spans="1:30" x14ac:dyDescent="0.3">
      <c r="A316" t="s">
        <v>566</v>
      </c>
      <c r="C316">
        <v>428</v>
      </c>
      <c r="D316">
        <v>815.41229999999996</v>
      </c>
      <c r="E316">
        <v>0.57899999999999996</v>
      </c>
      <c r="H316" t="s">
        <v>567</v>
      </c>
      <c r="I316">
        <v>0.75484755189599995</v>
      </c>
      <c r="K316">
        <v>12</v>
      </c>
      <c r="P316">
        <v>5509.96</v>
      </c>
      <c r="Q316">
        <v>12798.66</v>
      </c>
      <c r="R316">
        <v>4848.82</v>
      </c>
      <c r="S316">
        <v>0</v>
      </c>
      <c r="T316">
        <v>4633.75</v>
      </c>
      <c r="U316">
        <v>9654.0300000000007</v>
      </c>
      <c r="V316">
        <v>7302.34</v>
      </c>
      <c r="W316">
        <v>8308.24</v>
      </c>
      <c r="X316">
        <v>9106.3700000000008</v>
      </c>
      <c r="Y316">
        <v>11797.14</v>
      </c>
      <c r="Z316">
        <v>8358.84</v>
      </c>
      <c r="AA316">
        <v>2559.69</v>
      </c>
      <c r="AB316">
        <v>5021.74</v>
      </c>
      <c r="AC316">
        <v>994.49</v>
      </c>
      <c r="AD316">
        <v>4113.09</v>
      </c>
    </row>
    <row r="317" spans="1:30" x14ac:dyDescent="0.3">
      <c r="A317" t="s">
        <v>568</v>
      </c>
      <c r="C317">
        <v>880</v>
      </c>
      <c r="D317">
        <v>441.24509999999998</v>
      </c>
      <c r="E317">
        <v>0.57999999999999996</v>
      </c>
      <c r="H317" t="s">
        <v>569</v>
      </c>
      <c r="K317">
        <v>5</v>
      </c>
      <c r="P317">
        <v>10848.06</v>
      </c>
      <c r="Q317">
        <v>13905.61</v>
      </c>
      <c r="R317">
        <v>6557.25</v>
      </c>
      <c r="S317">
        <v>1355.09</v>
      </c>
      <c r="T317">
        <v>8455.52</v>
      </c>
      <c r="U317">
        <v>9448.0300000000007</v>
      </c>
      <c r="V317">
        <v>10006.52</v>
      </c>
      <c r="W317">
        <v>9606.73</v>
      </c>
      <c r="X317">
        <v>9909.18</v>
      </c>
      <c r="Y317">
        <v>15907.03</v>
      </c>
      <c r="Z317">
        <v>11018.53</v>
      </c>
      <c r="AA317">
        <v>8009.88</v>
      </c>
      <c r="AB317">
        <v>6247.76</v>
      </c>
      <c r="AC317">
        <v>4777.9799999999996</v>
      </c>
      <c r="AD317">
        <v>13707.12</v>
      </c>
    </row>
    <row r="318" spans="1:30" x14ac:dyDescent="0.3">
      <c r="A318" t="s">
        <v>570</v>
      </c>
      <c r="C318">
        <v>578</v>
      </c>
      <c r="D318">
        <v>797.42150000000004</v>
      </c>
      <c r="E318">
        <v>0.58199999999999996</v>
      </c>
      <c r="H318" t="s">
        <v>571</v>
      </c>
      <c r="I318">
        <v>0.88983706581300004</v>
      </c>
      <c r="K318">
        <v>6</v>
      </c>
      <c r="P318">
        <v>9573.66</v>
      </c>
      <c r="Q318">
        <v>4137.2700000000004</v>
      </c>
      <c r="R318">
        <v>2716.06</v>
      </c>
      <c r="S318">
        <v>0</v>
      </c>
      <c r="T318">
        <v>15043.55</v>
      </c>
      <c r="U318">
        <v>2975.95</v>
      </c>
      <c r="V318">
        <v>10988.57</v>
      </c>
      <c r="W318">
        <v>3524.46</v>
      </c>
      <c r="X318">
        <v>2260.16</v>
      </c>
      <c r="Y318">
        <v>3947.73</v>
      </c>
      <c r="Z318">
        <v>4556.32</v>
      </c>
      <c r="AA318">
        <v>2388.52</v>
      </c>
      <c r="AB318">
        <v>5990.48</v>
      </c>
      <c r="AC318">
        <v>1697.47</v>
      </c>
      <c r="AD318">
        <v>2899.7</v>
      </c>
    </row>
    <row r="319" spans="1:30" x14ac:dyDescent="0.3">
      <c r="A319" t="s">
        <v>572</v>
      </c>
      <c r="C319">
        <v>1760</v>
      </c>
      <c r="D319">
        <v>392.28980000000001</v>
      </c>
      <c r="E319">
        <v>0.58399999999999996</v>
      </c>
      <c r="K319">
        <v>2</v>
      </c>
      <c r="P319">
        <v>9744.2800000000007</v>
      </c>
      <c r="Q319">
        <v>1150.6300000000001</v>
      </c>
      <c r="R319">
        <v>3782.78</v>
      </c>
      <c r="S319">
        <v>6985.76</v>
      </c>
      <c r="T319">
        <v>6456.36</v>
      </c>
      <c r="U319">
        <v>1227.06</v>
      </c>
      <c r="V319">
        <v>1213.55</v>
      </c>
      <c r="W319">
        <v>1292.31</v>
      </c>
      <c r="X319">
        <v>1258.71</v>
      </c>
      <c r="Y319">
        <v>1126.3599999999999</v>
      </c>
      <c r="Z319">
        <v>1312.14</v>
      </c>
      <c r="AA319">
        <v>6783.5</v>
      </c>
      <c r="AB319">
        <v>5243.97</v>
      </c>
      <c r="AC319">
        <v>6726.45</v>
      </c>
      <c r="AD319">
        <v>7843.32</v>
      </c>
    </row>
    <row r="320" spans="1:30" x14ac:dyDescent="0.3">
      <c r="A320" t="s">
        <v>573</v>
      </c>
      <c r="C320">
        <v>1305</v>
      </c>
      <c r="D320">
        <v>464.29259999999999</v>
      </c>
      <c r="E320">
        <v>0.58399999999999996</v>
      </c>
      <c r="K320">
        <v>1</v>
      </c>
      <c r="P320">
        <v>7205.38</v>
      </c>
      <c r="Q320">
        <v>10473.200000000001</v>
      </c>
      <c r="R320">
        <v>2886.51</v>
      </c>
      <c r="S320">
        <v>6727.57</v>
      </c>
      <c r="T320">
        <v>2338.38</v>
      </c>
      <c r="U320">
        <v>7962.08</v>
      </c>
      <c r="V320">
        <v>6784.73</v>
      </c>
      <c r="W320">
        <v>5134.6499999999996</v>
      </c>
      <c r="X320">
        <v>8231.68</v>
      </c>
      <c r="Y320">
        <v>10978.16</v>
      </c>
      <c r="Z320">
        <v>6334.5</v>
      </c>
      <c r="AA320">
        <v>1851.78</v>
      </c>
      <c r="AB320">
        <v>2500.56</v>
      </c>
      <c r="AC320">
        <v>1014.23</v>
      </c>
      <c r="AD320">
        <v>3274.14</v>
      </c>
    </row>
    <row r="321" spans="1:30" x14ac:dyDescent="0.3">
      <c r="A321" t="s">
        <v>574</v>
      </c>
      <c r="C321">
        <v>822</v>
      </c>
      <c r="D321">
        <v>853.38729999999998</v>
      </c>
      <c r="E321">
        <v>0.58399999999999996</v>
      </c>
      <c r="K321">
        <v>4</v>
      </c>
      <c r="P321">
        <v>2645.17</v>
      </c>
      <c r="Q321">
        <v>2921.03</v>
      </c>
      <c r="R321">
        <v>1663</v>
      </c>
      <c r="S321">
        <v>0</v>
      </c>
      <c r="T321">
        <v>2772.98</v>
      </c>
      <c r="U321">
        <v>2125.8200000000002</v>
      </c>
      <c r="V321">
        <v>2104.46</v>
      </c>
      <c r="W321">
        <v>3338</v>
      </c>
      <c r="X321">
        <v>2175.2399999999998</v>
      </c>
      <c r="Y321">
        <v>2959.06</v>
      </c>
      <c r="Z321">
        <v>3771.68</v>
      </c>
      <c r="AA321">
        <v>0</v>
      </c>
      <c r="AB321">
        <v>1847.87</v>
      </c>
      <c r="AC321">
        <v>0</v>
      </c>
      <c r="AD321">
        <v>1457.31</v>
      </c>
    </row>
    <row r="322" spans="1:30" x14ac:dyDescent="0.3">
      <c r="A322" t="s">
        <v>575</v>
      </c>
      <c r="C322">
        <v>1173</v>
      </c>
      <c r="D322">
        <v>375.24040000000002</v>
      </c>
      <c r="E322">
        <v>0.58499999999999996</v>
      </c>
      <c r="K322">
        <v>4</v>
      </c>
      <c r="P322">
        <v>1577.42</v>
      </c>
      <c r="Q322">
        <v>2030.37</v>
      </c>
      <c r="R322">
        <v>1135.78</v>
      </c>
      <c r="S322">
        <v>16741.669999999998</v>
      </c>
      <c r="T322">
        <v>1295.53</v>
      </c>
      <c r="U322">
        <v>1423.2</v>
      </c>
      <c r="V322">
        <v>1415.89</v>
      </c>
      <c r="W322">
        <v>1511.25</v>
      </c>
      <c r="X322">
        <v>1750.85</v>
      </c>
      <c r="Y322">
        <v>2619.06</v>
      </c>
      <c r="Z322">
        <v>1750.16</v>
      </c>
      <c r="AA322">
        <v>15621.31</v>
      </c>
      <c r="AB322">
        <v>1376.5</v>
      </c>
      <c r="AC322">
        <v>12908.23</v>
      </c>
      <c r="AD322">
        <v>16064.11</v>
      </c>
    </row>
    <row r="323" spans="1:30" x14ac:dyDescent="0.3">
      <c r="A323" t="s">
        <v>576</v>
      </c>
      <c r="C323">
        <v>848</v>
      </c>
      <c r="D323">
        <v>497.20049999999998</v>
      </c>
      <c r="E323">
        <v>0.58599999999999997</v>
      </c>
      <c r="K323">
        <v>1</v>
      </c>
      <c r="P323">
        <v>2137.85</v>
      </c>
      <c r="Q323">
        <v>5040.12</v>
      </c>
      <c r="R323">
        <v>1744.03</v>
      </c>
      <c r="S323">
        <v>0</v>
      </c>
      <c r="T323">
        <v>1667.68</v>
      </c>
      <c r="U323">
        <v>3150.11</v>
      </c>
      <c r="V323">
        <v>0</v>
      </c>
      <c r="W323">
        <v>107.01</v>
      </c>
      <c r="X323">
        <v>0</v>
      </c>
      <c r="Y323">
        <v>4531.53</v>
      </c>
      <c r="Z323">
        <v>3863.59</v>
      </c>
      <c r="AA323">
        <v>0</v>
      </c>
      <c r="AB323">
        <v>1233.01</v>
      </c>
      <c r="AC323">
        <v>0</v>
      </c>
      <c r="AD323">
        <v>1019.39</v>
      </c>
    </row>
    <row r="324" spans="1:30" x14ac:dyDescent="0.3">
      <c r="A324" t="s">
        <v>577</v>
      </c>
      <c r="C324">
        <v>1759</v>
      </c>
      <c r="D324">
        <v>403.26670000000001</v>
      </c>
      <c r="E324">
        <v>0.58699999999999997</v>
      </c>
      <c r="H324" t="s">
        <v>578</v>
      </c>
      <c r="K324">
        <v>2</v>
      </c>
      <c r="P324">
        <v>13107.34</v>
      </c>
      <c r="Q324">
        <v>12835.26</v>
      </c>
      <c r="R324">
        <v>7064.87</v>
      </c>
      <c r="S324">
        <v>0</v>
      </c>
      <c r="T324">
        <v>5092.8</v>
      </c>
      <c r="U324">
        <v>9633.51</v>
      </c>
      <c r="V324">
        <v>9454</v>
      </c>
      <c r="W324">
        <v>6524.99</v>
      </c>
      <c r="X324">
        <v>9144.68</v>
      </c>
      <c r="Y324">
        <v>12796.82</v>
      </c>
      <c r="Z324">
        <v>9422.69</v>
      </c>
      <c r="AA324">
        <v>5545.39</v>
      </c>
      <c r="AB324">
        <v>6713.24</v>
      </c>
      <c r="AC324">
        <v>4097.21</v>
      </c>
      <c r="AD324">
        <v>11443.83</v>
      </c>
    </row>
    <row r="325" spans="1:30" x14ac:dyDescent="0.3">
      <c r="A325" t="s">
        <v>579</v>
      </c>
      <c r="C325">
        <v>593</v>
      </c>
      <c r="D325">
        <v>403.12569999999999</v>
      </c>
      <c r="E325">
        <v>0.58699999999999997</v>
      </c>
      <c r="K325">
        <v>1</v>
      </c>
      <c r="P325">
        <v>3234.08</v>
      </c>
      <c r="Q325">
        <v>1995.13</v>
      </c>
      <c r="R325">
        <v>2545.81</v>
      </c>
      <c r="S325">
        <v>0</v>
      </c>
      <c r="T325">
        <v>2166.94</v>
      </c>
      <c r="U325">
        <v>1029.8</v>
      </c>
      <c r="V325">
        <v>1697.3</v>
      </c>
      <c r="W325">
        <v>1907.14</v>
      </c>
      <c r="X325">
        <v>1044.5</v>
      </c>
      <c r="Y325">
        <v>1841.72</v>
      </c>
      <c r="Z325">
        <v>1979.17</v>
      </c>
      <c r="AA325">
        <v>917.42</v>
      </c>
      <c r="AB325">
        <v>1852.77</v>
      </c>
      <c r="AC325">
        <v>0</v>
      </c>
      <c r="AD325">
        <v>1246.58</v>
      </c>
    </row>
    <row r="326" spans="1:30" x14ac:dyDescent="0.3">
      <c r="A326" t="s">
        <v>580</v>
      </c>
      <c r="C326">
        <v>1187</v>
      </c>
      <c r="D326">
        <v>402.26170000000002</v>
      </c>
      <c r="E326">
        <v>0.58899999999999997</v>
      </c>
      <c r="H326" t="s">
        <v>581</v>
      </c>
      <c r="I326">
        <v>0.54592740908600002</v>
      </c>
      <c r="K326">
        <v>3</v>
      </c>
      <c r="P326">
        <v>0</v>
      </c>
      <c r="Q326">
        <v>0</v>
      </c>
      <c r="R326">
        <v>0</v>
      </c>
      <c r="S326">
        <v>10350.92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9304.32</v>
      </c>
      <c r="AB326">
        <v>0</v>
      </c>
      <c r="AC326">
        <v>8262.9500000000007</v>
      </c>
      <c r="AD326">
        <v>0</v>
      </c>
    </row>
    <row r="327" spans="1:30" x14ac:dyDescent="0.3">
      <c r="A327" t="s">
        <v>582</v>
      </c>
      <c r="C327">
        <v>1138</v>
      </c>
      <c r="D327">
        <v>807.43939999999998</v>
      </c>
      <c r="E327">
        <v>0.59499999999999997</v>
      </c>
      <c r="K327">
        <v>1</v>
      </c>
      <c r="P327">
        <v>0</v>
      </c>
      <c r="Q327">
        <v>2644.68</v>
      </c>
      <c r="R327">
        <v>0</v>
      </c>
      <c r="S327">
        <v>0</v>
      </c>
      <c r="T327">
        <v>1846.71</v>
      </c>
      <c r="U327">
        <v>1820.38</v>
      </c>
      <c r="V327">
        <v>1539.84</v>
      </c>
      <c r="W327">
        <v>2201.59</v>
      </c>
      <c r="X327">
        <v>1378.52</v>
      </c>
      <c r="Y327">
        <v>1947.57</v>
      </c>
      <c r="Z327">
        <v>1240.42</v>
      </c>
      <c r="AA327">
        <v>0</v>
      </c>
      <c r="AB327">
        <v>0</v>
      </c>
      <c r="AC327">
        <v>0</v>
      </c>
      <c r="AD327">
        <v>1561.74</v>
      </c>
    </row>
    <row r="328" spans="1:30" x14ac:dyDescent="0.3">
      <c r="A328" t="s">
        <v>583</v>
      </c>
      <c r="C328">
        <v>1265</v>
      </c>
      <c r="D328">
        <v>466.26549999999997</v>
      </c>
      <c r="E328">
        <v>0.60299999999999998</v>
      </c>
      <c r="K328">
        <v>3</v>
      </c>
      <c r="P328">
        <v>3044.13</v>
      </c>
      <c r="Q328">
        <v>1783.35</v>
      </c>
      <c r="R328">
        <v>2101.8200000000002</v>
      </c>
      <c r="S328">
        <v>0</v>
      </c>
      <c r="T328">
        <v>2365.56</v>
      </c>
      <c r="U328">
        <v>1384.55</v>
      </c>
      <c r="V328">
        <v>1870.13</v>
      </c>
      <c r="W328">
        <v>1496.76</v>
      </c>
      <c r="X328">
        <v>1282.4100000000001</v>
      </c>
      <c r="Y328">
        <v>1827.55</v>
      </c>
      <c r="Z328">
        <v>2230.2399999999998</v>
      </c>
      <c r="AA328">
        <v>5105.84</v>
      </c>
      <c r="AB328">
        <v>1593.3</v>
      </c>
      <c r="AC328">
        <v>2840.08</v>
      </c>
      <c r="AD328">
        <v>8681.36</v>
      </c>
    </row>
    <row r="329" spans="1:30" x14ac:dyDescent="0.3">
      <c r="A329" t="s">
        <v>584</v>
      </c>
      <c r="C329">
        <v>271</v>
      </c>
      <c r="D329">
        <v>157.12309999999999</v>
      </c>
      <c r="E329">
        <v>0.61299999999999999</v>
      </c>
      <c r="K329">
        <v>15</v>
      </c>
      <c r="P329">
        <v>13620.46</v>
      </c>
      <c r="Q329">
        <v>23713.599999999999</v>
      </c>
      <c r="R329">
        <v>9012.6</v>
      </c>
      <c r="S329">
        <v>16190.18</v>
      </c>
      <c r="T329">
        <v>6157.2</v>
      </c>
      <c r="U329">
        <v>16800.13</v>
      </c>
      <c r="V329">
        <v>22550.23</v>
      </c>
      <c r="W329">
        <v>7912.81</v>
      </c>
      <c r="X329">
        <v>22741.919999999998</v>
      </c>
      <c r="Y329">
        <v>17331.47</v>
      </c>
      <c r="Z329">
        <v>12618.64</v>
      </c>
      <c r="AA329">
        <v>19168.080000000002</v>
      </c>
      <c r="AB329">
        <v>10133.89</v>
      </c>
      <c r="AC329">
        <v>6039.24</v>
      </c>
      <c r="AD329">
        <v>6006.35</v>
      </c>
    </row>
    <row r="330" spans="1:30" x14ac:dyDescent="0.3">
      <c r="A330" t="s">
        <v>585</v>
      </c>
      <c r="B330" t="s">
        <v>480</v>
      </c>
      <c r="C330">
        <v>1072</v>
      </c>
      <c r="D330">
        <v>315.12540000000001</v>
      </c>
      <c r="E330">
        <v>0.61799999999999999</v>
      </c>
      <c r="K330">
        <v>2</v>
      </c>
      <c r="P330">
        <v>0</v>
      </c>
      <c r="Q330">
        <v>6813.17</v>
      </c>
      <c r="R330">
        <v>2180.83</v>
      </c>
      <c r="S330">
        <v>0</v>
      </c>
      <c r="T330">
        <v>1270.04</v>
      </c>
      <c r="U330">
        <v>6046.04</v>
      </c>
      <c r="V330">
        <v>3536.23</v>
      </c>
      <c r="W330">
        <v>2927.69</v>
      </c>
      <c r="X330">
        <v>5270.23</v>
      </c>
      <c r="Y330">
        <v>5592.73</v>
      </c>
      <c r="Z330">
        <v>2246.15</v>
      </c>
      <c r="AA330">
        <v>2357.88</v>
      </c>
      <c r="AB330">
        <v>1874.73</v>
      </c>
      <c r="AC330">
        <v>1814.54</v>
      </c>
      <c r="AD330">
        <v>2469.63</v>
      </c>
    </row>
    <row r="331" spans="1:30" x14ac:dyDescent="0.3">
      <c r="A331" t="s">
        <v>586</v>
      </c>
      <c r="C331">
        <v>1603</v>
      </c>
      <c r="D331">
        <v>501.33229999999998</v>
      </c>
      <c r="E331">
        <v>0.623</v>
      </c>
      <c r="K331">
        <v>1</v>
      </c>
      <c r="P331">
        <v>2375.25</v>
      </c>
      <c r="Q331">
        <v>2015.58</v>
      </c>
      <c r="R331">
        <v>2217.36</v>
      </c>
      <c r="S331">
        <v>0</v>
      </c>
      <c r="T331">
        <v>1565.05</v>
      </c>
      <c r="U331">
        <v>1616.34</v>
      </c>
      <c r="V331">
        <v>2855.99</v>
      </c>
      <c r="W331">
        <v>3208.41</v>
      </c>
      <c r="X331">
        <v>1388.97</v>
      </c>
      <c r="Y331">
        <v>1848.96</v>
      </c>
      <c r="Z331">
        <v>2549.5</v>
      </c>
      <c r="AA331">
        <v>0</v>
      </c>
      <c r="AB331">
        <v>1707.18</v>
      </c>
      <c r="AC331">
        <v>1259.79</v>
      </c>
      <c r="AD331">
        <v>0</v>
      </c>
    </row>
    <row r="332" spans="1:30" x14ac:dyDescent="0.3">
      <c r="A332" t="s">
        <v>587</v>
      </c>
      <c r="C332">
        <v>1923</v>
      </c>
      <c r="D332">
        <v>309.2011</v>
      </c>
      <c r="E332">
        <v>0.627</v>
      </c>
      <c r="K332">
        <v>1</v>
      </c>
      <c r="P332">
        <v>1969.94</v>
      </c>
      <c r="Q332">
        <v>0</v>
      </c>
      <c r="R332">
        <v>1415.02</v>
      </c>
      <c r="S332">
        <v>3355.95</v>
      </c>
      <c r="T332">
        <v>1213.52</v>
      </c>
      <c r="U332">
        <v>0</v>
      </c>
      <c r="V332">
        <v>1262.97</v>
      </c>
      <c r="W332">
        <v>692.36</v>
      </c>
      <c r="X332">
        <v>895.37</v>
      </c>
      <c r="Y332">
        <v>3025.33</v>
      </c>
      <c r="Z332">
        <v>1636.32</v>
      </c>
      <c r="AA332">
        <v>3517.1</v>
      </c>
      <c r="AB332">
        <v>1628.01</v>
      </c>
      <c r="AC332">
        <v>2732.02</v>
      </c>
      <c r="AD332">
        <v>2691.05</v>
      </c>
    </row>
    <row r="333" spans="1:30" x14ac:dyDescent="0.3">
      <c r="A333" t="s">
        <v>588</v>
      </c>
      <c r="C333">
        <v>1685</v>
      </c>
      <c r="D333">
        <v>265.14769999999999</v>
      </c>
      <c r="E333">
        <v>0.63100000000000001</v>
      </c>
      <c r="K333">
        <v>2</v>
      </c>
      <c r="P333">
        <v>15476.73</v>
      </c>
      <c r="Q333">
        <v>13817.38</v>
      </c>
      <c r="R333">
        <v>13351.44</v>
      </c>
      <c r="S333">
        <v>3804.8</v>
      </c>
      <c r="T333">
        <v>14216.29</v>
      </c>
      <c r="U333">
        <v>8606.4500000000007</v>
      </c>
      <c r="V333">
        <v>13905.28</v>
      </c>
      <c r="W333">
        <v>13692.46</v>
      </c>
      <c r="X333">
        <v>20753.13</v>
      </c>
      <c r="Y333">
        <v>12948.22</v>
      </c>
      <c r="Z333">
        <v>17036.75</v>
      </c>
      <c r="AA333">
        <v>5095.79</v>
      </c>
      <c r="AB333">
        <v>19295.12</v>
      </c>
      <c r="AC333">
        <v>19944.59</v>
      </c>
      <c r="AD333">
        <v>18758.29</v>
      </c>
    </row>
    <row r="334" spans="1:30" x14ac:dyDescent="0.3">
      <c r="A334" t="s">
        <v>589</v>
      </c>
      <c r="C334">
        <v>117</v>
      </c>
      <c r="D334">
        <v>277.1807</v>
      </c>
      <c r="E334">
        <v>0.63400000000000001</v>
      </c>
      <c r="K334">
        <v>15</v>
      </c>
      <c r="P334">
        <v>34785.79</v>
      </c>
      <c r="Q334">
        <v>24751.33</v>
      </c>
      <c r="R334">
        <v>24811.360000000001</v>
      </c>
      <c r="S334">
        <v>34640.160000000003</v>
      </c>
      <c r="T334">
        <v>24294.91</v>
      </c>
      <c r="U334">
        <v>18189.09</v>
      </c>
      <c r="V334">
        <v>26529.84</v>
      </c>
      <c r="W334">
        <v>29510.1</v>
      </c>
      <c r="X334">
        <v>27094.49</v>
      </c>
      <c r="Y334">
        <v>32335.55</v>
      </c>
      <c r="Z334">
        <v>29406.26</v>
      </c>
      <c r="AA334">
        <v>30420.81</v>
      </c>
      <c r="AB334">
        <v>25699.49</v>
      </c>
      <c r="AC334">
        <v>29816</v>
      </c>
      <c r="AD334">
        <v>31542.720000000001</v>
      </c>
    </row>
    <row r="335" spans="1:30" x14ac:dyDescent="0.3">
      <c r="A335" t="s">
        <v>590</v>
      </c>
      <c r="C335">
        <v>1781</v>
      </c>
      <c r="D335">
        <v>385.17910000000001</v>
      </c>
      <c r="E335">
        <v>0.64</v>
      </c>
      <c r="K335">
        <v>2</v>
      </c>
      <c r="P335">
        <v>1799.04</v>
      </c>
      <c r="Q335">
        <v>1118.04</v>
      </c>
      <c r="R335">
        <v>513.02</v>
      </c>
      <c r="S335">
        <v>6909.99</v>
      </c>
      <c r="T335">
        <v>1130.19</v>
      </c>
      <c r="U335">
        <v>877.44</v>
      </c>
      <c r="V335">
        <v>0</v>
      </c>
      <c r="W335">
        <v>2839.7</v>
      </c>
      <c r="X335">
        <v>1755.09</v>
      </c>
      <c r="Y335">
        <v>2093.9899999999998</v>
      </c>
      <c r="Z335">
        <v>2385.7399999999998</v>
      </c>
      <c r="AA335">
        <v>7822.02</v>
      </c>
      <c r="AB335">
        <v>987.23</v>
      </c>
      <c r="AC335">
        <v>3136.02</v>
      </c>
      <c r="AD335">
        <v>3456.85</v>
      </c>
    </row>
    <row r="336" spans="1:30" x14ac:dyDescent="0.3">
      <c r="A336" t="s">
        <v>591</v>
      </c>
      <c r="C336">
        <v>577</v>
      </c>
      <c r="D336">
        <v>347.19889999999998</v>
      </c>
      <c r="E336">
        <v>0.64100000000000001</v>
      </c>
      <c r="H336" t="s">
        <v>592</v>
      </c>
      <c r="I336">
        <v>0.37474188307200001</v>
      </c>
      <c r="K336">
        <v>15</v>
      </c>
      <c r="P336">
        <v>4309.6400000000003</v>
      </c>
      <c r="Q336">
        <v>4918.3999999999996</v>
      </c>
      <c r="R336">
        <v>2732.7</v>
      </c>
      <c r="S336">
        <v>8781.49</v>
      </c>
      <c r="T336">
        <v>4943.0600000000004</v>
      </c>
      <c r="U336">
        <v>4025.07</v>
      </c>
      <c r="V336">
        <v>5699.33</v>
      </c>
      <c r="W336">
        <v>6819.73</v>
      </c>
      <c r="X336">
        <v>6482.12</v>
      </c>
      <c r="Y336">
        <v>9154.76</v>
      </c>
      <c r="Z336">
        <v>7978.18</v>
      </c>
      <c r="AA336">
        <v>7370.14</v>
      </c>
      <c r="AB336">
        <v>3853.77</v>
      </c>
      <c r="AC336">
        <v>6843.16</v>
      </c>
      <c r="AD336">
        <v>8788.51</v>
      </c>
    </row>
    <row r="337" spans="1:30" x14ac:dyDescent="0.3">
      <c r="A337" t="s">
        <v>593</v>
      </c>
      <c r="C337">
        <v>551</v>
      </c>
      <c r="D337">
        <v>193.0874</v>
      </c>
      <c r="E337">
        <v>0.64500000000000002</v>
      </c>
      <c r="K337">
        <v>5</v>
      </c>
      <c r="P337">
        <v>7354.01</v>
      </c>
      <c r="Q337">
        <v>5754.5</v>
      </c>
      <c r="R337">
        <v>2999.09</v>
      </c>
      <c r="S337">
        <v>0</v>
      </c>
      <c r="T337">
        <v>0</v>
      </c>
      <c r="U337">
        <v>1640.67</v>
      </c>
      <c r="V337">
        <v>1723.45</v>
      </c>
      <c r="W337">
        <v>2330.4699999999998</v>
      </c>
      <c r="X337">
        <v>2144.1999999999998</v>
      </c>
      <c r="Y337">
        <v>1734.43</v>
      </c>
      <c r="Z337">
        <v>534.27</v>
      </c>
      <c r="AA337">
        <v>988.21</v>
      </c>
      <c r="AB337">
        <v>1298.29</v>
      </c>
      <c r="AC337">
        <v>722.42</v>
      </c>
      <c r="AD337">
        <v>1149.75</v>
      </c>
    </row>
    <row r="338" spans="1:30" x14ac:dyDescent="0.3">
      <c r="A338" t="s">
        <v>594</v>
      </c>
      <c r="C338">
        <v>1969</v>
      </c>
      <c r="D338">
        <v>307.15890000000002</v>
      </c>
      <c r="E338">
        <v>0.64700000000000002</v>
      </c>
      <c r="K338">
        <v>1</v>
      </c>
      <c r="P338">
        <v>1121.03</v>
      </c>
      <c r="Q338">
        <v>0</v>
      </c>
      <c r="R338">
        <v>1640.17</v>
      </c>
      <c r="S338">
        <v>0</v>
      </c>
      <c r="T338">
        <v>0</v>
      </c>
      <c r="U338">
        <v>2211.67</v>
      </c>
      <c r="V338">
        <v>0</v>
      </c>
      <c r="W338">
        <v>1271.6400000000001</v>
      </c>
      <c r="X338">
        <v>5926.46</v>
      </c>
      <c r="Y338">
        <v>3054.51</v>
      </c>
      <c r="Z338">
        <v>1475.31</v>
      </c>
      <c r="AA338">
        <v>3933.97</v>
      </c>
      <c r="AB338">
        <v>0</v>
      </c>
      <c r="AC338">
        <v>0</v>
      </c>
      <c r="AD338">
        <v>1258.03</v>
      </c>
    </row>
    <row r="339" spans="1:30" x14ac:dyDescent="0.3">
      <c r="A339" t="s">
        <v>595</v>
      </c>
      <c r="C339">
        <v>505</v>
      </c>
      <c r="D339">
        <v>495.19749999999999</v>
      </c>
      <c r="E339">
        <v>0.64700000000000002</v>
      </c>
      <c r="K339">
        <v>2</v>
      </c>
      <c r="P339">
        <v>6647.09</v>
      </c>
      <c r="Q339">
        <v>12800.91</v>
      </c>
      <c r="R339">
        <v>3741.79</v>
      </c>
      <c r="S339">
        <v>0</v>
      </c>
      <c r="T339">
        <v>1775.74</v>
      </c>
      <c r="U339">
        <v>951.1</v>
      </c>
      <c r="V339">
        <v>1209.1199999999999</v>
      </c>
      <c r="W339">
        <v>3319.38</v>
      </c>
      <c r="X339">
        <v>5427.36</v>
      </c>
      <c r="Y339">
        <v>607.29</v>
      </c>
      <c r="Z339">
        <v>7718.57</v>
      </c>
      <c r="AA339">
        <v>1405.01</v>
      </c>
      <c r="AB339">
        <v>3402.82</v>
      </c>
      <c r="AC339">
        <v>938.89</v>
      </c>
      <c r="AD339">
        <v>2847.9</v>
      </c>
    </row>
    <row r="340" spans="1:30" x14ac:dyDescent="0.3">
      <c r="A340" t="s">
        <v>596</v>
      </c>
      <c r="C340">
        <v>1852</v>
      </c>
      <c r="D340">
        <v>537.34259999999995</v>
      </c>
      <c r="E340">
        <v>0.64700000000000002</v>
      </c>
      <c r="K340">
        <v>2</v>
      </c>
      <c r="P340">
        <v>0</v>
      </c>
      <c r="Q340">
        <v>0</v>
      </c>
      <c r="R340">
        <v>2199.1999999999998</v>
      </c>
      <c r="S340">
        <v>0</v>
      </c>
      <c r="T340">
        <v>0</v>
      </c>
      <c r="U340">
        <v>1157.8900000000001</v>
      </c>
      <c r="V340">
        <v>1281.3800000000001</v>
      </c>
      <c r="W340">
        <v>2837.02</v>
      </c>
      <c r="X340">
        <v>4818.6000000000004</v>
      </c>
      <c r="Y340">
        <v>5446.65</v>
      </c>
      <c r="Z340">
        <v>1695.08</v>
      </c>
      <c r="AA340">
        <v>0</v>
      </c>
      <c r="AB340">
        <v>2225.33</v>
      </c>
      <c r="AC340">
        <v>0</v>
      </c>
      <c r="AD340">
        <v>1467.22</v>
      </c>
    </row>
    <row r="341" spans="1:30" x14ac:dyDescent="0.3">
      <c r="A341" t="s">
        <v>597</v>
      </c>
      <c r="C341">
        <v>938</v>
      </c>
      <c r="D341">
        <v>420.25080000000003</v>
      </c>
      <c r="E341">
        <v>0.64800000000000002</v>
      </c>
      <c r="K341">
        <v>4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5224.7</v>
      </c>
      <c r="W341">
        <v>5099.66</v>
      </c>
      <c r="X341">
        <v>8639.89</v>
      </c>
      <c r="Y341">
        <v>0</v>
      </c>
      <c r="Z341">
        <v>6380.75</v>
      </c>
      <c r="AA341">
        <v>0</v>
      </c>
      <c r="AB341">
        <v>0</v>
      </c>
      <c r="AC341">
        <v>0</v>
      </c>
      <c r="AD341">
        <v>0</v>
      </c>
    </row>
    <row r="342" spans="1:30" x14ac:dyDescent="0.3">
      <c r="A342" t="s">
        <v>598</v>
      </c>
      <c r="C342">
        <v>1624</v>
      </c>
      <c r="D342">
        <v>349.19869999999997</v>
      </c>
      <c r="E342">
        <v>0.64800000000000002</v>
      </c>
      <c r="H342" t="s">
        <v>599</v>
      </c>
      <c r="K342">
        <v>5</v>
      </c>
      <c r="P342">
        <v>1718.83</v>
      </c>
      <c r="Q342">
        <v>1815.59</v>
      </c>
      <c r="R342">
        <v>920.12</v>
      </c>
      <c r="S342">
        <v>3003.56</v>
      </c>
      <c r="T342">
        <v>1791.79</v>
      </c>
      <c r="U342">
        <v>1460.12</v>
      </c>
      <c r="V342">
        <v>2134.5700000000002</v>
      </c>
      <c r="W342">
        <v>2844.83</v>
      </c>
      <c r="X342">
        <v>2379.75</v>
      </c>
      <c r="Y342">
        <v>3413.32</v>
      </c>
      <c r="Z342">
        <v>2524.4499999999998</v>
      </c>
      <c r="AA342">
        <v>2926.26</v>
      </c>
      <c r="AB342">
        <v>1717.35</v>
      </c>
      <c r="AC342">
        <v>2329.0700000000002</v>
      </c>
      <c r="AD342">
        <v>3674.3</v>
      </c>
    </row>
    <row r="343" spans="1:30" x14ac:dyDescent="0.3">
      <c r="A343" t="s">
        <v>600</v>
      </c>
      <c r="C343">
        <v>1248</v>
      </c>
      <c r="D343">
        <v>303.18079999999998</v>
      </c>
      <c r="E343">
        <v>0.64900000000000002</v>
      </c>
      <c r="K343">
        <v>2</v>
      </c>
      <c r="P343">
        <v>0</v>
      </c>
      <c r="Q343">
        <v>0</v>
      </c>
      <c r="R343">
        <v>2242.4899999999998</v>
      </c>
      <c r="S343">
        <v>0</v>
      </c>
      <c r="T343">
        <v>1937.55</v>
      </c>
      <c r="U343">
        <v>0</v>
      </c>
      <c r="V343">
        <v>1266.03</v>
      </c>
      <c r="W343">
        <v>2077.69</v>
      </c>
      <c r="X343">
        <v>1844.78</v>
      </c>
      <c r="Y343">
        <v>2467.69</v>
      </c>
      <c r="Z343">
        <v>1480.06</v>
      </c>
      <c r="AA343">
        <v>0</v>
      </c>
      <c r="AB343">
        <v>2143.5100000000002</v>
      </c>
      <c r="AC343">
        <v>3202.75</v>
      </c>
      <c r="AD343">
        <v>5191.62</v>
      </c>
    </row>
    <row r="344" spans="1:30" x14ac:dyDescent="0.3">
      <c r="A344" t="s">
        <v>601</v>
      </c>
      <c r="C344">
        <v>417</v>
      </c>
      <c r="D344">
        <v>127.0391</v>
      </c>
      <c r="E344">
        <v>0.64900000000000002</v>
      </c>
      <c r="K344">
        <v>11</v>
      </c>
      <c r="P344">
        <v>1497.26</v>
      </c>
      <c r="Q344">
        <v>2111.5</v>
      </c>
      <c r="R344">
        <v>4917.9799999999996</v>
      </c>
      <c r="S344">
        <v>4709.9799999999996</v>
      </c>
      <c r="T344">
        <v>3324.7</v>
      </c>
      <c r="U344">
        <v>3260.76</v>
      </c>
      <c r="V344">
        <v>3213.04</v>
      </c>
      <c r="W344">
        <v>5683.23</v>
      </c>
      <c r="X344">
        <v>6215.49</v>
      </c>
      <c r="Y344">
        <v>7396.65</v>
      </c>
      <c r="Z344">
        <v>3714.24</v>
      </c>
      <c r="AA344">
        <v>0</v>
      </c>
      <c r="AB344">
        <v>4622.53</v>
      </c>
      <c r="AC344">
        <v>4335.38</v>
      </c>
      <c r="AD344">
        <v>7079.96</v>
      </c>
    </row>
    <row r="345" spans="1:30" x14ac:dyDescent="0.3">
      <c r="A345" t="s">
        <v>602</v>
      </c>
      <c r="C345">
        <v>412</v>
      </c>
      <c r="D345">
        <v>515.3578</v>
      </c>
      <c r="E345">
        <v>0.64900000000000002</v>
      </c>
      <c r="H345" t="s">
        <v>603</v>
      </c>
      <c r="I345">
        <v>0.35126166633799999</v>
      </c>
      <c r="K345">
        <v>4</v>
      </c>
      <c r="P345">
        <v>0</v>
      </c>
      <c r="Q345">
        <v>0</v>
      </c>
      <c r="R345">
        <v>4991.1000000000004</v>
      </c>
      <c r="S345">
        <v>4241.92</v>
      </c>
      <c r="T345">
        <v>2613.02</v>
      </c>
      <c r="U345">
        <v>1701.29</v>
      </c>
      <c r="V345">
        <v>2219.84</v>
      </c>
      <c r="W345">
        <v>6372.89</v>
      </c>
      <c r="X345">
        <v>6791.64</v>
      </c>
      <c r="Y345">
        <v>10228.19</v>
      </c>
      <c r="Z345">
        <v>3321.88</v>
      </c>
      <c r="AA345">
        <v>0</v>
      </c>
      <c r="AB345">
        <v>5414.54</v>
      </c>
      <c r="AC345">
        <v>4014.34</v>
      </c>
      <c r="AD345">
        <v>9438.64</v>
      </c>
    </row>
    <row r="346" spans="1:30" x14ac:dyDescent="0.3">
      <c r="A346" t="s">
        <v>604</v>
      </c>
      <c r="C346">
        <v>24</v>
      </c>
      <c r="D346">
        <v>257.17680000000001</v>
      </c>
      <c r="E346">
        <v>0.64900000000000002</v>
      </c>
      <c r="K346">
        <v>14</v>
      </c>
      <c r="P346">
        <v>65165.11</v>
      </c>
      <c r="Q346">
        <v>67228.5</v>
      </c>
      <c r="R346">
        <v>248760.66</v>
      </c>
      <c r="S346">
        <v>248458.69</v>
      </c>
      <c r="T346">
        <v>172643.41</v>
      </c>
      <c r="U346">
        <v>143490.72</v>
      </c>
      <c r="V346">
        <v>151485.56</v>
      </c>
      <c r="W346">
        <v>281970.06</v>
      </c>
      <c r="X346">
        <v>303283.34000000003</v>
      </c>
      <c r="Y346">
        <v>340456.5</v>
      </c>
      <c r="Z346">
        <v>187205.27</v>
      </c>
      <c r="AA346">
        <v>0</v>
      </c>
      <c r="AB346">
        <v>266478.96999999997</v>
      </c>
      <c r="AC346">
        <v>261038.27</v>
      </c>
      <c r="AD346">
        <v>401504.97</v>
      </c>
    </row>
    <row r="347" spans="1:30" x14ac:dyDescent="0.3">
      <c r="A347" t="s">
        <v>605</v>
      </c>
      <c r="C347">
        <v>1207</v>
      </c>
      <c r="D347">
        <v>353.1669</v>
      </c>
      <c r="E347">
        <v>0.65</v>
      </c>
      <c r="K347">
        <v>2</v>
      </c>
      <c r="P347">
        <v>798.28</v>
      </c>
      <c r="Q347">
        <v>0</v>
      </c>
      <c r="R347">
        <v>1950</v>
      </c>
      <c r="S347">
        <v>0</v>
      </c>
      <c r="T347">
        <v>2361.5300000000002</v>
      </c>
      <c r="U347">
        <v>0</v>
      </c>
      <c r="V347">
        <v>0</v>
      </c>
      <c r="W347">
        <v>1609.19</v>
      </c>
      <c r="X347">
        <v>1572.88</v>
      </c>
      <c r="Y347">
        <v>1836.01</v>
      </c>
      <c r="Z347">
        <v>1293.1300000000001</v>
      </c>
      <c r="AA347">
        <v>0</v>
      </c>
      <c r="AB347">
        <v>2121.42</v>
      </c>
      <c r="AC347">
        <v>5818.2</v>
      </c>
      <c r="AD347">
        <v>6917.9</v>
      </c>
    </row>
    <row r="348" spans="1:30" x14ac:dyDescent="0.3">
      <c r="A348" t="s">
        <v>606</v>
      </c>
      <c r="C348">
        <v>1866</v>
      </c>
      <c r="D348">
        <v>516.36260000000004</v>
      </c>
      <c r="E348">
        <v>0.65</v>
      </c>
      <c r="H348" t="s">
        <v>607</v>
      </c>
      <c r="K348">
        <v>1</v>
      </c>
      <c r="P348">
        <v>0</v>
      </c>
      <c r="Q348">
        <v>0</v>
      </c>
      <c r="R348">
        <v>1680.33</v>
      </c>
      <c r="S348">
        <v>0</v>
      </c>
      <c r="T348">
        <v>821.16</v>
      </c>
      <c r="U348">
        <v>0</v>
      </c>
      <c r="V348">
        <v>0</v>
      </c>
      <c r="W348">
        <v>2301.06</v>
      </c>
      <c r="X348">
        <v>2709.14</v>
      </c>
      <c r="Y348">
        <v>3244.31</v>
      </c>
      <c r="Z348">
        <v>1263.03</v>
      </c>
      <c r="AA348">
        <v>0</v>
      </c>
      <c r="AB348">
        <v>1881.95</v>
      </c>
      <c r="AC348">
        <v>1393.79</v>
      </c>
      <c r="AD348">
        <v>3381.72</v>
      </c>
    </row>
    <row r="349" spans="1:30" x14ac:dyDescent="0.3">
      <c r="A349" t="s">
        <v>608</v>
      </c>
      <c r="C349">
        <v>1708</v>
      </c>
      <c r="D349">
        <v>201.09180000000001</v>
      </c>
      <c r="E349">
        <v>0.65</v>
      </c>
      <c r="K349">
        <v>1</v>
      </c>
      <c r="P349">
        <v>0</v>
      </c>
      <c r="Q349">
        <v>1045.46</v>
      </c>
      <c r="R349">
        <v>0</v>
      </c>
      <c r="S349">
        <v>0</v>
      </c>
      <c r="T349">
        <v>0</v>
      </c>
      <c r="U349">
        <v>1213.26</v>
      </c>
      <c r="V349">
        <v>1712.65</v>
      </c>
      <c r="W349">
        <v>0</v>
      </c>
      <c r="X349">
        <v>2007.32</v>
      </c>
      <c r="Y349">
        <v>1113.73</v>
      </c>
      <c r="Z349">
        <v>0</v>
      </c>
      <c r="AA349">
        <v>2297.67</v>
      </c>
      <c r="AB349">
        <v>0</v>
      </c>
      <c r="AC349">
        <v>0</v>
      </c>
      <c r="AD349">
        <v>0</v>
      </c>
    </row>
    <row r="350" spans="1:30" x14ac:dyDescent="0.3">
      <c r="A350" t="s">
        <v>609</v>
      </c>
      <c r="C350">
        <v>404</v>
      </c>
      <c r="D350">
        <v>83.0501</v>
      </c>
      <c r="E350">
        <v>0.65</v>
      </c>
      <c r="K350">
        <v>10</v>
      </c>
      <c r="P350">
        <v>1660.95</v>
      </c>
      <c r="Q350">
        <v>1299.8900000000001</v>
      </c>
      <c r="R350">
        <v>5259.31</v>
      </c>
      <c r="S350">
        <v>6485.2</v>
      </c>
      <c r="T350">
        <v>3469.87</v>
      </c>
      <c r="U350">
        <v>2682.14</v>
      </c>
      <c r="V350">
        <v>3099.45</v>
      </c>
      <c r="W350">
        <v>6191.63</v>
      </c>
      <c r="X350">
        <v>5271.56</v>
      </c>
      <c r="Y350">
        <v>6380.28</v>
      </c>
      <c r="Z350">
        <v>3822.24</v>
      </c>
      <c r="AA350">
        <v>0</v>
      </c>
      <c r="AB350">
        <v>5135.3900000000003</v>
      </c>
      <c r="AC350">
        <v>6421.82</v>
      </c>
      <c r="AD350">
        <v>10754.99</v>
      </c>
    </row>
    <row r="351" spans="1:30" x14ac:dyDescent="0.3">
      <c r="A351" t="s">
        <v>610</v>
      </c>
      <c r="C351">
        <v>1539</v>
      </c>
      <c r="D351">
        <v>632.42740000000003</v>
      </c>
      <c r="E351">
        <v>0.65100000000000002</v>
      </c>
      <c r="K351">
        <v>5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6265.8</v>
      </c>
      <c r="X351">
        <v>6282.9</v>
      </c>
      <c r="Y351">
        <v>0</v>
      </c>
      <c r="Z351">
        <v>4009.8</v>
      </c>
      <c r="AA351">
        <v>0</v>
      </c>
      <c r="AB351">
        <v>4000.68</v>
      </c>
      <c r="AC351">
        <v>0</v>
      </c>
      <c r="AD351">
        <v>3168.37</v>
      </c>
    </row>
    <row r="352" spans="1:30" x14ac:dyDescent="0.3">
      <c r="A352" t="s">
        <v>611</v>
      </c>
      <c r="C352">
        <v>1053</v>
      </c>
      <c r="D352">
        <v>311.21749999999997</v>
      </c>
      <c r="E352">
        <v>0.65200000000000002</v>
      </c>
      <c r="H352" t="s">
        <v>612</v>
      </c>
      <c r="I352">
        <v>0.194111612366</v>
      </c>
      <c r="K352">
        <v>5</v>
      </c>
      <c r="P352">
        <v>24135.040000000001</v>
      </c>
      <c r="Q352">
        <v>29246.46</v>
      </c>
      <c r="R352">
        <v>21720.400000000001</v>
      </c>
      <c r="S352">
        <v>54459.46</v>
      </c>
      <c r="T352">
        <v>21907.19</v>
      </c>
      <c r="U352">
        <v>23447.17</v>
      </c>
      <c r="V352">
        <v>26322.69</v>
      </c>
      <c r="W352">
        <v>32373.56</v>
      </c>
      <c r="X352">
        <v>28229.33</v>
      </c>
      <c r="Y352">
        <v>44142.07</v>
      </c>
      <c r="Z352">
        <v>36314.71</v>
      </c>
      <c r="AA352">
        <v>44643.97</v>
      </c>
      <c r="AB352">
        <v>26051</v>
      </c>
      <c r="AC352">
        <v>43902.34</v>
      </c>
      <c r="AD352">
        <v>55783.75</v>
      </c>
    </row>
    <row r="353" spans="1:30" x14ac:dyDescent="0.3">
      <c r="A353" t="s">
        <v>613</v>
      </c>
      <c r="C353">
        <v>941</v>
      </c>
      <c r="D353">
        <v>312.22160000000002</v>
      </c>
      <c r="E353">
        <v>0.65200000000000002</v>
      </c>
      <c r="H353" t="s">
        <v>614</v>
      </c>
      <c r="K353">
        <v>2</v>
      </c>
      <c r="P353">
        <v>4846.4799999999996</v>
      </c>
      <c r="Q353">
        <v>5696.61</v>
      </c>
      <c r="R353">
        <v>4340.95</v>
      </c>
      <c r="S353">
        <v>0</v>
      </c>
      <c r="T353">
        <v>4261.6400000000003</v>
      </c>
      <c r="U353">
        <v>4457.33</v>
      </c>
      <c r="V353">
        <v>5086.26</v>
      </c>
      <c r="W353">
        <v>6459.1</v>
      </c>
      <c r="X353">
        <v>5384.03</v>
      </c>
      <c r="Y353">
        <v>8888.9699999999993</v>
      </c>
      <c r="Z353">
        <v>7257.76</v>
      </c>
      <c r="AA353">
        <v>8270.08</v>
      </c>
      <c r="AB353">
        <v>5598.03</v>
      </c>
      <c r="AC353">
        <v>7780.86</v>
      </c>
      <c r="AD353">
        <v>9785.89</v>
      </c>
    </row>
    <row r="354" spans="1:30" x14ac:dyDescent="0.3">
      <c r="A354" t="s">
        <v>615</v>
      </c>
      <c r="C354">
        <v>600</v>
      </c>
      <c r="D354">
        <v>223.13300000000001</v>
      </c>
      <c r="E354">
        <v>0.65700000000000003</v>
      </c>
      <c r="K354">
        <v>6</v>
      </c>
      <c r="P354">
        <v>3297.79</v>
      </c>
      <c r="Q354">
        <v>3540.86</v>
      </c>
      <c r="R354">
        <v>2476.6799999999998</v>
      </c>
      <c r="S354">
        <v>2970.28</v>
      </c>
      <c r="T354">
        <v>5835.07</v>
      </c>
      <c r="U354">
        <v>1752.43</v>
      </c>
      <c r="V354">
        <v>2440.9</v>
      </c>
      <c r="W354">
        <v>2726.21</v>
      </c>
      <c r="X354">
        <v>1891.8</v>
      </c>
      <c r="Y354">
        <v>4731.26</v>
      </c>
      <c r="Z354">
        <v>9386.8700000000008</v>
      </c>
      <c r="AA354">
        <v>1943.78</v>
      </c>
      <c r="AB354">
        <v>1888.78</v>
      </c>
      <c r="AC354">
        <v>2541.56</v>
      </c>
      <c r="AD354">
        <v>2424.34</v>
      </c>
    </row>
    <row r="355" spans="1:30" x14ac:dyDescent="0.3">
      <c r="A355" t="s">
        <v>616</v>
      </c>
      <c r="C355">
        <v>1490</v>
      </c>
      <c r="D355">
        <v>412.22030000000001</v>
      </c>
      <c r="E355">
        <v>0.65800000000000003</v>
      </c>
      <c r="H355" t="s">
        <v>617</v>
      </c>
      <c r="K355">
        <v>3</v>
      </c>
      <c r="P355">
        <v>0</v>
      </c>
      <c r="Q355">
        <v>0</v>
      </c>
      <c r="R355">
        <v>0</v>
      </c>
      <c r="S355">
        <v>0</v>
      </c>
      <c r="T355">
        <v>2734.91</v>
      </c>
      <c r="U355">
        <v>0</v>
      </c>
      <c r="V355">
        <v>0</v>
      </c>
      <c r="W355">
        <v>4888.28</v>
      </c>
      <c r="X355">
        <v>0</v>
      </c>
      <c r="Y355">
        <v>0</v>
      </c>
      <c r="Z355">
        <v>4283.16</v>
      </c>
      <c r="AA355">
        <v>0</v>
      </c>
      <c r="AB355">
        <v>0</v>
      </c>
      <c r="AC355">
        <v>0</v>
      </c>
      <c r="AD355">
        <v>0</v>
      </c>
    </row>
    <row r="356" spans="1:30" x14ac:dyDescent="0.3">
      <c r="A356" t="s">
        <v>618</v>
      </c>
      <c r="C356">
        <v>1489</v>
      </c>
      <c r="D356">
        <v>355.16239999999999</v>
      </c>
      <c r="E356">
        <v>0.66400000000000003</v>
      </c>
      <c r="K356">
        <v>3</v>
      </c>
      <c r="P356">
        <v>1286.1600000000001</v>
      </c>
      <c r="Q356">
        <v>0</v>
      </c>
      <c r="R356">
        <v>1631.47</v>
      </c>
      <c r="S356">
        <v>6348.77</v>
      </c>
      <c r="T356">
        <v>2759.91</v>
      </c>
      <c r="U356">
        <v>0</v>
      </c>
      <c r="V356">
        <v>736.19</v>
      </c>
      <c r="W356">
        <v>1542.18</v>
      </c>
      <c r="X356">
        <v>0</v>
      </c>
      <c r="Y356">
        <v>1240.43</v>
      </c>
      <c r="Z356">
        <v>1215.0899999999999</v>
      </c>
      <c r="AA356">
        <v>4324.1499999999996</v>
      </c>
      <c r="AB356">
        <v>1917.94</v>
      </c>
      <c r="AC356">
        <v>6403.05</v>
      </c>
      <c r="AD356">
        <v>8116.36</v>
      </c>
    </row>
    <row r="357" spans="1:30" x14ac:dyDescent="0.3">
      <c r="A357" t="s">
        <v>619</v>
      </c>
      <c r="C357">
        <v>357</v>
      </c>
      <c r="D357">
        <v>410.22210000000001</v>
      </c>
      <c r="E357">
        <v>0.66600000000000004</v>
      </c>
      <c r="H357" t="s">
        <v>620</v>
      </c>
      <c r="I357">
        <v>0.34019622014299999</v>
      </c>
      <c r="K357">
        <v>7</v>
      </c>
      <c r="P357">
        <v>0</v>
      </c>
      <c r="Q357">
        <v>0</v>
      </c>
      <c r="R357">
        <v>6405.98</v>
      </c>
      <c r="S357">
        <v>0</v>
      </c>
      <c r="T357">
        <v>7417.37</v>
      </c>
      <c r="U357">
        <v>0</v>
      </c>
      <c r="V357">
        <v>7068.5</v>
      </c>
      <c r="W357">
        <v>14307.37</v>
      </c>
      <c r="X357">
        <v>7786.3</v>
      </c>
      <c r="Y357">
        <v>0</v>
      </c>
      <c r="Z357">
        <v>13807.29</v>
      </c>
      <c r="AA357">
        <v>0</v>
      </c>
      <c r="AB357">
        <v>5627.54</v>
      </c>
      <c r="AC357">
        <v>0</v>
      </c>
      <c r="AD357">
        <v>0</v>
      </c>
    </row>
    <row r="358" spans="1:30" x14ac:dyDescent="0.3">
      <c r="A358" t="s">
        <v>621</v>
      </c>
      <c r="C358">
        <v>775</v>
      </c>
      <c r="D358">
        <v>283.20269999999999</v>
      </c>
      <c r="E358">
        <v>0.66800000000000004</v>
      </c>
      <c r="K358">
        <v>4</v>
      </c>
      <c r="P358">
        <v>3435.62</v>
      </c>
      <c r="Q358">
        <v>1850</v>
      </c>
      <c r="R358">
        <v>1646.94</v>
      </c>
      <c r="S358">
        <v>0</v>
      </c>
      <c r="T358">
        <v>1894.72</v>
      </c>
      <c r="U358">
        <v>1547.49</v>
      </c>
      <c r="V358">
        <v>1741.12</v>
      </c>
      <c r="W358">
        <v>1720.23</v>
      </c>
      <c r="X358">
        <v>1554.86</v>
      </c>
      <c r="Y358">
        <v>2185.06</v>
      </c>
      <c r="Z358">
        <v>1641.89</v>
      </c>
      <c r="AA358">
        <v>2200.77</v>
      </c>
      <c r="AB358">
        <v>1760.16</v>
      </c>
      <c r="AC358">
        <v>2587.9499999999998</v>
      </c>
      <c r="AD358">
        <v>2459.89</v>
      </c>
    </row>
    <row r="359" spans="1:30" x14ac:dyDescent="0.3">
      <c r="A359" t="s">
        <v>622</v>
      </c>
      <c r="C359">
        <v>990</v>
      </c>
      <c r="D359">
        <v>183.1387</v>
      </c>
      <c r="E359">
        <v>0.67400000000000004</v>
      </c>
      <c r="K359">
        <v>4</v>
      </c>
      <c r="P359">
        <v>0</v>
      </c>
      <c r="Q359">
        <v>2825.23</v>
      </c>
      <c r="R359">
        <v>0</v>
      </c>
      <c r="S359">
        <v>0</v>
      </c>
      <c r="T359">
        <v>0</v>
      </c>
      <c r="U359">
        <v>2352.7800000000002</v>
      </c>
      <c r="V359">
        <v>3420.88</v>
      </c>
      <c r="W359">
        <v>0</v>
      </c>
      <c r="X359">
        <v>1933.42</v>
      </c>
      <c r="Y359">
        <v>1640.89</v>
      </c>
      <c r="Z359">
        <v>686.86</v>
      </c>
      <c r="AA359">
        <v>3453.19</v>
      </c>
      <c r="AB359">
        <v>0</v>
      </c>
      <c r="AC359">
        <v>0</v>
      </c>
      <c r="AD359">
        <v>0</v>
      </c>
    </row>
    <row r="360" spans="1:30" x14ac:dyDescent="0.3">
      <c r="A360" t="s">
        <v>623</v>
      </c>
      <c r="C360">
        <v>790</v>
      </c>
      <c r="D360">
        <v>771.40890000000002</v>
      </c>
      <c r="E360">
        <v>0.68500000000000005</v>
      </c>
      <c r="K360">
        <v>1</v>
      </c>
      <c r="P360">
        <v>3169.66</v>
      </c>
      <c r="Q360">
        <v>2118.85</v>
      </c>
      <c r="R360">
        <v>1467.04</v>
      </c>
      <c r="S360">
        <v>0</v>
      </c>
      <c r="T360">
        <v>943.2</v>
      </c>
      <c r="U360">
        <v>1790.96</v>
      </c>
      <c r="V360">
        <v>1508.57</v>
      </c>
      <c r="W360">
        <v>0</v>
      </c>
      <c r="X360">
        <v>1217.1300000000001</v>
      </c>
      <c r="Y360">
        <v>1800.76</v>
      </c>
      <c r="Z360">
        <v>729.55</v>
      </c>
      <c r="AA360">
        <v>0</v>
      </c>
      <c r="AB360">
        <v>2594.67</v>
      </c>
      <c r="AC360">
        <v>0</v>
      </c>
      <c r="AD360">
        <v>1937.33</v>
      </c>
    </row>
    <row r="361" spans="1:30" x14ac:dyDescent="0.3">
      <c r="A361" t="s">
        <v>624</v>
      </c>
      <c r="C361">
        <v>795</v>
      </c>
      <c r="D361">
        <v>269.1875</v>
      </c>
      <c r="E361">
        <v>0.68600000000000005</v>
      </c>
      <c r="K361">
        <v>1</v>
      </c>
      <c r="P361">
        <v>3111.18</v>
      </c>
      <c r="Q361">
        <v>1157.23</v>
      </c>
      <c r="R361">
        <v>687.88</v>
      </c>
      <c r="S361">
        <v>412.48</v>
      </c>
      <c r="T361">
        <v>1172.05</v>
      </c>
      <c r="U361">
        <v>637.79999999999995</v>
      </c>
      <c r="V361">
        <v>797.16</v>
      </c>
      <c r="W361">
        <v>1074.77</v>
      </c>
      <c r="X361">
        <v>980.96</v>
      </c>
      <c r="Y361">
        <v>1140.4100000000001</v>
      </c>
      <c r="Z361">
        <v>1135.69</v>
      </c>
      <c r="AA361">
        <v>5943.7</v>
      </c>
      <c r="AB361">
        <v>1162.8699999999999</v>
      </c>
      <c r="AC361">
        <v>1338.01</v>
      </c>
      <c r="AD361">
        <v>1547.54</v>
      </c>
    </row>
    <row r="362" spans="1:30" x14ac:dyDescent="0.3">
      <c r="A362" t="s">
        <v>625</v>
      </c>
      <c r="C362">
        <v>1233</v>
      </c>
      <c r="D362">
        <v>383.16910000000001</v>
      </c>
      <c r="E362">
        <v>0.68899999999999995</v>
      </c>
      <c r="K362">
        <v>3</v>
      </c>
      <c r="P362">
        <v>1932.47</v>
      </c>
      <c r="Q362">
        <v>2232.7800000000002</v>
      </c>
      <c r="R362">
        <v>2011.34</v>
      </c>
      <c r="S362">
        <v>4231.93</v>
      </c>
      <c r="T362">
        <v>1487.93</v>
      </c>
      <c r="U362">
        <v>2263.7199999999998</v>
      </c>
      <c r="V362">
        <v>1496.24</v>
      </c>
      <c r="W362">
        <v>2216.25</v>
      </c>
      <c r="X362">
        <v>2237.0100000000002</v>
      </c>
      <c r="Y362">
        <v>2869.01</v>
      </c>
      <c r="Z362">
        <v>1890.43</v>
      </c>
      <c r="AA362">
        <v>3829.3</v>
      </c>
      <c r="AB362">
        <v>2037.46</v>
      </c>
      <c r="AC362">
        <v>3921.59</v>
      </c>
      <c r="AD362">
        <v>4740.38</v>
      </c>
    </row>
    <row r="363" spans="1:30" x14ac:dyDescent="0.3">
      <c r="A363" t="s">
        <v>626</v>
      </c>
      <c r="C363">
        <v>1782</v>
      </c>
      <c r="D363">
        <v>661.44759999999997</v>
      </c>
      <c r="E363">
        <v>0.69</v>
      </c>
      <c r="K363">
        <v>1</v>
      </c>
      <c r="P363">
        <v>0</v>
      </c>
      <c r="Q363">
        <v>866.53</v>
      </c>
      <c r="R363">
        <v>1195.25</v>
      </c>
      <c r="S363">
        <v>0</v>
      </c>
      <c r="T363">
        <v>0</v>
      </c>
      <c r="U363">
        <v>609.12</v>
      </c>
      <c r="V363">
        <v>1819.52</v>
      </c>
      <c r="W363">
        <v>0</v>
      </c>
      <c r="X363">
        <v>2501.86</v>
      </c>
      <c r="Y363">
        <v>1756.57</v>
      </c>
      <c r="Z363">
        <v>614.05999999999995</v>
      </c>
      <c r="AA363">
        <v>2426.0500000000002</v>
      </c>
      <c r="AB363">
        <v>1149.6199999999999</v>
      </c>
      <c r="AC363">
        <v>0</v>
      </c>
      <c r="AD363">
        <v>3446.78</v>
      </c>
    </row>
    <row r="364" spans="1:30" x14ac:dyDescent="0.3">
      <c r="A364" t="s">
        <v>627</v>
      </c>
      <c r="C364">
        <v>585</v>
      </c>
      <c r="D364">
        <v>315.25349999999997</v>
      </c>
      <c r="E364">
        <v>0.69099999999999995</v>
      </c>
      <c r="K364">
        <v>14</v>
      </c>
      <c r="P364">
        <v>5800.2</v>
      </c>
      <c r="Q364">
        <v>7836.63</v>
      </c>
      <c r="R364">
        <v>2628.41</v>
      </c>
      <c r="S364">
        <v>9720.4699999999993</v>
      </c>
      <c r="T364">
        <v>6023.62</v>
      </c>
      <c r="U364">
        <v>5756.37</v>
      </c>
      <c r="V364">
        <v>7251.57</v>
      </c>
      <c r="W364">
        <v>11089.6</v>
      </c>
      <c r="X364">
        <v>6714.4</v>
      </c>
      <c r="Y364">
        <v>11930.18</v>
      </c>
      <c r="Z364">
        <v>9907.7000000000007</v>
      </c>
      <c r="AA364">
        <v>11077.19</v>
      </c>
      <c r="AB364">
        <v>5297.63</v>
      </c>
      <c r="AC364">
        <v>9097.15</v>
      </c>
      <c r="AD364">
        <v>12564.01</v>
      </c>
    </row>
    <row r="365" spans="1:30" x14ac:dyDescent="0.3">
      <c r="A365" t="s">
        <v>628</v>
      </c>
      <c r="C365">
        <v>1880</v>
      </c>
      <c r="D365">
        <v>203.1071</v>
      </c>
      <c r="E365">
        <v>0.69199999999999995</v>
      </c>
      <c r="K365">
        <v>1</v>
      </c>
      <c r="P365">
        <v>2298</v>
      </c>
      <c r="Q365">
        <v>1933.38</v>
      </c>
      <c r="R365">
        <v>783.65</v>
      </c>
      <c r="S365">
        <v>0</v>
      </c>
      <c r="T365">
        <v>1453.33</v>
      </c>
      <c r="U365">
        <v>1673.2</v>
      </c>
      <c r="V365">
        <v>1754.11</v>
      </c>
      <c r="W365">
        <v>1625.67</v>
      </c>
      <c r="X365">
        <v>1913.88</v>
      </c>
      <c r="Y365">
        <v>2586.64</v>
      </c>
      <c r="Z365">
        <v>1914.57</v>
      </c>
      <c r="AA365">
        <v>2518.4899999999998</v>
      </c>
      <c r="AB365">
        <v>1712.19</v>
      </c>
      <c r="AC365">
        <v>1828.59</v>
      </c>
      <c r="AD365">
        <v>1697.35</v>
      </c>
    </row>
    <row r="366" spans="1:30" x14ac:dyDescent="0.3">
      <c r="A366" t="s">
        <v>629</v>
      </c>
      <c r="C366">
        <v>1916</v>
      </c>
      <c r="D366">
        <v>421.2242</v>
      </c>
      <c r="E366">
        <v>0.69499999999999995</v>
      </c>
      <c r="F366" t="s">
        <v>630</v>
      </c>
      <c r="K366">
        <v>1</v>
      </c>
      <c r="P366">
        <v>33205.9</v>
      </c>
      <c r="Q366">
        <v>25903.96</v>
      </c>
      <c r="R366">
        <v>37797.760000000002</v>
      </c>
      <c r="S366">
        <v>3596.89</v>
      </c>
      <c r="T366">
        <v>1964536.25</v>
      </c>
      <c r="U366">
        <v>16634.29</v>
      </c>
      <c r="V366">
        <v>17118.25</v>
      </c>
      <c r="W366">
        <v>9338.7099999999991</v>
      </c>
      <c r="X366">
        <v>18027.93</v>
      </c>
      <c r="Y366">
        <v>2249.5300000000002</v>
      </c>
      <c r="Z366">
        <v>14793.68</v>
      </c>
      <c r="AA366">
        <v>77079.240000000005</v>
      </c>
      <c r="AB366">
        <v>22262.2</v>
      </c>
      <c r="AC366">
        <v>3511.58</v>
      </c>
      <c r="AD366">
        <v>7451.43</v>
      </c>
    </row>
    <row r="367" spans="1:30" x14ac:dyDescent="0.3">
      <c r="A367" t="s">
        <v>631</v>
      </c>
      <c r="C367">
        <v>836</v>
      </c>
      <c r="D367">
        <v>207.13910000000001</v>
      </c>
      <c r="E367">
        <v>0.69599999999999995</v>
      </c>
      <c r="K367">
        <v>3</v>
      </c>
      <c r="P367">
        <v>2414.3000000000002</v>
      </c>
      <c r="Q367">
        <v>2302.84</v>
      </c>
      <c r="R367">
        <v>1738.25</v>
      </c>
      <c r="S367">
        <v>2350.5300000000002</v>
      </c>
      <c r="T367">
        <v>1813.9</v>
      </c>
      <c r="U367">
        <v>1877.09</v>
      </c>
      <c r="V367">
        <v>2552.8000000000002</v>
      </c>
      <c r="W367">
        <v>2118.0500000000002</v>
      </c>
      <c r="X367">
        <v>2385.0500000000002</v>
      </c>
      <c r="Y367">
        <v>2141.35</v>
      </c>
      <c r="Z367">
        <v>2362.4499999999998</v>
      </c>
      <c r="AA367">
        <v>1784.56</v>
      </c>
      <c r="AB367">
        <v>1968.58</v>
      </c>
      <c r="AC367">
        <v>1890.3</v>
      </c>
      <c r="AD367">
        <v>1856.22</v>
      </c>
    </row>
    <row r="368" spans="1:30" x14ac:dyDescent="0.3">
      <c r="A368" t="s">
        <v>632</v>
      </c>
      <c r="C368">
        <v>1343</v>
      </c>
      <c r="D368">
        <v>393.17720000000003</v>
      </c>
      <c r="E368">
        <v>0.69799999999999995</v>
      </c>
      <c r="K368">
        <v>1</v>
      </c>
      <c r="P368">
        <v>1768.28</v>
      </c>
      <c r="Q368">
        <v>4449.22</v>
      </c>
      <c r="R368">
        <v>2033.29</v>
      </c>
      <c r="S368">
        <v>0</v>
      </c>
      <c r="T368">
        <v>1266.3599999999999</v>
      </c>
      <c r="U368">
        <v>3761.85</v>
      </c>
      <c r="V368">
        <v>2238.35</v>
      </c>
      <c r="W368">
        <v>1545.48</v>
      </c>
      <c r="X368">
        <v>3870.9</v>
      </c>
      <c r="Y368">
        <v>2389.5300000000002</v>
      </c>
      <c r="Z368">
        <v>2301.83</v>
      </c>
      <c r="AA368">
        <v>1832.63</v>
      </c>
      <c r="AB368">
        <v>2482.61</v>
      </c>
      <c r="AC368">
        <v>916.99</v>
      </c>
      <c r="AD368">
        <v>0</v>
      </c>
    </row>
    <row r="369" spans="1:30" x14ac:dyDescent="0.3">
      <c r="A369" t="s">
        <v>633</v>
      </c>
      <c r="C369">
        <v>1022</v>
      </c>
      <c r="D369">
        <v>433.21949999999998</v>
      </c>
      <c r="E369">
        <v>0.69899999999999995</v>
      </c>
      <c r="H369" t="s">
        <v>634</v>
      </c>
      <c r="K369">
        <v>1</v>
      </c>
      <c r="P369">
        <v>2643.19</v>
      </c>
      <c r="Q369">
        <v>2499.06</v>
      </c>
      <c r="R369">
        <v>2243.36</v>
      </c>
      <c r="S369">
        <v>0</v>
      </c>
      <c r="T369">
        <v>2151.4299999999998</v>
      </c>
      <c r="U369">
        <v>1774.72</v>
      </c>
      <c r="V369">
        <v>2750.16</v>
      </c>
      <c r="W369">
        <v>3543.09</v>
      </c>
      <c r="X369">
        <v>1705.07</v>
      </c>
      <c r="Y369">
        <v>2314.15</v>
      </c>
      <c r="Z369">
        <v>2632.5</v>
      </c>
      <c r="AA369">
        <v>1843.81</v>
      </c>
      <c r="AB369">
        <v>2504.44</v>
      </c>
      <c r="AC369">
        <v>1390.13</v>
      </c>
      <c r="AD369">
        <v>1232.25</v>
      </c>
    </row>
    <row r="370" spans="1:30" x14ac:dyDescent="0.3">
      <c r="A370" t="s">
        <v>635</v>
      </c>
      <c r="C370">
        <v>236</v>
      </c>
      <c r="D370">
        <v>279.16340000000002</v>
      </c>
      <c r="E370">
        <v>0.7</v>
      </c>
      <c r="K370">
        <v>12</v>
      </c>
      <c r="P370">
        <v>12400.88</v>
      </c>
      <c r="Q370">
        <v>14384.1</v>
      </c>
      <c r="R370">
        <v>11233.53</v>
      </c>
      <c r="S370">
        <v>23009.21</v>
      </c>
      <c r="T370">
        <v>5990.94</v>
      </c>
      <c r="U370">
        <v>4447.3100000000004</v>
      </c>
      <c r="V370">
        <v>15684.08</v>
      </c>
      <c r="W370">
        <v>3285.73</v>
      </c>
      <c r="X370">
        <v>14889.94</v>
      </c>
      <c r="Y370">
        <v>2443.2800000000002</v>
      </c>
      <c r="Z370">
        <v>12726.26</v>
      </c>
      <c r="AA370">
        <v>44234.15</v>
      </c>
      <c r="AB370">
        <v>20299.400000000001</v>
      </c>
      <c r="AC370">
        <v>2456.14</v>
      </c>
      <c r="AD370">
        <v>4329.51</v>
      </c>
    </row>
    <row r="371" spans="1:30" x14ac:dyDescent="0.3">
      <c r="A371" t="s">
        <v>636</v>
      </c>
      <c r="C371">
        <v>282</v>
      </c>
      <c r="D371">
        <v>339.18579999999997</v>
      </c>
      <c r="E371">
        <v>0.70599999999999996</v>
      </c>
      <c r="K371">
        <v>10</v>
      </c>
      <c r="P371">
        <v>58672.75</v>
      </c>
      <c r="Q371">
        <v>6416.47</v>
      </c>
      <c r="R371">
        <v>8637.35</v>
      </c>
      <c r="S371">
        <v>30734.54</v>
      </c>
      <c r="T371">
        <v>3186.78</v>
      </c>
      <c r="U371">
        <v>10401.299999999999</v>
      </c>
      <c r="V371">
        <v>9990.74</v>
      </c>
      <c r="W371">
        <v>10192.370000000001</v>
      </c>
      <c r="X371">
        <v>19517.53</v>
      </c>
      <c r="Y371">
        <v>19682.38</v>
      </c>
      <c r="Z371">
        <v>8500.17</v>
      </c>
      <c r="AA371">
        <v>280675.38</v>
      </c>
      <c r="AB371">
        <v>7364.77</v>
      </c>
      <c r="AC371">
        <v>114967.25</v>
      </c>
      <c r="AD371">
        <v>198328.5</v>
      </c>
    </row>
    <row r="372" spans="1:30" x14ac:dyDescent="0.3">
      <c r="A372" t="s">
        <v>637</v>
      </c>
      <c r="C372">
        <v>336</v>
      </c>
      <c r="D372">
        <v>431.21350000000001</v>
      </c>
      <c r="E372">
        <v>0.70599999999999996</v>
      </c>
      <c r="H372" t="s">
        <v>638</v>
      </c>
      <c r="I372">
        <v>0.32629665241400002</v>
      </c>
      <c r="K372">
        <v>2</v>
      </c>
      <c r="P372">
        <v>8495.61</v>
      </c>
      <c r="Q372">
        <v>7868.89</v>
      </c>
      <c r="R372">
        <v>6775.84</v>
      </c>
      <c r="S372">
        <v>0</v>
      </c>
      <c r="T372">
        <v>6267.83</v>
      </c>
      <c r="U372">
        <v>6694.87</v>
      </c>
      <c r="V372">
        <v>8318.84</v>
      </c>
      <c r="W372">
        <v>9204.2099999999991</v>
      </c>
      <c r="X372">
        <v>5386.34</v>
      </c>
      <c r="Y372">
        <v>6969.99</v>
      </c>
      <c r="Z372">
        <v>8140.22</v>
      </c>
      <c r="AA372">
        <v>5462.93</v>
      </c>
      <c r="AB372">
        <v>7204.74</v>
      </c>
      <c r="AC372">
        <v>4721.8</v>
      </c>
      <c r="AD372">
        <v>3700.54</v>
      </c>
    </row>
    <row r="373" spans="1:30" x14ac:dyDescent="0.3">
      <c r="A373" t="s">
        <v>639</v>
      </c>
      <c r="C373">
        <v>1794</v>
      </c>
      <c r="D373">
        <v>351.22809999999998</v>
      </c>
      <c r="E373">
        <v>0.70799999999999996</v>
      </c>
      <c r="K373">
        <v>2</v>
      </c>
      <c r="P373">
        <v>1710.6</v>
      </c>
      <c r="Q373">
        <v>988.25</v>
      </c>
      <c r="R373">
        <v>0</v>
      </c>
      <c r="S373">
        <v>2558.48</v>
      </c>
      <c r="T373">
        <v>1494.07</v>
      </c>
      <c r="U373">
        <v>865.28</v>
      </c>
      <c r="V373">
        <v>1043.06</v>
      </c>
      <c r="W373">
        <v>688.21</v>
      </c>
      <c r="X373">
        <v>1001.57</v>
      </c>
      <c r="Y373">
        <v>449.93</v>
      </c>
      <c r="Z373">
        <v>1186.1300000000001</v>
      </c>
      <c r="AA373">
        <v>3298.17</v>
      </c>
      <c r="AB373">
        <v>1104.1500000000001</v>
      </c>
      <c r="AC373">
        <v>1937.31</v>
      </c>
      <c r="AD373">
        <v>2538.56</v>
      </c>
    </row>
    <row r="374" spans="1:30" x14ac:dyDescent="0.3">
      <c r="A374" t="s">
        <v>640</v>
      </c>
      <c r="C374">
        <v>262</v>
      </c>
      <c r="D374">
        <v>459.21420000000001</v>
      </c>
      <c r="E374">
        <v>0.71</v>
      </c>
      <c r="H374" t="s">
        <v>641</v>
      </c>
      <c r="K374">
        <v>4</v>
      </c>
      <c r="P374">
        <v>11933.26</v>
      </c>
      <c r="Q374">
        <v>2731.07</v>
      </c>
      <c r="R374">
        <v>9725.9699999999993</v>
      </c>
      <c r="S374">
        <v>0</v>
      </c>
      <c r="T374">
        <v>1922.49</v>
      </c>
      <c r="U374">
        <v>1772.97</v>
      </c>
      <c r="V374">
        <v>2222.7800000000002</v>
      </c>
      <c r="W374">
        <v>1067.52</v>
      </c>
      <c r="X374">
        <v>0</v>
      </c>
      <c r="Y374">
        <v>1465.36</v>
      </c>
      <c r="Z374">
        <v>3451.45</v>
      </c>
      <c r="AA374">
        <v>0</v>
      </c>
      <c r="AB374">
        <v>9309.02</v>
      </c>
      <c r="AC374">
        <v>1106.04</v>
      </c>
      <c r="AD374">
        <v>3705.16</v>
      </c>
    </row>
    <row r="375" spans="1:30" x14ac:dyDescent="0.3">
      <c r="A375" t="s">
        <v>642</v>
      </c>
      <c r="C375">
        <v>225</v>
      </c>
      <c r="D375">
        <v>309.17529999999999</v>
      </c>
      <c r="E375">
        <v>0.71099999999999997</v>
      </c>
      <c r="K375">
        <v>12</v>
      </c>
      <c r="P375">
        <v>13550.09</v>
      </c>
      <c r="Q375">
        <v>13038.47</v>
      </c>
      <c r="R375">
        <v>11843.08</v>
      </c>
      <c r="S375">
        <v>27749.05</v>
      </c>
      <c r="T375">
        <v>8882.2199999999993</v>
      </c>
      <c r="U375">
        <v>7311.85</v>
      </c>
      <c r="V375">
        <v>18573.63</v>
      </c>
      <c r="W375">
        <v>3574.03</v>
      </c>
      <c r="X375">
        <v>14355.02</v>
      </c>
      <c r="Y375">
        <v>3250.11</v>
      </c>
      <c r="Z375">
        <v>10506.72</v>
      </c>
      <c r="AA375">
        <v>20089.009999999998</v>
      </c>
      <c r="AB375">
        <v>18302.43</v>
      </c>
      <c r="AC375">
        <v>2565.9499999999998</v>
      </c>
      <c r="AD375">
        <v>3569</v>
      </c>
    </row>
    <row r="376" spans="1:30" x14ac:dyDescent="0.3">
      <c r="A376" t="s">
        <v>643</v>
      </c>
      <c r="C376">
        <v>1212</v>
      </c>
      <c r="D376">
        <v>485.1361</v>
      </c>
      <c r="E376">
        <v>0.71499999999999997</v>
      </c>
      <c r="K376">
        <v>5</v>
      </c>
      <c r="P376">
        <v>0</v>
      </c>
      <c r="Q376">
        <v>0</v>
      </c>
      <c r="R376">
        <v>0</v>
      </c>
      <c r="S376">
        <v>7465.06</v>
      </c>
      <c r="T376">
        <v>3781.06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17446.22</v>
      </c>
      <c r="AB376">
        <v>0</v>
      </c>
      <c r="AC376">
        <v>5200.46</v>
      </c>
      <c r="AD376">
        <v>7052.92</v>
      </c>
    </row>
    <row r="377" spans="1:30" x14ac:dyDescent="0.3">
      <c r="A377" t="s">
        <v>644</v>
      </c>
      <c r="C377">
        <v>304</v>
      </c>
      <c r="D377">
        <v>733.41279999999995</v>
      </c>
      <c r="E377">
        <v>0.71599999999999997</v>
      </c>
      <c r="K377">
        <v>4</v>
      </c>
      <c r="P377">
        <v>8688.25</v>
      </c>
      <c r="Q377">
        <v>0</v>
      </c>
      <c r="R377">
        <v>7553.62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10520.75</v>
      </c>
      <c r="AC377">
        <v>0</v>
      </c>
      <c r="AD377">
        <v>5274.83</v>
      </c>
    </row>
    <row r="378" spans="1:30" x14ac:dyDescent="0.3">
      <c r="A378" t="s">
        <v>645</v>
      </c>
      <c r="C378">
        <v>15</v>
      </c>
      <c r="D378">
        <v>311.16980000000001</v>
      </c>
      <c r="E378">
        <v>0.71699999999999997</v>
      </c>
      <c r="H378" t="s">
        <v>646</v>
      </c>
      <c r="I378">
        <v>6.01226563401E-2</v>
      </c>
      <c r="K378">
        <v>15</v>
      </c>
      <c r="P378">
        <v>524734.18999999994</v>
      </c>
      <c r="Q378">
        <v>529668.12</v>
      </c>
      <c r="R378">
        <v>407681.97</v>
      </c>
      <c r="S378">
        <v>604027.56000000006</v>
      </c>
      <c r="T378">
        <v>525058.12</v>
      </c>
      <c r="U378">
        <v>553378.12</v>
      </c>
      <c r="V378">
        <v>400198</v>
      </c>
      <c r="W378">
        <v>55621.99</v>
      </c>
      <c r="X378">
        <v>601312.75</v>
      </c>
      <c r="Y378">
        <v>73140.06</v>
      </c>
      <c r="Z378">
        <v>356267.84</v>
      </c>
      <c r="AA378">
        <v>2037911.88</v>
      </c>
      <c r="AB378">
        <v>692796.06</v>
      </c>
      <c r="AC378">
        <v>110896.08</v>
      </c>
      <c r="AD378">
        <v>185417.28</v>
      </c>
    </row>
    <row r="379" spans="1:30" x14ac:dyDescent="0.3">
      <c r="A379" t="s">
        <v>647</v>
      </c>
      <c r="C379">
        <v>126</v>
      </c>
      <c r="D379">
        <v>313.16840000000002</v>
      </c>
      <c r="E379">
        <v>0.71699999999999997</v>
      </c>
      <c r="H379" t="s">
        <v>648</v>
      </c>
      <c r="K379">
        <v>13</v>
      </c>
      <c r="P379">
        <v>29939.34</v>
      </c>
      <c r="Q379">
        <v>33152.69</v>
      </c>
      <c r="R379">
        <v>22617.57</v>
      </c>
      <c r="S379">
        <v>37536.75</v>
      </c>
      <c r="T379">
        <v>29094.94</v>
      </c>
      <c r="U379">
        <v>34605.79</v>
      </c>
      <c r="V379">
        <v>21148.83</v>
      </c>
      <c r="W379">
        <v>3627.42</v>
      </c>
      <c r="X379">
        <v>37369.53</v>
      </c>
      <c r="Y379">
        <v>4645.82</v>
      </c>
      <c r="Z379">
        <v>19567.830000000002</v>
      </c>
      <c r="AA379">
        <v>140827.17000000001</v>
      </c>
      <c r="AB379">
        <v>43989.69</v>
      </c>
      <c r="AC379">
        <v>6313.49</v>
      </c>
      <c r="AD379">
        <v>10835.44</v>
      </c>
    </row>
    <row r="380" spans="1:30" x14ac:dyDescent="0.3">
      <c r="A380" t="s">
        <v>649</v>
      </c>
      <c r="C380">
        <v>724</v>
      </c>
      <c r="D380">
        <v>473.22030000000001</v>
      </c>
      <c r="E380">
        <v>0.71699999999999997</v>
      </c>
      <c r="K380">
        <v>5</v>
      </c>
      <c r="P380">
        <v>4809.3999999999996</v>
      </c>
      <c r="Q380">
        <v>4055.13</v>
      </c>
      <c r="R380">
        <v>904.81</v>
      </c>
      <c r="S380">
        <v>0</v>
      </c>
      <c r="T380">
        <v>979.59</v>
      </c>
      <c r="U380">
        <v>3409.73</v>
      </c>
      <c r="V380">
        <v>2481.16</v>
      </c>
      <c r="W380">
        <v>1130.9000000000001</v>
      </c>
      <c r="X380">
        <v>928</v>
      </c>
      <c r="Y380">
        <v>3834.65</v>
      </c>
      <c r="Z380">
        <v>1176.4000000000001</v>
      </c>
      <c r="AA380">
        <v>576.55999999999995</v>
      </c>
      <c r="AB380">
        <v>1018.52</v>
      </c>
      <c r="AC380">
        <v>2680.57</v>
      </c>
      <c r="AD380">
        <v>1165.78</v>
      </c>
    </row>
    <row r="381" spans="1:30" x14ac:dyDescent="0.3">
      <c r="A381" t="s">
        <v>650</v>
      </c>
      <c r="C381">
        <v>188</v>
      </c>
      <c r="D381">
        <v>457.21449999999999</v>
      </c>
      <c r="E381">
        <v>0.71899999999999997</v>
      </c>
      <c r="H381" t="s">
        <v>651</v>
      </c>
      <c r="I381">
        <v>0.79012641656000004</v>
      </c>
      <c r="K381">
        <v>6</v>
      </c>
      <c r="P381">
        <v>18523.669999999998</v>
      </c>
      <c r="Q381">
        <v>3475.24</v>
      </c>
      <c r="R381">
        <v>14657.16</v>
      </c>
      <c r="S381">
        <v>0</v>
      </c>
      <c r="T381">
        <v>2892.47</v>
      </c>
      <c r="U381">
        <v>2119.2800000000002</v>
      </c>
      <c r="V381">
        <v>3416.01</v>
      </c>
      <c r="W381">
        <v>1080.5899999999999</v>
      </c>
      <c r="X381">
        <v>0</v>
      </c>
      <c r="Y381">
        <v>1192.24</v>
      </c>
      <c r="Z381">
        <v>3904.26</v>
      </c>
      <c r="AA381">
        <v>0</v>
      </c>
      <c r="AB381">
        <v>14454.53</v>
      </c>
      <c r="AC381">
        <v>0</v>
      </c>
      <c r="AD381">
        <v>5287.22</v>
      </c>
    </row>
    <row r="382" spans="1:30" x14ac:dyDescent="0.3">
      <c r="A382" t="s">
        <v>652</v>
      </c>
      <c r="C382">
        <v>314</v>
      </c>
      <c r="D382">
        <v>697.35609999999997</v>
      </c>
      <c r="E382">
        <v>0.72299999999999998</v>
      </c>
      <c r="K382">
        <v>12</v>
      </c>
      <c r="P382">
        <v>9976.32</v>
      </c>
      <c r="Q382">
        <v>8190.18</v>
      </c>
      <c r="R382">
        <v>7345.91</v>
      </c>
      <c r="S382">
        <v>12571.2</v>
      </c>
      <c r="T382">
        <v>10029.19</v>
      </c>
      <c r="U382">
        <v>7380.03</v>
      </c>
      <c r="V382">
        <v>3939.89</v>
      </c>
      <c r="W382">
        <v>2675.87</v>
      </c>
      <c r="X382">
        <v>6871.14</v>
      </c>
      <c r="Y382">
        <v>3332.52</v>
      </c>
      <c r="Z382">
        <v>8940.24</v>
      </c>
      <c r="AA382">
        <v>28413.87</v>
      </c>
      <c r="AB382">
        <v>11906.68</v>
      </c>
      <c r="AC382">
        <v>5930.93</v>
      </c>
      <c r="AD382">
        <v>7082.63</v>
      </c>
    </row>
    <row r="383" spans="1:30" x14ac:dyDescent="0.3">
      <c r="A383" t="s">
        <v>653</v>
      </c>
      <c r="C383">
        <v>512</v>
      </c>
      <c r="D383">
        <v>493.19130000000001</v>
      </c>
      <c r="E383">
        <v>0.72599999999999998</v>
      </c>
      <c r="K383">
        <v>2</v>
      </c>
      <c r="P383">
        <v>6488.29</v>
      </c>
      <c r="Q383">
        <v>1343.93</v>
      </c>
      <c r="R383">
        <v>3657.62</v>
      </c>
      <c r="S383">
        <v>0</v>
      </c>
      <c r="T383">
        <v>2240.1799999999998</v>
      </c>
      <c r="U383">
        <v>904.01</v>
      </c>
      <c r="V383">
        <v>1303.06</v>
      </c>
      <c r="W383">
        <v>872.6</v>
      </c>
      <c r="X383">
        <v>0</v>
      </c>
      <c r="Y383">
        <v>610.34</v>
      </c>
      <c r="Z383">
        <v>1818.87</v>
      </c>
      <c r="AA383">
        <v>0</v>
      </c>
      <c r="AB383">
        <v>3685.08</v>
      </c>
      <c r="AC383">
        <v>0</v>
      </c>
      <c r="AD383">
        <v>2273.7800000000002</v>
      </c>
    </row>
    <row r="384" spans="1:30" x14ac:dyDescent="0.3">
      <c r="A384" t="s">
        <v>654</v>
      </c>
      <c r="C384">
        <v>53</v>
      </c>
      <c r="D384">
        <v>421.15679999999998</v>
      </c>
      <c r="E384">
        <v>0.72699999999999998</v>
      </c>
      <c r="H384" t="s">
        <v>655</v>
      </c>
      <c r="I384">
        <v>0.19635802677600001</v>
      </c>
      <c r="K384">
        <v>12</v>
      </c>
      <c r="P384">
        <v>101462.64</v>
      </c>
      <c r="Q384">
        <v>93581.69</v>
      </c>
      <c r="R384">
        <v>89835.8</v>
      </c>
      <c r="S384">
        <v>78475.72</v>
      </c>
      <c r="T384">
        <v>94090.82</v>
      </c>
      <c r="U384">
        <v>80493.820000000007</v>
      </c>
      <c r="V384">
        <v>81559.850000000006</v>
      </c>
      <c r="W384">
        <v>66299.72</v>
      </c>
      <c r="X384">
        <v>63114.28</v>
      </c>
      <c r="Y384">
        <v>68116.45</v>
      </c>
      <c r="Z384">
        <v>100924.97</v>
      </c>
      <c r="AA384">
        <v>50121.95</v>
      </c>
      <c r="AB384">
        <v>97760.960000000006</v>
      </c>
      <c r="AC384">
        <v>52006.03</v>
      </c>
      <c r="AD384">
        <v>41323.230000000003</v>
      </c>
    </row>
    <row r="385" spans="1:30" x14ac:dyDescent="0.3">
      <c r="A385" t="s">
        <v>656</v>
      </c>
      <c r="C385">
        <v>110</v>
      </c>
      <c r="D385">
        <v>423.15460000000002</v>
      </c>
      <c r="E385">
        <v>0.72699999999999998</v>
      </c>
      <c r="H385" t="s">
        <v>657</v>
      </c>
      <c r="K385">
        <v>10</v>
      </c>
      <c r="P385">
        <v>33454.68</v>
      </c>
      <c r="Q385">
        <v>29061.43</v>
      </c>
      <c r="R385">
        <v>29182.85</v>
      </c>
      <c r="S385">
        <v>25592.53</v>
      </c>
      <c r="T385">
        <v>29056.83</v>
      </c>
      <c r="U385">
        <v>26114.560000000001</v>
      </c>
      <c r="V385">
        <v>26531.34</v>
      </c>
      <c r="W385">
        <v>21666.81</v>
      </c>
      <c r="X385">
        <v>20878.55</v>
      </c>
      <c r="Y385">
        <v>21726.45</v>
      </c>
      <c r="Z385">
        <v>32307.24</v>
      </c>
      <c r="AA385">
        <v>16029.33</v>
      </c>
      <c r="AB385">
        <v>32268.959999999999</v>
      </c>
      <c r="AC385">
        <v>16873.12</v>
      </c>
      <c r="AD385">
        <v>13705.75</v>
      </c>
    </row>
    <row r="386" spans="1:30" x14ac:dyDescent="0.3">
      <c r="A386" t="s">
        <v>658</v>
      </c>
      <c r="C386">
        <v>64</v>
      </c>
      <c r="D386">
        <v>233.16560000000001</v>
      </c>
      <c r="E386">
        <v>0.72699999999999998</v>
      </c>
      <c r="K386">
        <v>15</v>
      </c>
      <c r="P386">
        <v>87331.55</v>
      </c>
      <c r="Q386">
        <v>117992.04</v>
      </c>
      <c r="R386">
        <v>64766.15</v>
      </c>
      <c r="S386">
        <v>133440.60999999999</v>
      </c>
      <c r="T386">
        <v>70473.88</v>
      </c>
      <c r="U386">
        <v>110490.54</v>
      </c>
      <c r="V386">
        <v>188830.48</v>
      </c>
      <c r="W386">
        <v>7882.37</v>
      </c>
      <c r="X386">
        <v>231894.89</v>
      </c>
      <c r="Y386">
        <v>10233.61</v>
      </c>
      <c r="Z386">
        <v>67325.23</v>
      </c>
      <c r="AA386">
        <v>288414.65999999997</v>
      </c>
      <c r="AB386">
        <v>81859.350000000006</v>
      </c>
      <c r="AC386">
        <v>4204.1099999999997</v>
      </c>
      <c r="AD386">
        <v>9245.69</v>
      </c>
    </row>
    <row r="387" spans="1:30" x14ac:dyDescent="0.3">
      <c r="A387" t="s">
        <v>659</v>
      </c>
      <c r="C387">
        <v>1057</v>
      </c>
      <c r="D387">
        <v>422.16</v>
      </c>
      <c r="E387">
        <v>0.72799999999999998</v>
      </c>
      <c r="H387" t="s">
        <v>660</v>
      </c>
      <c r="K387">
        <v>1</v>
      </c>
      <c r="P387">
        <v>19275.48</v>
      </c>
      <c r="Q387">
        <v>18930.509999999998</v>
      </c>
      <c r="R387">
        <v>17846.23</v>
      </c>
      <c r="S387">
        <v>0</v>
      </c>
      <c r="T387">
        <v>18765.47</v>
      </c>
      <c r="U387">
        <v>15894.12</v>
      </c>
      <c r="V387">
        <v>15438.41</v>
      </c>
      <c r="W387">
        <v>13338.19</v>
      </c>
      <c r="X387">
        <v>11934.53</v>
      </c>
      <c r="Y387">
        <v>13105.58</v>
      </c>
      <c r="Z387">
        <v>19148.66</v>
      </c>
      <c r="AA387">
        <v>10166.91</v>
      </c>
      <c r="AB387">
        <v>18556.36</v>
      </c>
      <c r="AC387">
        <v>11072.04</v>
      </c>
      <c r="AD387">
        <v>8014.44</v>
      </c>
    </row>
    <row r="388" spans="1:30" x14ac:dyDescent="0.3">
      <c r="A388" t="s">
        <v>661</v>
      </c>
      <c r="C388">
        <v>1414</v>
      </c>
      <c r="D388">
        <v>446.20600000000002</v>
      </c>
      <c r="E388">
        <v>0.72799999999999998</v>
      </c>
      <c r="H388" t="s">
        <v>662</v>
      </c>
      <c r="K388">
        <v>1</v>
      </c>
      <c r="P388">
        <v>2566.0500000000002</v>
      </c>
      <c r="Q388">
        <v>2204.6999999999998</v>
      </c>
      <c r="R388">
        <v>1776.32</v>
      </c>
      <c r="S388">
        <v>0</v>
      </c>
      <c r="T388">
        <v>1911.31</v>
      </c>
      <c r="U388">
        <v>2022.09</v>
      </c>
      <c r="V388">
        <v>2838.1</v>
      </c>
      <c r="W388">
        <v>1972.09</v>
      </c>
      <c r="X388">
        <v>3147.44</v>
      </c>
      <c r="Y388">
        <v>2748.37</v>
      </c>
      <c r="Z388">
        <v>1816.76</v>
      </c>
      <c r="AA388">
        <v>3282.12</v>
      </c>
      <c r="AB388">
        <v>1809.76</v>
      </c>
      <c r="AC388">
        <v>2462.64</v>
      </c>
      <c r="AD388">
        <v>2763.97</v>
      </c>
    </row>
    <row r="389" spans="1:30" x14ac:dyDescent="0.3">
      <c r="A389" t="s">
        <v>663</v>
      </c>
      <c r="C389">
        <v>907</v>
      </c>
      <c r="D389">
        <v>394.25659999999999</v>
      </c>
      <c r="E389">
        <v>0.72899999999999998</v>
      </c>
      <c r="K389">
        <v>4</v>
      </c>
      <c r="P389">
        <v>693.15</v>
      </c>
      <c r="Q389">
        <v>4653.1400000000003</v>
      </c>
      <c r="R389">
        <v>754.76</v>
      </c>
      <c r="S389">
        <v>1286</v>
      </c>
      <c r="T389">
        <v>655.4</v>
      </c>
      <c r="U389">
        <v>5438.83</v>
      </c>
      <c r="V389">
        <v>7382.28</v>
      </c>
      <c r="W389">
        <v>987.11</v>
      </c>
      <c r="X389">
        <v>7801.12</v>
      </c>
      <c r="Y389">
        <v>577.51</v>
      </c>
      <c r="Z389">
        <v>833.1</v>
      </c>
      <c r="AA389">
        <v>1000.31</v>
      </c>
      <c r="AB389">
        <v>1081.6199999999999</v>
      </c>
      <c r="AC389">
        <v>863.46</v>
      </c>
      <c r="AD389">
        <v>928.92</v>
      </c>
    </row>
    <row r="390" spans="1:30" x14ac:dyDescent="0.3">
      <c r="A390" t="s">
        <v>664</v>
      </c>
      <c r="C390">
        <v>333</v>
      </c>
      <c r="D390">
        <v>448.17720000000003</v>
      </c>
      <c r="E390">
        <v>0.73099999999999998</v>
      </c>
      <c r="K390">
        <v>10</v>
      </c>
      <c r="P390">
        <v>5822.47</v>
      </c>
      <c r="Q390">
        <v>5328.37</v>
      </c>
      <c r="R390">
        <v>6858.72</v>
      </c>
      <c r="S390">
        <v>0</v>
      </c>
      <c r="T390">
        <v>5509.56</v>
      </c>
      <c r="U390">
        <v>4926.2299999999996</v>
      </c>
      <c r="V390">
        <v>4748.68</v>
      </c>
      <c r="W390">
        <v>12201.56</v>
      </c>
      <c r="X390">
        <v>3653.35</v>
      </c>
      <c r="Y390">
        <v>8729.0400000000009</v>
      </c>
      <c r="Z390">
        <v>10106.23</v>
      </c>
      <c r="AA390">
        <v>3400.5</v>
      </c>
      <c r="AB390">
        <v>5230.25</v>
      </c>
      <c r="AC390">
        <v>9199.3799999999992</v>
      </c>
      <c r="AD390">
        <v>7157.02</v>
      </c>
    </row>
    <row r="391" spans="1:30" x14ac:dyDescent="0.3">
      <c r="A391" t="s">
        <v>665</v>
      </c>
      <c r="C391">
        <v>944</v>
      </c>
      <c r="D391">
        <v>660.43309999999997</v>
      </c>
      <c r="E391">
        <v>0.73199999999999998</v>
      </c>
      <c r="K391">
        <v>2</v>
      </c>
      <c r="P391">
        <v>1297.8900000000001</v>
      </c>
      <c r="Q391">
        <v>2051.75</v>
      </c>
      <c r="R391">
        <v>714.48</v>
      </c>
      <c r="S391">
        <v>0</v>
      </c>
      <c r="T391">
        <v>760.53</v>
      </c>
      <c r="U391">
        <v>1640.76</v>
      </c>
      <c r="V391">
        <v>4948.8599999999997</v>
      </c>
      <c r="W391">
        <v>504.12</v>
      </c>
      <c r="X391">
        <v>6494.02</v>
      </c>
      <c r="Y391">
        <v>1019.78</v>
      </c>
      <c r="Z391">
        <v>1347.12</v>
      </c>
      <c r="AA391">
        <v>5464.54</v>
      </c>
      <c r="AB391">
        <v>949.72</v>
      </c>
      <c r="AC391">
        <v>652.22</v>
      </c>
      <c r="AD391">
        <v>0</v>
      </c>
    </row>
    <row r="392" spans="1:30" x14ac:dyDescent="0.3">
      <c r="A392" t="s">
        <v>666</v>
      </c>
      <c r="C392">
        <v>391</v>
      </c>
      <c r="D392">
        <v>310.2199</v>
      </c>
      <c r="E392">
        <v>0.73599999999999999</v>
      </c>
      <c r="K392">
        <v>2</v>
      </c>
      <c r="P392">
        <v>8259.43</v>
      </c>
      <c r="Q392">
        <v>6694.27</v>
      </c>
      <c r="R392">
        <v>5497.97</v>
      </c>
      <c r="S392">
        <v>0</v>
      </c>
      <c r="T392">
        <v>7332.99</v>
      </c>
      <c r="U392">
        <v>5237.3999999999996</v>
      </c>
      <c r="V392">
        <v>6587.63</v>
      </c>
      <c r="W392">
        <v>1532.04</v>
      </c>
      <c r="X392">
        <v>6450</v>
      </c>
      <c r="Y392">
        <v>2057.4699999999998</v>
      </c>
      <c r="Z392">
        <v>6660.58</v>
      </c>
      <c r="AA392">
        <v>6497.73</v>
      </c>
      <c r="AB392">
        <v>6788.55</v>
      </c>
      <c r="AC392">
        <v>1370.61</v>
      </c>
      <c r="AD392">
        <v>1146.05</v>
      </c>
    </row>
    <row r="393" spans="1:30" x14ac:dyDescent="0.3">
      <c r="A393" t="s">
        <v>667</v>
      </c>
      <c r="C393">
        <v>991</v>
      </c>
      <c r="D393">
        <v>395.24419999999998</v>
      </c>
      <c r="E393">
        <v>0.73699999999999999</v>
      </c>
      <c r="K393">
        <v>5</v>
      </c>
      <c r="P393">
        <v>1985.25</v>
      </c>
      <c r="Q393">
        <v>4919.46</v>
      </c>
      <c r="R393">
        <v>1683.36</v>
      </c>
      <c r="S393">
        <v>2994.97</v>
      </c>
      <c r="T393">
        <v>1373.14</v>
      </c>
      <c r="U393">
        <v>3537.16</v>
      </c>
      <c r="V393">
        <v>3380.53</v>
      </c>
      <c r="W393">
        <v>2545.06</v>
      </c>
      <c r="X393">
        <v>3123.05</v>
      </c>
      <c r="Y393">
        <v>4405.9799999999996</v>
      </c>
      <c r="Z393">
        <v>1707.28</v>
      </c>
      <c r="AA393">
        <v>2499.17</v>
      </c>
      <c r="AB393">
        <v>1475.26</v>
      </c>
      <c r="AC393">
        <v>1930.91</v>
      </c>
      <c r="AD393">
        <v>2022.68</v>
      </c>
    </row>
    <row r="394" spans="1:30" x14ac:dyDescent="0.3">
      <c r="A394" t="s">
        <v>668</v>
      </c>
      <c r="C394">
        <v>953</v>
      </c>
      <c r="D394">
        <v>325.178</v>
      </c>
      <c r="E394">
        <v>0.73799999999999999</v>
      </c>
      <c r="F394" t="s">
        <v>669</v>
      </c>
      <c r="H394" t="s">
        <v>670</v>
      </c>
      <c r="I394">
        <v>0.63942843027600005</v>
      </c>
      <c r="K394">
        <v>4</v>
      </c>
      <c r="P394">
        <v>537745</v>
      </c>
      <c r="Q394">
        <v>413761.53</v>
      </c>
      <c r="R394">
        <v>401230.72</v>
      </c>
      <c r="S394">
        <v>21923.26</v>
      </c>
      <c r="T394">
        <v>217756.61</v>
      </c>
      <c r="U394">
        <v>484377.94</v>
      </c>
      <c r="V394">
        <v>4546.8500000000004</v>
      </c>
      <c r="W394">
        <v>5571.06</v>
      </c>
      <c r="X394">
        <v>9627.85</v>
      </c>
      <c r="Y394">
        <v>9730.15</v>
      </c>
      <c r="Z394">
        <v>364765.62</v>
      </c>
      <c r="AA394">
        <v>1266431.25</v>
      </c>
      <c r="AB394">
        <v>661702.18999999994</v>
      </c>
      <c r="AC394">
        <v>439989.66</v>
      </c>
      <c r="AD394">
        <v>517507.25</v>
      </c>
    </row>
    <row r="395" spans="1:30" x14ac:dyDescent="0.3">
      <c r="A395" t="s">
        <v>671</v>
      </c>
      <c r="C395">
        <v>100</v>
      </c>
      <c r="D395">
        <v>274.2466</v>
      </c>
      <c r="E395">
        <v>0.73899999999999999</v>
      </c>
      <c r="K395">
        <v>15</v>
      </c>
      <c r="P395">
        <v>52992.22</v>
      </c>
      <c r="Q395">
        <v>43682.17</v>
      </c>
      <c r="R395">
        <v>31418.03</v>
      </c>
      <c r="S395">
        <v>79324.179999999993</v>
      </c>
      <c r="T395">
        <v>37623.449999999997</v>
      </c>
      <c r="U395">
        <v>34534.300000000003</v>
      </c>
      <c r="V395">
        <v>74873.41</v>
      </c>
      <c r="W395">
        <v>53999.839999999997</v>
      </c>
      <c r="X395">
        <v>85691.05</v>
      </c>
      <c r="Y395">
        <v>59670.43</v>
      </c>
      <c r="Z395">
        <v>40118.58</v>
      </c>
      <c r="AA395">
        <v>139400.78</v>
      </c>
      <c r="AB395">
        <v>37736.39</v>
      </c>
      <c r="AC395">
        <v>59794.71</v>
      </c>
      <c r="AD395">
        <v>53588.01</v>
      </c>
    </row>
    <row r="396" spans="1:30" x14ac:dyDescent="0.3">
      <c r="A396" t="s">
        <v>672</v>
      </c>
      <c r="C396">
        <v>1468</v>
      </c>
      <c r="D396">
        <v>313.08969999999999</v>
      </c>
      <c r="E396">
        <v>0.74299999999999999</v>
      </c>
      <c r="K396">
        <v>1</v>
      </c>
      <c r="P396">
        <v>981.4</v>
      </c>
      <c r="Q396">
        <v>789.29</v>
      </c>
      <c r="R396">
        <v>1689.79</v>
      </c>
      <c r="S396">
        <v>0</v>
      </c>
      <c r="T396">
        <v>3649.91</v>
      </c>
      <c r="U396">
        <v>571.5</v>
      </c>
      <c r="V396">
        <v>830.1</v>
      </c>
      <c r="W396">
        <v>809.28</v>
      </c>
      <c r="X396">
        <v>4006.14</v>
      </c>
      <c r="Y396">
        <v>631.37</v>
      </c>
      <c r="Z396">
        <v>668.9</v>
      </c>
      <c r="AA396">
        <v>934.01</v>
      </c>
      <c r="AB396">
        <v>1536.08</v>
      </c>
      <c r="AC396">
        <v>0</v>
      </c>
      <c r="AD396">
        <v>0</v>
      </c>
    </row>
    <row r="397" spans="1:30" x14ac:dyDescent="0.3">
      <c r="A397" t="s">
        <v>673</v>
      </c>
      <c r="C397">
        <v>1672</v>
      </c>
      <c r="D397">
        <v>711.37310000000002</v>
      </c>
      <c r="E397">
        <v>0.74399999999999999</v>
      </c>
      <c r="K397">
        <v>2</v>
      </c>
      <c r="P397">
        <v>1958.02</v>
      </c>
      <c r="Q397">
        <v>1795.46</v>
      </c>
      <c r="R397">
        <v>1700.33</v>
      </c>
      <c r="S397">
        <v>0</v>
      </c>
      <c r="T397">
        <v>1930.35</v>
      </c>
      <c r="U397">
        <v>1481.78</v>
      </c>
      <c r="V397">
        <v>658.32</v>
      </c>
      <c r="W397">
        <v>896.96</v>
      </c>
      <c r="X397">
        <v>1154.3399999999999</v>
      </c>
      <c r="Y397">
        <v>1021.34</v>
      </c>
      <c r="Z397">
        <v>2219.15</v>
      </c>
      <c r="AA397">
        <v>9924.4500000000007</v>
      </c>
      <c r="AB397">
        <v>3294.81</v>
      </c>
      <c r="AC397">
        <v>2258.67</v>
      </c>
      <c r="AD397">
        <v>3395.14</v>
      </c>
    </row>
    <row r="398" spans="1:30" x14ac:dyDescent="0.3">
      <c r="A398" t="s">
        <v>674</v>
      </c>
      <c r="C398">
        <v>547</v>
      </c>
      <c r="D398">
        <v>323.18259999999998</v>
      </c>
      <c r="E398">
        <v>0.745</v>
      </c>
      <c r="H398" t="s">
        <v>675</v>
      </c>
      <c r="I398">
        <v>153.62015233599999</v>
      </c>
      <c r="K398">
        <v>2</v>
      </c>
      <c r="P398">
        <v>2425.12</v>
      </c>
      <c r="Q398">
        <v>2642.94</v>
      </c>
      <c r="R398">
        <v>3052.55</v>
      </c>
      <c r="S398">
        <v>0</v>
      </c>
      <c r="T398">
        <v>2304.94</v>
      </c>
      <c r="U398">
        <v>2754.41</v>
      </c>
      <c r="V398">
        <v>2839.62</v>
      </c>
      <c r="W398">
        <v>1783.3</v>
      </c>
      <c r="X398">
        <v>3246.53</v>
      </c>
      <c r="Y398">
        <v>2535.2399999999998</v>
      </c>
      <c r="Z398">
        <v>2514.4699999999998</v>
      </c>
      <c r="AA398">
        <v>11051.08</v>
      </c>
      <c r="AB398">
        <v>4683.54</v>
      </c>
      <c r="AC398">
        <v>1594.55</v>
      </c>
      <c r="AD398">
        <v>1434.23</v>
      </c>
    </row>
    <row r="399" spans="1:30" x14ac:dyDescent="0.3">
      <c r="A399" t="s">
        <v>676</v>
      </c>
      <c r="C399">
        <v>1566</v>
      </c>
      <c r="D399">
        <v>424.15870000000001</v>
      </c>
      <c r="E399">
        <v>0.752</v>
      </c>
      <c r="K399">
        <v>1</v>
      </c>
      <c r="P399">
        <v>6273.41</v>
      </c>
      <c r="Q399">
        <v>6243.09</v>
      </c>
      <c r="R399">
        <v>5760.17</v>
      </c>
      <c r="S399">
        <v>784.77</v>
      </c>
      <c r="T399">
        <v>5743.01</v>
      </c>
      <c r="U399">
        <v>5399.25</v>
      </c>
      <c r="V399">
        <v>5112.8</v>
      </c>
      <c r="W399">
        <v>4412.78</v>
      </c>
      <c r="X399">
        <v>4260.4799999999996</v>
      </c>
      <c r="Y399">
        <v>4714.68</v>
      </c>
      <c r="Z399">
        <v>6868.61</v>
      </c>
      <c r="AA399">
        <v>3302.68</v>
      </c>
      <c r="AB399">
        <v>6294.72</v>
      </c>
      <c r="AC399">
        <v>3713.58</v>
      </c>
      <c r="AD399">
        <v>2921.3</v>
      </c>
    </row>
    <row r="400" spans="1:30" x14ac:dyDescent="0.3">
      <c r="A400" t="s">
        <v>677</v>
      </c>
      <c r="C400">
        <v>1894</v>
      </c>
      <c r="D400">
        <v>1126.5634</v>
      </c>
      <c r="E400">
        <v>0.753</v>
      </c>
      <c r="H400" t="s">
        <v>678</v>
      </c>
      <c r="K400">
        <v>1</v>
      </c>
      <c r="P400">
        <v>7369.66</v>
      </c>
      <c r="Q400">
        <v>38525.71</v>
      </c>
      <c r="R400">
        <v>15193.09</v>
      </c>
      <c r="S400">
        <v>8990.9500000000007</v>
      </c>
      <c r="T400">
        <v>3040.37</v>
      </c>
      <c r="U400">
        <v>29960.73</v>
      </c>
      <c r="V400">
        <v>46199.46</v>
      </c>
      <c r="W400">
        <v>42705.73</v>
      </c>
      <c r="X400">
        <v>36784.75</v>
      </c>
      <c r="Y400">
        <v>30883.4</v>
      </c>
      <c r="Z400">
        <v>21912.73</v>
      </c>
      <c r="AA400">
        <v>5629.91</v>
      </c>
      <c r="AB400">
        <v>3257.25</v>
      </c>
      <c r="AC400">
        <v>15745.13</v>
      </c>
      <c r="AD400">
        <v>5483.15</v>
      </c>
    </row>
    <row r="401" spans="1:30" x14ac:dyDescent="0.3">
      <c r="A401" t="s">
        <v>679</v>
      </c>
      <c r="C401">
        <v>88</v>
      </c>
      <c r="D401">
        <v>421.22480000000002</v>
      </c>
      <c r="E401">
        <v>0.754</v>
      </c>
      <c r="F401" t="s">
        <v>680</v>
      </c>
      <c r="H401" t="s">
        <v>681</v>
      </c>
      <c r="I401">
        <v>0.23252511750499999</v>
      </c>
      <c r="K401">
        <v>3</v>
      </c>
      <c r="P401">
        <v>33205.9</v>
      </c>
      <c r="Q401">
        <v>25903.96</v>
      </c>
      <c r="R401">
        <v>37797.760000000002</v>
      </c>
      <c r="S401">
        <v>0</v>
      </c>
      <c r="T401">
        <v>1964536.25</v>
      </c>
      <c r="U401">
        <v>16634.29</v>
      </c>
      <c r="V401">
        <v>17118.25</v>
      </c>
      <c r="W401">
        <v>9338.7099999999991</v>
      </c>
      <c r="X401">
        <v>18027.93</v>
      </c>
      <c r="Y401">
        <v>12809.7</v>
      </c>
      <c r="Z401">
        <v>14793.68</v>
      </c>
      <c r="AA401">
        <v>77079.240000000005</v>
      </c>
      <c r="AB401">
        <v>22262.2</v>
      </c>
      <c r="AC401">
        <v>7520.52</v>
      </c>
      <c r="AD401">
        <v>7451.43</v>
      </c>
    </row>
    <row r="402" spans="1:30" x14ac:dyDescent="0.3">
      <c r="A402" t="s">
        <v>682</v>
      </c>
      <c r="C402">
        <v>1075</v>
      </c>
      <c r="D402">
        <v>422.23200000000003</v>
      </c>
      <c r="E402">
        <v>0.754</v>
      </c>
      <c r="H402" t="s">
        <v>683</v>
      </c>
      <c r="K402">
        <v>1</v>
      </c>
      <c r="P402">
        <v>7250.17</v>
      </c>
      <c r="Q402">
        <v>5987.44</v>
      </c>
      <c r="R402">
        <v>7375.31</v>
      </c>
      <c r="S402">
        <v>0</v>
      </c>
      <c r="T402">
        <v>507517.81</v>
      </c>
      <c r="U402">
        <v>3512.9</v>
      </c>
      <c r="V402">
        <v>3424.44</v>
      </c>
      <c r="W402">
        <v>2264.83</v>
      </c>
      <c r="X402">
        <v>4254.32</v>
      </c>
      <c r="Y402">
        <v>3285.21</v>
      </c>
      <c r="Z402">
        <v>3177.81</v>
      </c>
      <c r="AA402">
        <v>16754.46</v>
      </c>
      <c r="AB402">
        <v>6950.46</v>
      </c>
      <c r="AC402">
        <v>1793.25</v>
      </c>
      <c r="AD402">
        <v>1664.47</v>
      </c>
    </row>
    <row r="403" spans="1:30" x14ac:dyDescent="0.3">
      <c r="A403" t="s">
        <v>684</v>
      </c>
      <c r="C403">
        <v>1082</v>
      </c>
      <c r="D403">
        <v>1089.5917999999999</v>
      </c>
      <c r="E403">
        <v>0.755</v>
      </c>
      <c r="H403" t="s">
        <v>685</v>
      </c>
      <c r="K403">
        <v>1</v>
      </c>
      <c r="P403">
        <v>1183.78</v>
      </c>
      <c r="Q403">
        <v>5554.89</v>
      </c>
      <c r="R403">
        <v>1992.75</v>
      </c>
      <c r="S403">
        <v>0</v>
      </c>
      <c r="T403">
        <v>1628.89</v>
      </c>
      <c r="U403">
        <v>4240.3100000000004</v>
      </c>
      <c r="V403">
        <v>5755.91</v>
      </c>
      <c r="W403">
        <v>5698.59</v>
      </c>
      <c r="X403">
        <v>5243.01</v>
      </c>
      <c r="Y403">
        <v>5235.84</v>
      </c>
      <c r="Z403">
        <v>3145.18</v>
      </c>
      <c r="AA403">
        <v>1650.82</v>
      </c>
      <c r="AB403">
        <v>0</v>
      </c>
      <c r="AC403">
        <v>3407.63</v>
      </c>
      <c r="AD403">
        <v>2113.81</v>
      </c>
    </row>
    <row r="404" spans="1:30" x14ac:dyDescent="0.3">
      <c r="A404" t="s">
        <v>686</v>
      </c>
      <c r="C404">
        <v>567</v>
      </c>
      <c r="D404">
        <v>1088.5875000000001</v>
      </c>
      <c r="E404">
        <v>0.755</v>
      </c>
      <c r="H404" t="s">
        <v>687</v>
      </c>
      <c r="I404">
        <v>0.69539277058500004</v>
      </c>
      <c r="K404">
        <v>4</v>
      </c>
      <c r="P404">
        <v>1621.89</v>
      </c>
      <c r="Q404">
        <v>7866.54</v>
      </c>
      <c r="R404">
        <v>2873.34</v>
      </c>
      <c r="S404">
        <v>0</v>
      </c>
      <c r="T404">
        <v>2543.1799999999998</v>
      </c>
      <c r="U404">
        <v>6139.86</v>
      </c>
      <c r="V404">
        <v>8226.66</v>
      </c>
      <c r="W404">
        <v>9129.66</v>
      </c>
      <c r="X404">
        <v>7655.84</v>
      </c>
      <c r="Y404">
        <v>8166.05</v>
      </c>
      <c r="Z404">
        <v>4253.3</v>
      </c>
      <c r="AA404">
        <v>2365.85</v>
      </c>
      <c r="AB404">
        <v>0</v>
      </c>
      <c r="AC404">
        <v>4881.18</v>
      </c>
      <c r="AD404">
        <v>2661.46</v>
      </c>
    </row>
    <row r="405" spans="1:30" x14ac:dyDescent="0.3">
      <c r="A405" t="s">
        <v>688</v>
      </c>
      <c r="C405">
        <v>116</v>
      </c>
      <c r="D405">
        <v>1124.5627999999999</v>
      </c>
      <c r="E405">
        <v>0.755</v>
      </c>
      <c r="H405" t="s">
        <v>689</v>
      </c>
      <c r="I405">
        <v>0.59680057150599997</v>
      </c>
      <c r="K405">
        <v>14</v>
      </c>
      <c r="P405">
        <v>12394.94</v>
      </c>
      <c r="Q405">
        <v>68384.94</v>
      </c>
      <c r="R405">
        <v>25198.26</v>
      </c>
      <c r="S405">
        <v>14577.47</v>
      </c>
      <c r="T405">
        <v>3808.95</v>
      </c>
      <c r="U405">
        <v>53513.279999999999</v>
      </c>
      <c r="V405">
        <v>80335.240000000005</v>
      </c>
      <c r="W405">
        <v>70795.78</v>
      </c>
      <c r="X405">
        <v>64209.45</v>
      </c>
      <c r="Y405">
        <v>52630.1</v>
      </c>
      <c r="Z405">
        <v>40111</v>
      </c>
      <c r="AA405">
        <v>9268.33</v>
      </c>
      <c r="AB405">
        <v>6010.63</v>
      </c>
      <c r="AC405">
        <v>27035</v>
      </c>
      <c r="AD405">
        <v>9135.19</v>
      </c>
    </row>
    <row r="406" spans="1:30" x14ac:dyDescent="0.3">
      <c r="A406" t="s">
        <v>690</v>
      </c>
      <c r="C406">
        <v>16</v>
      </c>
      <c r="D406">
        <v>325.1848</v>
      </c>
      <c r="E406">
        <v>0.75700000000000001</v>
      </c>
      <c r="F406" t="s">
        <v>691</v>
      </c>
      <c r="H406" t="s">
        <v>692</v>
      </c>
      <c r="K406">
        <v>15</v>
      </c>
      <c r="P406">
        <v>537745</v>
      </c>
      <c r="Q406">
        <v>413761.53</v>
      </c>
      <c r="R406">
        <v>401230.72</v>
      </c>
      <c r="S406">
        <v>519018.88</v>
      </c>
      <c r="T406">
        <v>217756.61</v>
      </c>
      <c r="U406">
        <v>484377.94</v>
      </c>
      <c r="V406">
        <v>215002.77</v>
      </c>
      <c r="W406">
        <v>154957.84</v>
      </c>
      <c r="X406">
        <v>320554.81</v>
      </c>
      <c r="Y406">
        <v>181435.5</v>
      </c>
      <c r="Z406">
        <v>364765.62</v>
      </c>
      <c r="AA406">
        <v>1266431.25</v>
      </c>
      <c r="AB406">
        <v>661702.18999999994</v>
      </c>
      <c r="AC406">
        <v>439989.66</v>
      </c>
      <c r="AD406">
        <v>517507.25</v>
      </c>
    </row>
    <row r="407" spans="1:30" x14ac:dyDescent="0.3">
      <c r="A407" t="s">
        <v>693</v>
      </c>
      <c r="C407">
        <v>461</v>
      </c>
      <c r="D407">
        <v>328.1857</v>
      </c>
      <c r="E407">
        <v>0.75700000000000001</v>
      </c>
      <c r="H407" t="s">
        <v>694</v>
      </c>
      <c r="K407">
        <v>1</v>
      </c>
      <c r="P407">
        <v>5593.58</v>
      </c>
      <c r="Q407">
        <v>4140.9399999999996</v>
      </c>
      <c r="R407">
        <v>4334.32</v>
      </c>
      <c r="S407">
        <v>0</v>
      </c>
      <c r="T407">
        <v>1736.07</v>
      </c>
      <c r="U407">
        <v>4888.91</v>
      </c>
      <c r="V407">
        <v>2004.29</v>
      </c>
      <c r="W407">
        <v>1902.22</v>
      </c>
      <c r="X407">
        <v>2540.14</v>
      </c>
      <c r="Y407">
        <v>2039.91</v>
      </c>
      <c r="Z407">
        <v>3239.24</v>
      </c>
      <c r="AA407">
        <v>12821.46</v>
      </c>
      <c r="AB407">
        <v>7239.97</v>
      </c>
      <c r="AC407">
        <v>4310.8999999999996</v>
      </c>
      <c r="AD407">
        <v>4784.04</v>
      </c>
    </row>
    <row r="408" spans="1:30" x14ac:dyDescent="0.3">
      <c r="A408" t="s">
        <v>695</v>
      </c>
      <c r="C408">
        <v>631</v>
      </c>
      <c r="D408">
        <v>327.18430000000001</v>
      </c>
      <c r="E408">
        <v>0.75700000000000001</v>
      </c>
      <c r="H408" t="s">
        <v>696</v>
      </c>
      <c r="K408">
        <v>12</v>
      </c>
      <c r="P408">
        <v>33226.129999999997</v>
      </c>
      <c r="Q408">
        <v>24516.560000000001</v>
      </c>
      <c r="R408">
        <v>23211.05</v>
      </c>
      <c r="S408">
        <v>30180.400000000001</v>
      </c>
      <c r="T408">
        <v>12863.99</v>
      </c>
      <c r="U408">
        <v>29326.38</v>
      </c>
      <c r="V408">
        <v>13195.69</v>
      </c>
      <c r="W408">
        <v>9596.59</v>
      </c>
      <c r="X408">
        <v>17546.71</v>
      </c>
      <c r="Y408">
        <v>11245.64</v>
      </c>
      <c r="Z408">
        <v>22698.07</v>
      </c>
      <c r="AA408">
        <v>85003.45</v>
      </c>
      <c r="AB408">
        <v>43368.43</v>
      </c>
      <c r="AC408">
        <v>26215.24</v>
      </c>
      <c r="AD408">
        <v>30440.98</v>
      </c>
    </row>
    <row r="409" spans="1:30" x14ac:dyDescent="0.3">
      <c r="A409" t="s">
        <v>697</v>
      </c>
      <c r="C409">
        <v>320</v>
      </c>
      <c r="D409">
        <v>715.48119999999994</v>
      </c>
      <c r="E409">
        <v>0.75700000000000001</v>
      </c>
      <c r="K409">
        <v>4</v>
      </c>
      <c r="P409">
        <v>8674.5</v>
      </c>
      <c r="Q409">
        <v>0</v>
      </c>
      <c r="R409">
        <v>7240.69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6859.57</v>
      </c>
      <c r="AC409">
        <v>0</v>
      </c>
      <c r="AD409">
        <v>6078.31</v>
      </c>
    </row>
    <row r="410" spans="1:30" x14ac:dyDescent="0.3">
      <c r="A410" t="s">
        <v>698</v>
      </c>
      <c r="C410">
        <v>401</v>
      </c>
      <c r="D410">
        <v>269.2124</v>
      </c>
      <c r="E410">
        <v>0.75800000000000001</v>
      </c>
      <c r="H410" t="s">
        <v>699</v>
      </c>
      <c r="I410">
        <v>0.65754401555800002</v>
      </c>
      <c r="K410">
        <v>13</v>
      </c>
      <c r="P410">
        <v>6564.48</v>
      </c>
      <c r="Q410">
        <v>5076.1099999999997</v>
      </c>
      <c r="R410">
        <v>5267.87</v>
      </c>
      <c r="S410">
        <v>7078.82</v>
      </c>
      <c r="T410">
        <v>4942.88</v>
      </c>
      <c r="U410">
        <v>4749.96</v>
      </c>
      <c r="V410">
        <v>3724.84</v>
      </c>
      <c r="W410">
        <v>7887.4</v>
      </c>
      <c r="X410">
        <v>4089.4</v>
      </c>
      <c r="Y410">
        <v>9169.1299999999992</v>
      </c>
      <c r="Z410">
        <v>5436.35</v>
      </c>
      <c r="AA410">
        <v>8104.58</v>
      </c>
      <c r="AB410">
        <v>5383.04</v>
      </c>
      <c r="AC410">
        <v>8434.5</v>
      </c>
      <c r="AD410">
        <v>9404.7199999999993</v>
      </c>
    </row>
    <row r="411" spans="1:30" x14ac:dyDescent="0.3">
      <c r="A411" t="s">
        <v>700</v>
      </c>
      <c r="C411">
        <v>119</v>
      </c>
      <c r="D411">
        <v>293.17919999999998</v>
      </c>
      <c r="E411">
        <v>0.75800000000000001</v>
      </c>
      <c r="K411">
        <v>15</v>
      </c>
      <c r="P411">
        <v>38098.550000000003</v>
      </c>
      <c r="Q411">
        <v>20072.8</v>
      </c>
      <c r="R411">
        <v>24068.82</v>
      </c>
      <c r="S411">
        <v>66021.73</v>
      </c>
      <c r="T411">
        <v>7951.57</v>
      </c>
      <c r="U411">
        <v>14604.14</v>
      </c>
      <c r="V411">
        <v>32748.38</v>
      </c>
      <c r="W411">
        <v>16814.88</v>
      </c>
      <c r="X411">
        <v>34852.370000000003</v>
      </c>
      <c r="Y411">
        <v>14704.69</v>
      </c>
      <c r="Z411">
        <v>24651.279999999999</v>
      </c>
      <c r="AA411">
        <v>42566.05</v>
      </c>
      <c r="AB411">
        <v>46292.4</v>
      </c>
      <c r="AC411">
        <v>21263.21</v>
      </c>
      <c r="AD411">
        <v>15809.98</v>
      </c>
    </row>
    <row r="412" spans="1:30" x14ac:dyDescent="0.3">
      <c r="A412" t="s">
        <v>701</v>
      </c>
      <c r="C412">
        <v>1430</v>
      </c>
      <c r="D412">
        <v>1511.8227999999999</v>
      </c>
      <c r="E412">
        <v>0.75800000000000001</v>
      </c>
      <c r="K412">
        <v>1</v>
      </c>
      <c r="P412">
        <v>0</v>
      </c>
      <c r="Q412">
        <v>1567.14</v>
      </c>
      <c r="R412">
        <v>0</v>
      </c>
      <c r="S412">
        <v>0</v>
      </c>
      <c r="T412">
        <v>14748.78</v>
      </c>
      <c r="U412">
        <v>0</v>
      </c>
      <c r="V412">
        <v>0</v>
      </c>
      <c r="W412">
        <v>0</v>
      </c>
      <c r="X412">
        <v>1425.16</v>
      </c>
      <c r="Y412">
        <v>1321.34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 x14ac:dyDescent="0.3">
      <c r="A413" t="s">
        <v>702</v>
      </c>
      <c r="C413">
        <v>509</v>
      </c>
      <c r="D413">
        <v>651.37400000000002</v>
      </c>
      <c r="E413">
        <v>0.75800000000000001</v>
      </c>
      <c r="K413">
        <v>4</v>
      </c>
      <c r="P413">
        <v>4272.7299999999996</v>
      </c>
      <c r="Q413">
        <v>0</v>
      </c>
      <c r="R413">
        <v>3700.18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13787.45</v>
      </c>
      <c r="AB413">
        <v>0</v>
      </c>
      <c r="AC413">
        <v>3611.49</v>
      </c>
      <c r="AD413">
        <v>0</v>
      </c>
    </row>
    <row r="414" spans="1:30" x14ac:dyDescent="0.3">
      <c r="A414" t="s">
        <v>703</v>
      </c>
      <c r="C414">
        <v>685</v>
      </c>
      <c r="D414">
        <v>353.2088</v>
      </c>
      <c r="E414">
        <v>0.75800000000000001</v>
      </c>
      <c r="K414">
        <v>6</v>
      </c>
      <c r="P414">
        <v>6329.13</v>
      </c>
      <c r="Q414">
        <v>5406.66</v>
      </c>
      <c r="R414">
        <v>4604.95</v>
      </c>
      <c r="S414">
        <v>8918.01</v>
      </c>
      <c r="T414">
        <v>1836</v>
      </c>
      <c r="U414">
        <v>4434.9399999999996</v>
      </c>
      <c r="V414">
        <v>5587.67</v>
      </c>
      <c r="W414">
        <v>2790.37</v>
      </c>
      <c r="X414">
        <v>4115.25</v>
      </c>
      <c r="Y414">
        <v>3294.14</v>
      </c>
      <c r="Z414">
        <v>4883.24</v>
      </c>
      <c r="AA414">
        <v>13061.21</v>
      </c>
      <c r="AB414">
        <v>8139.25</v>
      </c>
      <c r="AC414">
        <v>4714.78</v>
      </c>
      <c r="AD414">
        <v>5612.2</v>
      </c>
    </row>
    <row r="415" spans="1:30" x14ac:dyDescent="0.3">
      <c r="A415" t="s">
        <v>704</v>
      </c>
      <c r="C415">
        <v>143</v>
      </c>
      <c r="D415">
        <v>1414.7773999999999</v>
      </c>
      <c r="E415">
        <v>0.75800000000000001</v>
      </c>
      <c r="K415">
        <v>11</v>
      </c>
      <c r="P415">
        <v>10549.33</v>
      </c>
      <c r="Q415">
        <v>39706.93</v>
      </c>
      <c r="R415">
        <v>20329.21</v>
      </c>
      <c r="S415">
        <v>21073.279999999999</v>
      </c>
      <c r="T415">
        <v>8038.08</v>
      </c>
      <c r="U415">
        <v>38778.78</v>
      </c>
      <c r="V415">
        <v>23947.82</v>
      </c>
      <c r="W415">
        <v>24786.94</v>
      </c>
      <c r="X415">
        <v>35897.879999999997</v>
      </c>
      <c r="Y415">
        <v>23017.439999999999</v>
      </c>
      <c r="Z415">
        <v>26768.080000000002</v>
      </c>
      <c r="AA415">
        <v>22929.06</v>
      </c>
      <c r="AB415">
        <v>6342.05</v>
      </c>
      <c r="AC415">
        <v>31308.36</v>
      </c>
      <c r="AD415">
        <v>15165.85</v>
      </c>
    </row>
    <row r="416" spans="1:30" x14ac:dyDescent="0.3">
      <c r="A416" t="s">
        <v>705</v>
      </c>
      <c r="C416">
        <v>1206</v>
      </c>
      <c r="D416">
        <v>272.23099999999999</v>
      </c>
      <c r="E416">
        <v>0.75800000000000001</v>
      </c>
      <c r="H416" t="s">
        <v>706</v>
      </c>
      <c r="K416">
        <v>2</v>
      </c>
      <c r="P416">
        <v>3890.05</v>
      </c>
      <c r="Q416">
        <v>3031.32</v>
      </c>
      <c r="R416">
        <v>2787.33</v>
      </c>
      <c r="S416">
        <v>0</v>
      </c>
      <c r="T416">
        <v>3033.56</v>
      </c>
      <c r="U416">
        <v>2520.86</v>
      </c>
      <c r="V416">
        <v>2470.0500000000002</v>
      </c>
      <c r="W416">
        <v>5136.93</v>
      </c>
      <c r="X416">
        <v>1558.79</v>
      </c>
      <c r="Y416">
        <v>4746.51</v>
      </c>
      <c r="Z416">
        <v>2868.24</v>
      </c>
      <c r="AA416">
        <v>3913.94</v>
      </c>
      <c r="AB416">
        <v>3448.39</v>
      </c>
      <c r="AC416">
        <v>5981.66</v>
      </c>
      <c r="AD416">
        <v>4490.6400000000003</v>
      </c>
    </row>
    <row r="417" spans="1:30" x14ac:dyDescent="0.3">
      <c r="A417" t="s">
        <v>707</v>
      </c>
      <c r="C417">
        <v>582</v>
      </c>
      <c r="D417">
        <v>1428.7934</v>
      </c>
      <c r="E417">
        <v>0.75800000000000001</v>
      </c>
      <c r="H417" t="s">
        <v>708</v>
      </c>
      <c r="I417">
        <v>0.51756775363499996</v>
      </c>
      <c r="K417">
        <v>5</v>
      </c>
      <c r="P417">
        <v>1381.3</v>
      </c>
      <c r="Q417">
        <v>5045.6499999999996</v>
      </c>
      <c r="R417">
        <v>2661.97</v>
      </c>
      <c r="S417">
        <v>0</v>
      </c>
      <c r="T417">
        <v>0</v>
      </c>
      <c r="U417">
        <v>4612.1099999999997</v>
      </c>
      <c r="V417">
        <v>2721.22</v>
      </c>
      <c r="W417">
        <v>3226.43</v>
      </c>
      <c r="X417">
        <v>3496.59</v>
      </c>
      <c r="Y417">
        <v>2600.04</v>
      </c>
      <c r="Z417">
        <v>2791.93</v>
      </c>
      <c r="AA417">
        <v>4720.78</v>
      </c>
      <c r="AB417">
        <v>0</v>
      </c>
      <c r="AC417">
        <v>7103.74</v>
      </c>
      <c r="AD417">
        <v>4132.87</v>
      </c>
    </row>
    <row r="418" spans="1:30" x14ac:dyDescent="0.3">
      <c r="A418" t="s">
        <v>709</v>
      </c>
      <c r="C418">
        <v>1247</v>
      </c>
      <c r="D418">
        <v>1151.5744999999999</v>
      </c>
      <c r="E418">
        <v>0.75900000000000001</v>
      </c>
      <c r="K418">
        <v>1</v>
      </c>
      <c r="P418">
        <v>0</v>
      </c>
      <c r="Q418">
        <v>2516.7800000000002</v>
      </c>
      <c r="R418">
        <v>1087.03</v>
      </c>
      <c r="S418">
        <v>0</v>
      </c>
      <c r="T418">
        <v>945.44</v>
      </c>
      <c r="U418">
        <v>1836.46</v>
      </c>
      <c r="V418">
        <v>3660.64</v>
      </c>
      <c r="W418">
        <v>3125.48</v>
      </c>
      <c r="X418">
        <v>3649.26</v>
      </c>
      <c r="Y418">
        <v>2349.62</v>
      </c>
      <c r="Z418">
        <v>1826.07</v>
      </c>
      <c r="AA418">
        <v>0</v>
      </c>
      <c r="AB418">
        <v>0</v>
      </c>
      <c r="AC418">
        <v>3211.69</v>
      </c>
      <c r="AD418">
        <v>1384.76</v>
      </c>
    </row>
    <row r="419" spans="1:30" x14ac:dyDescent="0.3">
      <c r="A419" t="s">
        <v>710</v>
      </c>
      <c r="C419">
        <v>1973</v>
      </c>
      <c r="D419">
        <v>1382.7737</v>
      </c>
      <c r="E419">
        <v>0.75900000000000001</v>
      </c>
      <c r="K419">
        <v>1</v>
      </c>
      <c r="P419">
        <v>0</v>
      </c>
      <c r="Q419">
        <v>1885.07</v>
      </c>
      <c r="R419">
        <v>1232.71</v>
      </c>
      <c r="S419">
        <v>0</v>
      </c>
      <c r="T419">
        <v>6493.57</v>
      </c>
      <c r="U419">
        <v>1287.42</v>
      </c>
      <c r="V419">
        <v>3405.69</v>
      </c>
      <c r="W419">
        <v>2851.08</v>
      </c>
      <c r="X419">
        <v>3766.88</v>
      </c>
      <c r="Y419">
        <v>1668.48</v>
      </c>
      <c r="Z419">
        <v>1703.07</v>
      </c>
      <c r="AA419">
        <v>0</v>
      </c>
      <c r="AB419">
        <v>0</v>
      </c>
      <c r="AC419">
        <v>1658.46</v>
      </c>
      <c r="AD419">
        <v>0</v>
      </c>
    </row>
    <row r="420" spans="1:30" x14ac:dyDescent="0.3">
      <c r="A420" t="s">
        <v>711</v>
      </c>
      <c r="C420">
        <v>1563</v>
      </c>
      <c r="D420">
        <v>239.1584</v>
      </c>
      <c r="E420">
        <v>0.76</v>
      </c>
      <c r="K420">
        <v>1</v>
      </c>
      <c r="P420">
        <v>1621.91</v>
      </c>
      <c r="Q420">
        <v>1846.31</v>
      </c>
      <c r="R420">
        <v>0</v>
      </c>
      <c r="S420">
        <v>0</v>
      </c>
      <c r="T420">
        <v>2378.29</v>
      </c>
      <c r="U420">
        <v>1879.56</v>
      </c>
      <c r="V420">
        <v>1820.29</v>
      </c>
      <c r="W420">
        <v>4436.4399999999996</v>
      </c>
      <c r="X420">
        <v>627.04</v>
      </c>
      <c r="Y420">
        <v>4087.18</v>
      </c>
      <c r="Z420">
        <v>2640.09</v>
      </c>
      <c r="AA420">
        <v>2021.24</v>
      </c>
      <c r="AB420">
        <v>0</v>
      </c>
      <c r="AC420">
        <v>2893.15</v>
      </c>
      <c r="AD420">
        <v>2917.99</v>
      </c>
    </row>
    <row r="421" spans="1:30" x14ac:dyDescent="0.3">
      <c r="A421" t="s">
        <v>712</v>
      </c>
      <c r="C421">
        <v>1231</v>
      </c>
      <c r="D421">
        <v>1430.7983999999999</v>
      </c>
      <c r="E421">
        <v>0.76</v>
      </c>
      <c r="H421" t="s">
        <v>713</v>
      </c>
      <c r="K421">
        <v>1</v>
      </c>
      <c r="P421">
        <v>0</v>
      </c>
      <c r="Q421">
        <v>2419</v>
      </c>
      <c r="R421">
        <v>1541.5</v>
      </c>
      <c r="S421">
        <v>0</v>
      </c>
      <c r="T421">
        <v>0</v>
      </c>
      <c r="U421">
        <v>2386.62</v>
      </c>
      <c r="V421">
        <v>1334.43</v>
      </c>
      <c r="W421">
        <v>1594.64</v>
      </c>
      <c r="X421">
        <v>1582.67</v>
      </c>
      <c r="Y421">
        <v>1331.7</v>
      </c>
      <c r="Z421">
        <v>1583.23</v>
      </c>
      <c r="AA421">
        <v>2612.2800000000002</v>
      </c>
      <c r="AB421">
        <v>0</v>
      </c>
      <c r="AC421">
        <v>4074.98</v>
      </c>
      <c r="AD421">
        <v>1958</v>
      </c>
    </row>
    <row r="422" spans="1:30" x14ac:dyDescent="0.3">
      <c r="A422" t="s">
        <v>714</v>
      </c>
      <c r="C422">
        <v>720</v>
      </c>
      <c r="D422">
        <v>271.22669999999999</v>
      </c>
      <c r="E422">
        <v>0.76</v>
      </c>
      <c r="H422" t="s">
        <v>348</v>
      </c>
      <c r="K422">
        <v>9</v>
      </c>
      <c r="P422">
        <v>4906.3599999999997</v>
      </c>
      <c r="Q422">
        <v>2817.03</v>
      </c>
      <c r="R422">
        <v>2619.13</v>
      </c>
      <c r="S422">
        <v>7718.46</v>
      </c>
      <c r="T422">
        <v>3065.91</v>
      </c>
      <c r="U422">
        <v>2909.18</v>
      </c>
      <c r="V422">
        <v>2804.02</v>
      </c>
      <c r="W422">
        <v>4932.6099999999997</v>
      </c>
      <c r="X422">
        <v>2528.75</v>
      </c>
      <c r="Y422">
        <v>3146.66</v>
      </c>
      <c r="Z422">
        <v>3245</v>
      </c>
      <c r="AA422">
        <v>7234.87</v>
      </c>
      <c r="AB422">
        <v>3913.15</v>
      </c>
      <c r="AC422">
        <v>5379.87</v>
      </c>
      <c r="AD422">
        <v>5138.8999999999996</v>
      </c>
    </row>
    <row r="423" spans="1:30" x14ac:dyDescent="0.3">
      <c r="A423" t="s">
        <v>715</v>
      </c>
      <c r="C423">
        <v>925</v>
      </c>
      <c r="D423">
        <v>1318.7261000000001</v>
      </c>
      <c r="E423">
        <v>0.76300000000000001</v>
      </c>
      <c r="H423" t="s">
        <v>716</v>
      </c>
      <c r="K423">
        <v>1</v>
      </c>
      <c r="P423">
        <v>1598.21</v>
      </c>
      <c r="Q423">
        <v>10597.19</v>
      </c>
      <c r="R423">
        <v>2243.9299999999998</v>
      </c>
      <c r="S423">
        <v>0</v>
      </c>
      <c r="T423">
        <v>0</v>
      </c>
      <c r="U423">
        <v>9758.09</v>
      </c>
      <c r="V423">
        <v>5961.61</v>
      </c>
      <c r="W423">
        <v>3230.41</v>
      </c>
      <c r="X423">
        <v>6092.7</v>
      </c>
      <c r="Y423">
        <v>3811.17</v>
      </c>
      <c r="Z423">
        <v>5954.45</v>
      </c>
      <c r="AA423">
        <v>4049.72</v>
      </c>
      <c r="AB423">
        <v>0</v>
      </c>
      <c r="AC423">
        <v>6950.45</v>
      </c>
      <c r="AD423">
        <v>3620.6</v>
      </c>
    </row>
    <row r="424" spans="1:30" x14ac:dyDescent="0.3">
      <c r="A424" t="s">
        <v>717</v>
      </c>
      <c r="C424">
        <v>1192</v>
      </c>
      <c r="D424">
        <v>341.2004</v>
      </c>
      <c r="E424">
        <v>0.76400000000000001</v>
      </c>
      <c r="H424" t="s">
        <v>718</v>
      </c>
      <c r="K424">
        <v>3</v>
      </c>
      <c r="P424">
        <v>3995.2</v>
      </c>
      <c r="Q424">
        <v>2967.16</v>
      </c>
      <c r="R424">
        <v>2400.12</v>
      </c>
      <c r="S424">
        <v>8396.2900000000009</v>
      </c>
      <c r="T424">
        <v>3053.58</v>
      </c>
      <c r="U424">
        <v>3255.88</v>
      </c>
      <c r="V424">
        <v>1798.27</v>
      </c>
      <c r="W424">
        <v>1499.79</v>
      </c>
      <c r="X424">
        <v>2130.7399999999998</v>
      </c>
      <c r="Y424">
        <v>1251.6500000000001</v>
      </c>
      <c r="Z424">
        <v>2312.84</v>
      </c>
      <c r="AA424">
        <v>17116.47</v>
      </c>
      <c r="AB424">
        <v>4310.99</v>
      </c>
      <c r="AC424">
        <v>7594.94</v>
      </c>
      <c r="AD424">
        <v>12172.7</v>
      </c>
    </row>
    <row r="425" spans="1:30" x14ac:dyDescent="0.3">
      <c r="A425" t="s">
        <v>719</v>
      </c>
      <c r="C425">
        <v>705</v>
      </c>
      <c r="D425">
        <v>285.20400000000001</v>
      </c>
      <c r="E425">
        <v>0.76500000000000001</v>
      </c>
      <c r="K425">
        <v>2</v>
      </c>
      <c r="P425">
        <v>5514.86</v>
      </c>
      <c r="Q425">
        <v>2263.04</v>
      </c>
      <c r="R425">
        <v>796.5</v>
      </c>
      <c r="S425">
        <v>0</v>
      </c>
      <c r="T425">
        <v>0</v>
      </c>
      <c r="U425">
        <v>0</v>
      </c>
      <c r="V425">
        <v>3421.73</v>
      </c>
      <c r="W425">
        <v>731.53</v>
      </c>
      <c r="X425">
        <v>349</v>
      </c>
      <c r="Y425">
        <v>2346.9299999999998</v>
      </c>
      <c r="Z425">
        <v>1064.54</v>
      </c>
      <c r="AA425">
        <v>0</v>
      </c>
      <c r="AB425">
        <v>2437.5100000000002</v>
      </c>
      <c r="AC425">
        <v>7065.07</v>
      </c>
      <c r="AD425">
        <v>1690.56</v>
      </c>
    </row>
    <row r="426" spans="1:30" x14ac:dyDescent="0.3">
      <c r="A426" t="s">
        <v>720</v>
      </c>
      <c r="C426">
        <v>185</v>
      </c>
      <c r="D426">
        <v>385.29579999999999</v>
      </c>
      <c r="E426">
        <v>0.76500000000000001</v>
      </c>
      <c r="K426">
        <v>14</v>
      </c>
      <c r="P426">
        <v>23999.93</v>
      </c>
      <c r="Q426">
        <v>14702.5</v>
      </c>
      <c r="R426">
        <v>15205.25</v>
      </c>
      <c r="S426">
        <v>25281.53</v>
      </c>
      <c r="T426">
        <v>17151.669999999998</v>
      </c>
      <c r="U426">
        <v>15315.83</v>
      </c>
      <c r="V426">
        <v>12023.18</v>
      </c>
      <c r="W426">
        <v>29612.41</v>
      </c>
      <c r="X426">
        <v>10396.42</v>
      </c>
      <c r="Y426">
        <v>28134.66</v>
      </c>
      <c r="Z426">
        <v>18738.13</v>
      </c>
      <c r="AA426">
        <v>15508.05</v>
      </c>
      <c r="AB426">
        <v>17914.47</v>
      </c>
      <c r="AC426">
        <v>37300.629999999997</v>
      </c>
      <c r="AD426">
        <v>29842.12</v>
      </c>
    </row>
    <row r="427" spans="1:30" x14ac:dyDescent="0.3">
      <c r="A427" t="s">
        <v>721</v>
      </c>
      <c r="C427">
        <v>1059</v>
      </c>
      <c r="D427">
        <v>1317.7248999999999</v>
      </c>
      <c r="E427">
        <v>0.76500000000000001</v>
      </c>
      <c r="H427" t="s">
        <v>722</v>
      </c>
      <c r="I427">
        <v>0.81345200475699997</v>
      </c>
      <c r="K427">
        <v>5</v>
      </c>
      <c r="P427">
        <v>2067.5700000000002</v>
      </c>
      <c r="Q427">
        <v>12748.82</v>
      </c>
      <c r="R427">
        <v>3030.44</v>
      </c>
      <c r="S427">
        <v>0</v>
      </c>
      <c r="T427">
        <v>995.5</v>
      </c>
      <c r="U427">
        <v>12149.88</v>
      </c>
      <c r="V427">
        <v>6676.82</v>
      </c>
      <c r="W427">
        <v>3859.13</v>
      </c>
      <c r="X427">
        <v>7852.56</v>
      </c>
      <c r="Y427">
        <v>4660.01</v>
      </c>
      <c r="Z427">
        <v>7985.9</v>
      </c>
      <c r="AA427">
        <v>4790.91</v>
      </c>
      <c r="AB427">
        <v>0</v>
      </c>
      <c r="AC427">
        <v>8714.35</v>
      </c>
      <c r="AD427">
        <v>4016.63</v>
      </c>
    </row>
    <row r="428" spans="1:30" x14ac:dyDescent="0.3">
      <c r="A428" t="s">
        <v>723</v>
      </c>
      <c r="C428">
        <v>1341</v>
      </c>
      <c r="D428">
        <v>337.18180000000001</v>
      </c>
      <c r="E428">
        <v>0.76600000000000001</v>
      </c>
      <c r="K428">
        <v>3</v>
      </c>
      <c r="P428">
        <v>2425.46</v>
      </c>
      <c r="Q428">
        <v>4247.6899999999996</v>
      </c>
      <c r="R428">
        <v>2184.2399999999998</v>
      </c>
      <c r="S428">
        <v>2526.4299999999998</v>
      </c>
      <c r="T428">
        <v>2638.13</v>
      </c>
      <c r="U428">
        <v>3891.42</v>
      </c>
      <c r="V428">
        <v>4539.03</v>
      </c>
      <c r="W428">
        <v>1914.03</v>
      </c>
      <c r="X428">
        <v>3042.12</v>
      </c>
      <c r="Y428">
        <v>1821.9</v>
      </c>
      <c r="Z428">
        <v>2574.94</v>
      </c>
      <c r="AA428">
        <v>10479.799999999999</v>
      </c>
      <c r="AB428">
        <v>3672.72</v>
      </c>
      <c r="AC428">
        <v>2062.19</v>
      </c>
      <c r="AD428">
        <v>2274.67</v>
      </c>
    </row>
    <row r="429" spans="1:30" x14ac:dyDescent="0.3">
      <c r="A429" t="s">
        <v>724</v>
      </c>
      <c r="C429">
        <v>1807</v>
      </c>
      <c r="D429">
        <v>1029.5102999999999</v>
      </c>
      <c r="E429">
        <v>0.76800000000000002</v>
      </c>
      <c r="K429">
        <v>1</v>
      </c>
      <c r="P429">
        <v>1714.01</v>
      </c>
      <c r="Q429">
        <v>6850.74</v>
      </c>
      <c r="R429">
        <v>1466.6</v>
      </c>
      <c r="S429">
        <v>0</v>
      </c>
      <c r="T429">
        <v>3816.13</v>
      </c>
      <c r="U429">
        <v>6165.56</v>
      </c>
      <c r="V429">
        <v>7398.01</v>
      </c>
      <c r="W429">
        <v>4355.29</v>
      </c>
      <c r="X429">
        <v>5134.34</v>
      </c>
      <c r="Y429">
        <v>4295.7299999999996</v>
      </c>
      <c r="Z429">
        <v>4989.63</v>
      </c>
      <c r="AA429">
        <v>1848.56</v>
      </c>
      <c r="AB429">
        <v>0</v>
      </c>
      <c r="AC429">
        <v>3397.94</v>
      </c>
      <c r="AD429">
        <v>1438.97</v>
      </c>
    </row>
    <row r="430" spans="1:30" x14ac:dyDescent="0.3">
      <c r="A430" t="s">
        <v>725</v>
      </c>
      <c r="C430">
        <v>1201</v>
      </c>
      <c r="D430">
        <v>307.19540000000001</v>
      </c>
      <c r="E430">
        <v>0.77300000000000002</v>
      </c>
      <c r="K430">
        <v>4</v>
      </c>
      <c r="P430">
        <v>5352.61</v>
      </c>
      <c r="Q430">
        <v>3374.31</v>
      </c>
      <c r="R430">
        <v>4464.32</v>
      </c>
      <c r="S430">
        <v>9594.42</v>
      </c>
      <c r="T430">
        <v>659.1</v>
      </c>
      <c r="U430">
        <v>1750.74</v>
      </c>
      <c r="V430">
        <v>5401.61</v>
      </c>
      <c r="W430">
        <v>2146.52</v>
      </c>
      <c r="X430">
        <v>3313.51</v>
      </c>
      <c r="Y430">
        <v>2282.0700000000002</v>
      </c>
      <c r="Z430">
        <v>3987.91</v>
      </c>
      <c r="AA430">
        <v>3933.97</v>
      </c>
      <c r="AB430">
        <v>6943.44</v>
      </c>
      <c r="AC430">
        <v>6280.84</v>
      </c>
      <c r="AD430">
        <v>3442.9</v>
      </c>
    </row>
    <row r="431" spans="1:30" x14ac:dyDescent="0.3">
      <c r="A431" t="s">
        <v>726</v>
      </c>
      <c r="C431">
        <v>842</v>
      </c>
      <c r="D431">
        <v>955.9701</v>
      </c>
      <c r="E431">
        <v>0.77400000000000002</v>
      </c>
      <c r="K431">
        <v>1</v>
      </c>
      <c r="P431">
        <v>2263.71</v>
      </c>
      <c r="Q431">
        <v>721.43</v>
      </c>
      <c r="R431">
        <v>507.08</v>
      </c>
      <c r="S431">
        <v>0</v>
      </c>
      <c r="T431">
        <v>1180.69</v>
      </c>
      <c r="U431">
        <v>707.12</v>
      </c>
      <c r="V431">
        <v>878.01</v>
      </c>
      <c r="W431">
        <v>362.01</v>
      </c>
      <c r="X431">
        <v>1842.41</v>
      </c>
      <c r="Y431">
        <v>452.03</v>
      </c>
      <c r="Z431">
        <v>410.68</v>
      </c>
      <c r="AA431">
        <v>0</v>
      </c>
      <c r="AB431">
        <v>0</v>
      </c>
      <c r="AC431">
        <v>0</v>
      </c>
      <c r="AD431">
        <v>0</v>
      </c>
    </row>
    <row r="432" spans="1:30" x14ac:dyDescent="0.3">
      <c r="A432" t="s">
        <v>727</v>
      </c>
      <c r="C432">
        <v>1070</v>
      </c>
      <c r="D432">
        <v>340.20310000000001</v>
      </c>
      <c r="E432">
        <v>0.77800000000000002</v>
      </c>
      <c r="H432" t="s">
        <v>728</v>
      </c>
      <c r="I432">
        <v>0.41144259364500002</v>
      </c>
      <c r="K432">
        <v>2</v>
      </c>
      <c r="P432">
        <v>12716.71</v>
      </c>
      <c r="Q432">
        <v>7225.83</v>
      </c>
      <c r="R432">
        <v>7675.16</v>
      </c>
      <c r="S432">
        <v>6378.74</v>
      </c>
      <c r="T432">
        <v>9239.94</v>
      </c>
      <c r="U432">
        <v>10174.5</v>
      </c>
      <c r="V432">
        <v>3732.73</v>
      </c>
      <c r="W432">
        <v>4413.21</v>
      </c>
      <c r="X432">
        <v>5742.93</v>
      </c>
      <c r="Y432">
        <v>3794.86</v>
      </c>
      <c r="Z432">
        <v>6343.29</v>
      </c>
      <c r="AA432">
        <v>55827.86</v>
      </c>
      <c r="AB432">
        <v>12976.52</v>
      </c>
      <c r="AC432">
        <v>22824.27</v>
      </c>
      <c r="AD432">
        <v>39428.54</v>
      </c>
    </row>
    <row r="433" spans="1:30" x14ac:dyDescent="0.3">
      <c r="A433" t="s">
        <v>729</v>
      </c>
      <c r="C433">
        <v>1193</v>
      </c>
      <c r="D433">
        <v>499.15269999999998</v>
      </c>
      <c r="E433">
        <v>0.78</v>
      </c>
      <c r="K433">
        <v>4</v>
      </c>
      <c r="P433">
        <v>3463.3</v>
      </c>
      <c r="Q433">
        <v>441.37</v>
      </c>
      <c r="R433">
        <v>3760.47</v>
      </c>
      <c r="S433">
        <v>8716.56</v>
      </c>
      <c r="T433">
        <v>1066.05</v>
      </c>
      <c r="U433">
        <v>1610.38</v>
      </c>
      <c r="V433">
        <v>355.24</v>
      </c>
      <c r="W433">
        <v>1504</v>
      </c>
      <c r="X433">
        <v>1633.21</v>
      </c>
      <c r="Y433">
        <v>1205.6199999999999</v>
      </c>
      <c r="Z433">
        <v>2400</v>
      </c>
      <c r="AA433">
        <v>16539.97</v>
      </c>
      <c r="AB433">
        <v>4954.3100000000004</v>
      </c>
      <c r="AC433">
        <v>7180.14</v>
      </c>
      <c r="AD433">
        <v>6890.18</v>
      </c>
    </row>
    <row r="434" spans="1:30" x14ac:dyDescent="0.3">
      <c r="A434" t="s">
        <v>730</v>
      </c>
      <c r="C434">
        <v>1959</v>
      </c>
      <c r="D434">
        <v>139.03980000000001</v>
      </c>
      <c r="E434">
        <v>0.79100000000000004</v>
      </c>
      <c r="K434">
        <v>1</v>
      </c>
      <c r="P434">
        <v>2287.86</v>
      </c>
      <c r="Q434">
        <v>2016.35</v>
      </c>
      <c r="R434">
        <v>2010.94</v>
      </c>
      <c r="S434">
        <v>2127.0500000000002</v>
      </c>
      <c r="T434">
        <v>1807.01</v>
      </c>
      <c r="U434">
        <v>2149.0500000000002</v>
      </c>
      <c r="V434">
        <v>1844.79</v>
      </c>
      <c r="W434">
        <v>2617.11</v>
      </c>
      <c r="X434">
        <v>1831.59</v>
      </c>
      <c r="Y434">
        <v>2207.3000000000002</v>
      </c>
      <c r="Z434">
        <v>1980.52</v>
      </c>
      <c r="AA434">
        <v>1961.95</v>
      </c>
      <c r="AB434">
        <v>1998.33</v>
      </c>
      <c r="AC434">
        <v>2384.87</v>
      </c>
      <c r="AD434">
        <v>2336.4699999999998</v>
      </c>
    </row>
    <row r="435" spans="1:30" x14ac:dyDescent="0.3">
      <c r="A435" t="s">
        <v>731</v>
      </c>
      <c r="C435">
        <v>351</v>
      </c>
      <c r="D435">
        <v>425.26409999999998</v>
      </c>
      <c r="E435">
        <v>0.79400000000000004</v>
      </c>
      <c r="K435">
        <v>3</v>
      </c>
      <c r="P435">
        <v>7592.38</v>
      </c>
      <c r="Q435">
        <v>2555.4899999999998</v>
      </c>
      <c r="R435">
        <v>6476.47</v>
      </c>
      <c r="S435">
        <v>908.65</v>
      </c>
      <c r="T435">
        <v>4213.78</v>
      </c>
      <c r="U435">
        <v>1461.08</v>
      </c>
      <c r="V435">
        <v>2925.63</v>
      </c>
      <c r="W435">
        <v>0</v>
      </c>
      <c r="X435">
        <v>0</v>
      </c>
      <c r="Y435">
        <v>1332.32</v>
      </c>
      <c r="Z435">
        <v>2412.83</v>
      </c>
      <c r="AA435">
        <v>0</v>
      </c>
      <c r="AB435">
        <v>4736.3100000000004</v>
      </c>
      <c r="AC435">
        <v>0</v>
      </c>
      <c r="AD435">
        <v>2175.6</v>
      </c>
    </row>
    <row r="436" spans="1:30" x14ac:dyDescent="0.3">
      <c r="A436" t="s">
        <v>732</v>
      </c>
      <c r="C436">
        <v>874</v>
      </c>
      <c r="D436">
        <v>1027.5106000000001</v>
      </c>
      <c r="E436">
        <v>0.79500000000000004</v>
      </c>
      <c r="K436">
        <v>2</v>
      </c>
      <c r="P436">
        <v>2563.1999999999998</v>
      </c>
      <c r="Q436">
        <v>12720.86</v>
      </c>
      <c r="R436">
        <v>3261.94</v>
      </c>
      <c r="S436">
        <v>607.76</v>
      </c>
      <c r="T436">
        <v>6159.1</v>
      </c>
      <c r="U436">
        <v>12132.42</v>
      </c>
      <c r="V436">
        <v>12821.25</v>
      </c>
      <c r="W436">
        <v>8134.31</v>
      </c>
      <c r="X436">
        <v>2396.27</v>
      </c>
      <c r="Y436">
        <v>7633.47</v>
      </c>
      <c r="Z436">
        <v>7556.35</v>
      </c>
      <c r="AA436">
        <v>3137.56</v>
      </c>
      <c r="AB436">
        <v>0</v>
      </c>
      <c r="AC436">
        <v>6360.37</v>
      </c>
      <c r="AD436">
        <v>2937.34</v>
      </c>
    </row>
    <row r="437" spans="1:30" x14ac:dyDescent="0.3">
      <c r="A437" t="s">
        <v>733</v>
      </c>
      <c r="C437">
        <v>787</v>
      </c>
      <c r="D437">
        <v>407.18759999999997</v>
      </c>
      <c r="E437">
        <v>0.79600000000000004</v>
      </c>
      <c r="K437">
        <v>4</v>
      </c>
      <c r="P437">
        <v>3212.28</v>
      </c>
      <c r="Q437">
        <v>6850.58</v>
      </c>
      <c r="R437">
        <v>3631.19</v>
      </c>
      <c r="S437">
        <v>859.08</v>
      </c>
      <c r="T437">
        <v>1513.73</v>
      </c>
      <c r="U437">
        <v>5419.03</v>
      </c>
      <c r="V437">
        <v>2463.14</v>
      </c>
      <c r="W437">
        <v>2849.78</v>
      </c>
      <c r="X437">
        <v>3696.86</v>
      </c>
      <c r="Y437">
        <v>4793.2700000000004</v>
      </c>
      <c r="Z437">
        <v>3772.43</v>
      </c>
      <c r="AA437">
        <v>1464.94</v>
      </c>
      <c r="AB437">
        <v>4177.7</v>
      </c>
      <c r="AC437">
        <v>1817.87</v>
      </c>
      <c r="AD437">
        <v>2175.06</v>
      </c>
    </row>
    <row r="438" spans="1:30" x14ac:dyDescent="0.3">
      <c r="A438" t="s">
        <v>734</v>
      </c>
      <c r="C438">
        <v>93</v>
      </c>
      <c r="D438">
        <v>339.19909999999999</v>
      </c>
      <c r="E438">
        <v>0.79900000000000004</v>
      </c>
      <c r="K438">
        <v>12</v>
      </c>
      <c r="P438">
        <v>58672.75</v>
      </c>
      <c r="Q438">
        <v>44736.27</v>
      </c>
      <c r="R438">
        <v>36845.879999999997</v>
      </c>
      <c r="S438">
        <v>134130.19</v>
      </c>
      <c r="T438">
        <v>45161.43</v>
      </c>
      <c r="U438">
        <v>46802.03</v>
      </c>
      <c r="V438">
        <v>18740.27</v>
      </c>
      <c r="W438">
        <v>21284.87</v>
      </c>
      <c r="X438">
        <v>24811.82</v>
      </c>
      <c r="Y438">
        <v>19682.38</v>
      </c>
      <c r="Z438">
        <v>32966.82</v>
      </c>
      <c r="AA438">
        <v>280675.38</v>
      </c>
      <c r="AB438">
        <v>64990.63</v>
      </c>
      <c r="AC438">
        <v>114967.25</v>
      </c>
      <c r="AD438">
        <v>198328.5</v>
      </c>
    </row>
    <row r="439" spans="1:30" x14ac:dyDescent="0.3">
      <c r="A439" t="s">
        <v>735</v>
      </c>
      <c r="C439">
        <v>1202</v>
      </c>
      <c r="D439">
        <v>326.18819999999999</v>
      </c>
      <c r="E439">
        <v>0.79900000000000004</v>
      </c>
      <c r="K439">
        <v>3</v>
      </c>
      <c r="P439">
        <v>101907.71</v>
      </c>
      <c r="Q439">
        <v>79626.87</v>
      </c>
      <c r="R439">
        <v>77631.38</v>
      </c>
      <c r="S439">
        <v>0</v>
      </c>
      <c r="T439">
        <v>4899.6000000000004</v>
      </c>
      <c r="U439">
        <v>5422.64</v>
      </c>
      <c r="V439">
        <v>40637.230000000003</v>
      </c>
      <c r="W439">
        <v>30154.720000000001</v>
      </c>
      <c r="X439">
        <v>58958.879999999997</v>
      </c>
      <c r="Y439">
        <v>3533.66</v>
      </c>
      <c r="Z439">
        <v>66843.839999999997</v>
      </c>
      <c r="AA439">
        <v>278032.38</v>
      </c>
      <c r="AB439">
        <v>140359.07999999999</v>
      </c>
      <c r="AC439">
        <v>6229.84</v>
      </c>
      <c r="AD439">
        <v>101230.02</v>
      </c>
    </row>
    <row r="440" spans="1:30" x14ac:dyDescent="0.3">
      <c r="A440" t="s">
        <v>736</v>
      </c>
      <c r="C440">
        <v>1203</v>
      </c>
      <c r="D440">
        <v>183.0093</v>
      </c>
      <c r="E440">
        <v>0.83</v>
      </c>
      <c r="K440">
        <v>4</v>
      </c>
      <c r="P440">
        <v>2462.27</v>
      </c>
      <c r="Q440">
        <v>747.82</v>
      </c>
      <c r="R440">
        <v>1390.98</v>
      </c>
      <c r="S440">
        <v>9265</v>
      </c>
      <c r="T440">
        <v>2230.33</v>
      </c>
      <c r="U440">
        <v>583.94000000000005</v>
      </c>
      <c r="V440">
        <v>487.62</v>
      </c>
      <c r="W440">
        <v>492.56</v>
      </c>
      <c r="X440">
        <v>818.3</v>
      </c>
      <c r="Y440">
        <v>491.17</v>
      </c>
      <c r="Z440">
        <v>550.29999999999995</v>
      </c>
      <c r="AA440">
        <v>33452.61</v>
      </c>
      <c r="AB440">
        <v>2058.4899999999998</v>
      </c>
      <c r="AC440">
        <v>6115.02</v>
      </c>
      <c r="AD440">
        <v>7041.18</v>
      </c>
    </row>
    <row r="441" spans="1:30" x14ac:dyDescent="0.3">
      <c r="A441" t="s">
        <v>737</v>
      </c>
      <c r="C441">
        <v>1697</v>
      </c>
      <c r="D441">
        <v>197.0265</v>
      </c>
      <c r="E441">
        <v>0.874</v>
      </c>
      <c r="K441">
        <v>1</v>
      </c>
      <c r="P441">
        <v>0</v>
      </c>
      <c r="Q441">
        <v>332.01</v>
      </c>
      <c r="R441">
        <v>328.62</v>
      </c>
      <c r="S441">
        <v>0</v>
      </c>
      <c r="T441">
        <v>0</v>
      </c>
      <c r="U441">
        <v>233</v>
      </c>
      <c r="V441">
        <v>0</v>
      </c>
      <c r="W441">
        <v>337.77</v>
      </c>
      <c r="X441">
        <v>360.27</v>
      </c>
      <c r="Y441">
        <v>322.29000000000002</v>
      </c>
      <c r="Z441">
        <v>314.08999999999997</v>
      </c>
      <c r="AA441">
        <v>3426.03</v>
      </c>
      <c r="AB441">
        <v>287.08</v>
      </c>
      <c r="AC441">
        <v>393.47</v>
      </c>
      <c r="AD441">
        <v>363.08</v>
      </c>
    </row>
    <row r="442" spans="1:30" x14ac:dyDescent="0.3">
      <c r="A442" t="s">
        <v>738</v>
      </c>
      <c r="C442">
        <v>1942</v>
      </c>
      <c r="D442">
        <v>154.9469</v>
      </c>
      <c r="E442">
        <v>0.98799999999999999</v>
      </c>
      <c r="K442">
        <v>1</v>
      </c>
      <c r="P442">
        <v>1022.24</v>
      </c>
      <c r="Q442">
        <v>482.79</v>
      </c>
      <c r="R442">
        <v>789.29</v>
      </c>
      <c r="S442">
        <v>2682.78</v>
      </c>
      <c r="T442">
        <v>1562.01</v>
      </c>
      <c r="U442">
        <v>428.08</v>
      </c>
      <c r="V442">
        <v>534.89</v>
      </c>
      <c r="W442">
        <v>883.44</v>
      </c>
      <c r="X442">
        <v>437.56</v>
      </c>
      <c r="Y442">
        <v>375.69</v>
      </c>
      <c r="Z442">
        <v>565.35</v>
      </c>
      <c r="AA442">
        <v>3295.56</v>
      </c>
      <c r="AB442">
        <v>867.53</v>
      </c>
      <c r="AC442">
        <v>2134.1799999999998</v>
      </c>
      <c r="AD442">
        <v>2072.4499999999998</v>
      </c>
    </row>
    <row r="443" spans="1:30" x14ac:dyDescent="0.3">
      <c r="A443" t="s">
        <v>739</v>
      </c>
      <c r="C443">
        <v>1678</v>
      </c>
      <c r="D443">
        <v>513.16589999999997</v>
      </c>
      <c r="E443">
        <v>1.0069999999999999</v>
      </c>
      <c r="F443" t="s">
        <v>740</v>
      </c>
      <c r="K443">
        <v>2</v>
      </c>
      <c r="P443">
        <v>1553</v>
      </c>
      <c r="Q443">
        <v>1275.3</v>
      </c>
      <c r="R443">
        <v>1411.95</v>
      </c>
      <c r="S443">
        <v>2004.09</v>
      </c>
      <c r="T443">
        <v>1991.84</v>
      </c>
      <c r="U443">
        <v>1433.04</v>
      </c>
      <c r="V443">
        <v>803.31</v>
      </c>
      <c r="W443">
        <v>763.52</v>
      </c>
      <c r="X443">
        <v>1095.6099999999999</v>
      </c>
      <c r="Y443">
        <v>421.44</v>
      </c>
      <c r="Z443">
        <v>1605.41</v>
      </c>
      <c r="AA443">
        <v>7709.13</v>
      </c>
      <c r="AB443">
        <v>2388.87</v>
      </c>
      <c r="AC443">
        <v>5089.49</v>
      </c>
      <c r="AD443">
        <v>7222.07</v>
      </c>
    </row>
    <row r="444" spans="1:30" x14ac:dyDescent="0.3">
      <c r="A444" t="s">
        <v>741</v>
      </c>
      <c r="C444">
        <v>1271</v>
      </c>
      <c r="D444">
        <v>513.16570000000002</v>
      </c>
      <c r="E444">
        <v>1.073</v>
      </c>
      <c r="F444" t="s">
        <v>742</v>
      </c>
      <c r="K444">
        <v>4</v>
      </c>
      <c r="P444">
        <v>1553</v>
      </c>
      <c r="Q444">
        <v>1275.3</v>
      </c>
      <c r="R444">
        <v>1411.95</v>
      </c>
      <c r="S444">
        <v>0</v>
      </c>
      <c r="T444">
        <v>1991.84</v>
      </c>
      <c r="U444">
        <v>1433.04</v>
      </c>
      <c r="V444">
        <v>803.31</v>
      </c>
      <c r="W444">
        <v>763.52</v>
      </c>
      <c r="X444">
        <v>1095.6099999999999</v>
      </c>
      <c r="Y444">
        <v>983.25</v>
      </c>
      <c r="Z444">
        <v>1605.41</v>
      </c>
      <c r="AA444">
        <v>4221.91</v>
      </c>
      <c r="AB444">
        <v>2388.87</v>
      </c>
      <c r="AC444">
        <v>2747.76</v>
      </c>
      <c r="AD444">
        <v>4199.6099999999997</v>
      </c>
    </row>
    <row r="445" spans="1:30" x14ac:dyDescent="0.3">
      <c r="A445" t="s">
        <v>743</v>
      </c>
      <c r="C445">
        <v>1386</v>
      </c>
      <c r="D445">
        <v>341.20060000000001</v>
      </c>
      <c r="E445">
        <v>1.075</v>
      </c>
      <c r="H445" t="s">
        <v>744</v>
      </c>
      <c r="K445">
        <v>4</v>
      </c>
      <c r="P445">
        <v>2275.4499999999998</v>
      </c>
      <c r="Q445">
        <v>3121.59</v>
      </c>
      <c r="R445">
        <v>2306.77</v>
      </c>
      <c r="S445">
        <v>0</v>
      </c>
      <c r="T445">
        <v>2832.9</v>
      </c>
      <c r="U445">
        <v>2798.1</v>
      </c>
      <c r="V445">
        <v>1263.49</v>
      </c>
      <c r="W445">
        <v>1364.36</v>
      </c>
      <c r="X445">
        <v>1555.51</v>
      </c>
      <c r="Y445">
        <v>2031.34</v>
      </c>
      <c r="Z445">
        <v>2285.0500000000002</v>
      </c>
      <c r="AA445">
        <v>4251.49</v>
      </c>
      <c r="AB445">
        <v>3903.48</v>
      </c>
      <c r="AC445">
        <v>2517.94</v>
      </c>
      <c r="AD445">
        <v>4226.8500000000004</v>
      </c>
    </row>
    <row r="446" spans="1:30" x14ac:dyDescent="0.3">
      <c r="A446" t="s">
        <v>745</v>
      </c>
      <c r="C446">
        <v>620</v>
      </c>
      <c r="D446">
        <v>307.19499999999999</v>
      </c>
      <c r="E446">
        <v>1.0760000000000001</v>
      </c>
      <c r="K446">
        <v>6</v>
      </c>
      <c r="P446">
        <v>2252.4499999999998</v>
      </c>
      <c r="Q446">
        <v>2299.37</v>
      </c>
      <c r="R446">
        <v>2120.06</v>
      </c>
      <c r="S446">
        <v>3855.57</v>
      </c>
      <c r="T446">
        <v>1180.43</v>
      </c>
      <c r="U446">
        <v>1466.79</v>
      </c>
      <c r="V446">
        <v>2272.9499999999998</v>
      </c>
      <c r="W446">
        <v>1162.1099999999999</v>
      </c>
      <c r="X446">
        <v>2034.01</v>
      </c>
      <c r="Y446">
        <v>2605.48</v>
      </c>
      <c r="Z446">
        <v>2232.33</v>
      </c>
      <c r="AA446">
        <v>1269.27</v>
      </c>
      <c r="AB446">
        <v>3959.9</v>
      </c>
      <c r="AC446">
        <v>2535.4499999999998</v>
      </c>
      <c r="AD446">
        <v>1564.86</v>
      </c>
    </row>
    <row r="447" spans="1:30" x14ac:dyDescent="0.3">
      <c r="A447" t="s">
        <v>746</v>
      </c>
      <c r="C447">
        <v>342</v>
      </c>
      <c r="D447">
        <v>340.20409999999998</v>
      </c>
      <c r="E447">
        <v>1.077</v>
      </c>
      <c r="H447" t="s">
        <v>747</v>
      </c>
      <c r="K447">
        <v>4</v>
      </c>
      <c r="P447">
        <v>7077.8</v>
      </c>
      <c r="Q447">
        <v>9258.41</v>
      </c>
      <c r="R447">
        <v>6614.73</v>
      </c>
      <c r="S447">
        <v>6378.74</v>
      </c>
      <c r="T447">
        <v>7684.8</v>
      </c>
      <c r="U447">
        <v>9090.3799999999992</v>
      </c>
      <c r="V447">
        <v>3226.76</v>
      </c>
      <c r="W447">
        <v>3498.8</v>
      </c>
      <c r="X447">
        <v>4546.7</v>
      </c>
      <c r="Y447">
        <v>5634.41</v>
      </c>
      <c r="Z447">
        <v>7069.52</v>
      </c>
      <c r="AA447">
        <v>13436.31</v>
      </c>
      <c r="AB447">
        <v>11248.76</v>
      </c>
      <c r="AC447">
        <v>8218.56</v>
      </c>
      <c r="AD447">
        <v>12796.35</v>
      </c>
    </row>
    <row r="448" spans="1:30" x14ac:dyDescent="0.3">
      <c r="A448" t="s">
        <v>748</v>
      </c>
      <c r="C448">
        <v>1051</v>
      </c>
      <c r="D448">
        <v>339.20060000000001</v>
      </c>
      <c r="E448">
        <v>1.08</v>
      </c>
      <c r="H448" t="s">
        <v>749</v>
      </c>
      <c r="I448">
        <v>0.25342520603599999</v>
      </c>
      <c r="K448">
        <v>4</v>
      </c>
      <c r="P448">
        <v>34493.040000000001</v>
      </c>
      <c r="Q448">
        <v>44736.27</v>
      </c>
      <c r="R448">
        <v>31673.77</v>
      </c>
      <c r="S448">
        <v>7623.17</v>
      </c>
      <c r="T448">
        <v>37683.21</v>
      </c>
      <c r="U448">
        <v>43969.38</v>
      </c>
      <c r="V448">
        <v>14753.82</v>
      </c>
      <c r="W448">
        <v>16024.54</v>
      </c>
      <c r="X448">
        <v>21135.439999999999</v>
      </c>
      <c r="Y448">
        <v>25474.15</v>
      </c>
      <c r="Z448">
        <v>32966.82</v>
      </c>
      <c r="AA448">
        <v>64511.53</v>
      </c>
      <c r="AB448">
        <v>52502.46</v>
      </c>
      <c r="AC448">
        <v>37383.19</v>
      </c>
      <c r="AD448">
        <v>63102.62</v>
      </c>
    </row>
    <row r="449" spans="1:30" x14ac:dyDescent="0.3">
      <c r="A449" t="s">
        <v>750</v>
      </c>
      <c r="C449">
        <v>803</v>
      </c>
      <c r="D449">
        <v>456.3365</v>
      </c>
      <c r="E449">
        <v>1.111</v>
      </c>
      <c r="K449">
        <v>7</v>
      </c>
      <c r="P449">
        <v>2918.02</v>
      </c>
      <c r="Q449">
        <v>2939.54</v>
      </c>
      <c r="R449">
        <v>2431.81</v>
      </c>
      <c r="S449">
        <v>2656.95</v>
      </c>
      <c r="T449">
        <v>2425.0700000000002</v>
      </c>
      <c r="U449">
        <v>2447.5700000000002</v>
      </c>
      <c r="V449">
        <v>2677.13</v>
      </c>
      <c r="W449">
        <v>3562</v>
      </c>
      <c r="X449">
        <v>2763.05</v>
      </c>
      <c r="Y449">
        <v>3264.16</v>
      </c>
      <c r="Z449">
        <v>3658.39</v>
      </c>
      <c r="AA449">
        <v>2196.91</v>
      </c>
      <c r="AB449">
        <v>2562.12</v>
      </c>
      <c r="AC449">
        <v>2567.5300000000002</v>
      </c>
      <c r="AD449">
        <v>2298.44</v>
      </c>
    </row>
    <row r="450" spans="1:30" x14ac:dyDescent="0.3">
      <c r="A450" t="s">
        <v>751</v>
      </c>
      <c r="C450">
        <v>1887</v>
      </c>
      <c r="D450">
        <v>337.2056</v>
      </c>
      <c r="E450">
        <v>1.1259999999999999</v>
      </c>
      <c r="K450">
        <v>1</v>
      </c>
      <c r="P450">
        <v>1109.57</v>
      </c>
      <c r="Q450">
        <v>1772.46</v>
      </c>
      <c r="R450">
        <v>1372.17</v>
      </c>
      <c r="S450">
        <v>4812.57</v>
      </c>
      <c r="T450">
        <v>995.91</v>
      </c>
      <c r="U450">
        <v>1053.18</v>
      </c>
      <c r="V450">
        <v>1383.01</v>
      </c>
      <c r="W450">
        <v>1428.88</v>
      </c>
      <c r="X450">
        <v>1290</v>
      </c>
      <c r="Y450">
        <v>2217.09</v>
      </c>
      <c r="Z450">
        <v>2038.58</v>
      </c>
      <c r="AA450">
        <v>1190.2</v>
      </c>
      <c r="AB450">
        <v>2126.56</v>
      </c>
      <c r="AC450">
        <v>1314.56</v>
      </c>
      <c r="AD450">
        <v>1415.49</v>
      </c>
    </row>
    <row r="451" spans="1:30" x14ac:dyDescent="0.3">
      <c r="A451" t="s">
        <v>752</v>
      </c>
      <c r="C451">
        <v>730</v>
      </c>
      <c r="D451">
        <v>297.24360000000001</v>
      </c>
      <c r="E451">
        <v>1.1379999999999999</v>
      </c>
      <c r="K451">
        <v>12</v>
      </c>
      <c r="P451">
        <v>4548.96</v>
      </c>
      <c r="Q451">
        <v>3618.88</v>
      </c>
      <c r="R451">
        <v>2842.64</v>
      </c>
      <c r="S451">
        <v>4352.9399999999996</v>
      </c>
      <c r="T451">
        <v>3806.34</v>
      </c>
      <c r="U451">
        <v>3257.17</v>
      </c>
      <c r="V451">
        <v>2705.41</v>
      </c>
      <c r="W451">
        <v>3910.41</v>
      </c>
      <c r="X451">
        <v>3352.42</v>
      </c>
      <c r="Y451">
        <v>4220.9799999999996</v>
      </c>
      <c r="Z451">
        <v>3311.82</v>
      </c>
      <c r="AA451">
        <v>5350.78</v>
      </c>
      <c r="AB451">
        <v>3619.54</v>
      </c>
      <c r="AC451">
        <v>3783.44</v>
      </c>
      <c r="AD451">
        <v>4115.2700000000004</v>
      </c>
    </row>
    <row r="452" spans="1:30" x14ac:dyDescent="0.3">
      <c r="A452" t="s">
        <v>753</v>
      </c>
      <c r="C452">
        <v>1696</v>
      </c>
      <c r="D452">
        <v>174.95400000000001</v>
      </c>
      <c r="E452">
        <v>1.18</v>
      </c>
      <c r="K452">
        <v>1</v>
      </c>
      <c r="P452">
        <v>2493.2800000000002</v>
      </c>
      <c r="Q452">
        <v>1421.46</v>
      </c>
      <c r="R452">
        <v>1396.76</v>
      </c>
      <c r="S452">
        <v>2499.27</v>
      </c>
      <c r="T452">
        <v>1910.4</v>
      </c>
      <c r="U452">
        <v>1556.43</v>
      </c>
      <c r="V452">
        <v>1449.3</v>
      </c>
      <c r="W452">
        <v>1636.82</v>
      </c>
      <c r="X452">
        <v>1144.98</v>
      </c>
      <c r="Y452">
        <v>692.95</v>
      </c>
      <c r="Z452">
        <v>1295.26</v>
      </c>
      <c r="AA452">
        <v>3567.01</v>
      </c>
      <c r="AB452">
        <v>2037.08</v>
      </c>
      <c r="AC452">
        <v>2531.3000000000002</v>
      </c>
      <c r="AD452">
        <v>2717.1</v>
      </c>
    </row>
    <row r="453" spans="1:30" x14ac:dyDescent="0.3">
      <c r="A453" t="s">
        <v>754</v>
      </c>
      <c r="C453">
        <v>1698</v>
      </c>
      <c r="D453">
        <v>250.14490000000001</v>
      </c>
      <c r="E453">
        <v>1.2030000000000001</v>
      </c>
      <c r="K453">
        <v>1</v>
      </c>
      <c r="P453">
        <v>1199.25</v>
      </c>
      <c r="Q453">
        <v>2067.5500000000002</v>
      </c>
      <c r="R453">
        <v>785.88</v>
      </c>
      <c r="S453">
        <v>0</v>
      </c>
      <c r="T453">
        <v>819.04</v>
      </c>
      <c r="U453">
        <v>982.84</v>
      </c>
      <c r="V453">
        <v>967.98</v>
      </c>
      <c r="W453">
        <v>2046.55</v>
      </c>
      <c r="X453">
        <v>1315.57</v>
      </c>
      <c r="Y453">
        <v>1368.93</v>
      </c>
      <c r="Z453">
        <v>1687.43</v>
      </c>
      <c r="AA453">
        <v>3423.11</v>
      </c>
      <c r="AB453">
        <v>993.13</v>
      </c>
      <c r="AC453">
        <v>846.75</v>
      </c>
      <c r="AD453">
        <v>1546.73</v>
      </c>
    </row>
    <row r="454" spans="1:30" x14ac:dyDescent="0.3">
      <c r="A454" t="s">
        <v>755</v>
      </c>
      <c r="C454">
        <v>946</v>
      </c>
      <c r="D454">
        <v>367.24329999999998</v>
      </c>
      <c r="E454">
        <v>1.206</v>
      </c>
      <c r="K454">
        <v>2</v>
      </c>
      <c r="P454">
        <v>5264.28</v>
      </c>
      <c r="Q454">
        <v>6643.42</v>
      </c>
      <c r="R454">
        <v>4458.49</v>
      </c>
      <c r="S454">
        <v>5461.15</v>
      </c>
      <c r="T454">
        <v>4261.43</v>
      </c>
      <c r="U454">
        <v>4104.7700000000004</v>
      </c>
      <c r="V454">
        <v>4904.49</v>
      </c>
      <c r="W454">
        <v>6732.04</v>
      </c>
      <c r="X454">
        <v>4852.33</v>
      </c>
      <c r="Y454">
        <v>3418.27</v>
      </c>
      <c r="Z454">
        <v>3925.63</v>
      </c>
      <c r="AA454">
        <v>5813.4</v>
      </c>
      <c r="AB454">
        <v>5899.03</v>
      </c>
      <c r="AC454">
        <v>5577.45</v>
      </c>
      <c r="AD454">
        <v>3795.18</v>
      </c>
    </row>
    <row r="455" spans="1:30" x14ac:dyDescent="0.3">
      <c r="A455" t="s">
        <v>756</v>
      </c>
      <c r="C455">
        <v>596</v>
      </c>
      <c r="D455">
        <v>381.23480000000001</v>
      </c>
      <c r="E455">
        <v>1.238</v>
      </c>
      <c r="K455">
        <v>7</v>
      </c>
      <c r="P455">
        <v>1877.49</v>
      </c>
      <c r="Q455">
        <v>2255.39</v>
      </c>
      <c r="R455">
        <v>2518.7199999999998</v>
      </c>
      <c r="S455">
        <v>3163.05</v>
      </c>
      <c r="T455">
        <v>2001.43</v>
      </c>
      <c r="U455">
        <v>1459.21</v>
      </c>
      <c r="V455">
        <v>2548.21</v>
      </c>
      <c r="W455">
        <v>2585.67</v>
      </c>
      <c r="X455">
        <v>2056.35</v>
      </c>
      <c r="Y455">
        <v>3563.38</v>
      </c>
      <c r="Z455">
        <v>2774.64</v>
      </c>
      <c r="AA455">
        <v>1584.79</v>
      </c>
      <c r="AB455">
        <v>2926.34</v>
      </c>
      <c r="AC455">
        <v>2213.88</v>
      </c>
      <c r="AD455">
        <v>1910.9</v>
      </c>
    </row>
    <row r="456" spans="1:30" x14ac:dyDescent="0.3">
      <c r="A456" t="s">
        <v>757</v>
      </c>
      <c r="C456">
        <v>1971</v>
      </c>
      <c r="D456">
        <v>363.23099999999999</v>
      </c>
      <c r="E456">
        <v>1.3029999999999999</v>
      </c>
      <c r="K456">
        <v>1</v>
      </c>
      <c r="P456">
        <v>715.83</v>
      </c>
      <c r="Q456">
        <v>1113.24</v>
      </c>
      <c r="R456">
        <v>1692.5</v>
      </c>
      <c r="S456">
        <v>0</v>
      </c>
      <c r="T456">
        <v>933.47</v>
      </c>
      <c r="U456">
        <v>2760.89</v>
      </c>
      <c r="V456">
        <v>1052.25</v>
      </c>
      <c r="W456">
        <v>1313.24</v>
      </c>
      <c r="X456">
        <v>5612.13</v>
      </c>
      <c r="Y456">
        <v>2944.48</v>
      </c>
      <c r="Z456">
        <v>1882.95</v>
      </c>
      <c r="AA456">
        <v>638.29999999999995</v>
      </c>
      <c r="AB456">
        <v>830.19</v>
      </c>
      <c r="AC456">
        <v>669.67</v>
      </c>
      <c r="AD456">
        <v>1297.48</v>
      </c>
    </row>
    <row r="457" spans="1:30" x14ac:dyDescent="0.3">
      <c r="A457" t="s">
        <v>758</v>
      </c>
      <c r="C457">
        <v>542</v>
      </c>
      <c r="D457">
        <v>405.16070000000002</v>
      </c>
      <c r="E457">
        <v>1.3029999999999999</v>
      </c>
      <c r="K457">
        <v>13</v>
      </c>
      <c r="P457">
        <v>3136.8</v>
      </c>
      <c r="Q457">
        <v>5053.08</v>
      </c>
      <c r="R457">
        <v>3155.61</v>
      </c>
      <c r="S457">
        <v>0</v>
      </c>
      <c r="T457">
        <v>3326.58</v>
      </c>
      <c r="U457">
        <v>3336.07</v>
      </c>
      <c r="V457">
        <v>3573.41</v>
      </c>
      <c r="W457">
        <v>3845.05</v>
      </c>
      <c r="X457">
        <v>3058.3</v>
      </c>
      <c r="Y457">
        <v>9066.1</v>
      </c>
      <c r="Z457">
        <v>6616.15</v>
      </c>
      <c r="AA457">
        <v>2588.52</v>
      </c>
      <c r="AB457">
        <v>2432</v>
      </c>
      <c r="AC457">
        <v>5368.2</v>
      </c>
      <c r="AD457">
        <v>3738.22</v>
      </c>
    </row>
    <row r="458" spans="1:30" x14ac:dyDescent="0.3">
      <c r="A458" t="s">
        <v>759</v>
      </c>
      <c r="C458">
        <v>326</v>
      </c>
      <c r="D458">
        <v>473.2833</v>
      </c>
      <c r="E458">
        <v>1.3120000000000001</v>
      </c>
      <c r="K458">
        <v>15</v>
      </c>
      <c r="P458">
        <v>13429.02</v>
      </c>
      <c r="Q458">
        <v>15189.28</v>
      </c>
      <c r="R458">
        <v>7120.82</v>
      </c>
      <c r="S458">
        <v>14909.7</v>
      </c>
      <c r="T458">
        <v>11468.72</v>
      </c>
      <c r="U458">
        <v>10130.219999999999</v>
      </c>
      <c r="V458">
        <v>9122.56</v>
      </c>
      <c r="W458">
        <v>12441.4</v>
      </c>
      <c r="X458">
        <v>10473.65</v>
      </c>
      <c r="Y458">
        <v>18127.45</v>
      </c>
      <c r="Z458">
        <v>10913.18</v>
      </c>
      <c r="AA458">
        <v>9125.25</v>
      </c>
      <c r="AB458">
        <v>9792.27</v>
      </c>
      <c r="AC458">
        <v>14620.05</v>
      </c>
      <c r="AD458">
        <v>11694.72</v>
      </c>
    </row>
    <row r="459" spans="1:30" x14ac:dyDescent="0.3">
      <c r="A459" t="s">
        <v>760</v>
      </c>
      <c r="C459">
        <v>1839</v>
      </c>
      <c r="D459">
        <v>321.21100000000001</v>
      </c>
      <c r="E459">
        <v>1.3180000000000001</v>
      </c>
      <c r="K459">
        <v>3</v>
      </c>
      <c r="P459">
        <v>2378.64</v>
      </c>
      <c r="Q459">
        <v>1972.88</v>
      </c>
      <c r="R459">
        <v>2409.6999999999998</v>
      </c>
      <c r="S459">
        <v>3372.4</v>
      </c>
      <c r="T459">
        <v>2039.21</v>
      </c>
      <c r="U459">
        <v>1712.08</v>
      </c>
      <c r="V459">
        <v>2017.25</v>
      </c>
      <c r="W459">
        <v>2157.06</v>
      </c>
      <c r="X459">
        <v>2509.14</v>
      </c>
      <c r="Y459">
        <v>2616.7600000000002</v>
      </c>
      <c r="Z459">
        <v>2244.89</v>
      </c>
      <c r="AA459">
        <v>2331.31</v>
      </c>
      <c r="AB459">
        <v>2668.09</v>
      </c>
      <c r="AC459">
        <v>2108.36</v>
      </c>
      <c r="AD459">
        <v>2135.63</v>
      </c>
    </row>
    <row r="460" spans="1:30" x14ac:dyDescent="0.3">
      <c r="A460" t="s">
        <v>761</v>
      </c>
      <c r="C460">
        <v>1798</v>
      </c>
      <c r="D460">
        <v>267.23259999999999</v>
      </c>
      <c r="E460">
        <v>1.329</v>
      </c>
      <c r="K460">
        <v>1</v>
      </c>
      <c r="P460">
        <v>1469.87</v>
      </c>
      <c r="Q460">
        <v>962</v>
      </c>
      <c r="R460">
        <v>1051.28</v>
      </c>
      <c r="S460">
        <v>0</v>
      </c>
      <c r="T460">
        <v>1563.99</v>
      </c>
      <c r="U460">
        <v>1025.8800000000001</v>
      </c>
      <c r="V460">
        <v>1051.6500000000001</v>
      </c>
      <c r="W460">
        <v>1320.53</v>
      </c>
      <c r="X460">
        <v>1042.52</v>
      </c>
      <c r="Y460">
        <v>1290.51</v>
      </c>
      <c r="Z460">
        <v>1244.2</v>
      </c>
      <c r="AA460">
        <v>1318.03</v>
      </c>
      <c r="AB460">
        <v>1441.19</v>
      </c>
      <c r="AC460">
        <v>1999.33</v>
      </c>
      <c r="AD460">
        <v>1937.57</v>
      </c>
    </row>
    <row r="461" spans="1:30" x14ac:dyDescent="0.3">
      <c r="A461" t="s">
        <v>762</v>
      </c>
      <c r="C461">
        <v>807</v>
      </c>
      <c r="D461">
        <v>929.56320000000005</v>
      </c>
      <c r="E461">
        <v>1.329</v>
      </c>
      <c r="K461">
        <v>9</v>
      </c>
      <c r="P461">
        <v>2856.24</v>
      </c>
      <c r="Q461">
        <v>2392.29</v>
      </c>
      <c r="R461">
        <v>2241.9699999999998</v>
      </c>
      <c r="S461">
        <v>3436.83</v>
      </c>
      <c r="T461">
        <v>2780.54</v>
      </c>
      <c r="U461">
        <v>1926.84</v>
      </c>
      <c r="V461">
        <v>2449.87</v>
      </c>
      <c r="W461">
        <v>3488.19</v>
      </c>
      <c r="X461">
        <v>2329.12</v>
      </c>
      <c r="Y461">
        <v>3782.33</v>
      </c>
      <c r="Z461">
        <v>2807.68</v>
      </c>
      <c r="AA461">
        <v>2575.9299999999998</v>
      </c>
      <c r="AB461">
        <v>2242.2199999999998</v>
      </c>
      <c r="AC461">
        <v>3868.2</v>
      </c>
      <c r="AD461">
        <v>2564.85</v>
      </c>
    </row>
    <row r="462" spans="1:30" x14ac:dyDescent="0.3">
      <c r="A462" t="s">
        <v>763</v>
      </c>
      <c r="C462">
        <v>1873</v>
      </c>
      <c r="D462">
        <v>425.25869999999998</v>
      </c>
      <c r="E462">
        <v>1.33</v>
      </c>
      <c r="K462">
        <v>1</v>
      </c>
      <c r="P462">
        <v>1214.68</v>
      </c>
      <c r="Q462">
        <v>1758.31</v>
      </c>
      <c r="R462">
        <v>2065.3200000000002</v>
      </c>
      <c r="S462">
        <v>0</v>
      </c>
      <c r="T462">
        <v>1399.72</v>
      </c>
      <c r="U462">
        <v>998.56</v>
      </c>
      <c r="V462">
        <v>2043.23</v>
      </c>
      <c r="W462">
        <v>2364.17</v>
      </c>
      <c r="X462">
        <v>1633.36</v>
      </c>
      <c r="Y462">
        <v>2821.31</v>
      </c>
      <c r="Z462">
        <v>2249.15</v>
      </c>
      <c r="AA462">
        <v>1238.02</v>
      </c>
      <c r="AB462">
        <v>2240.42</v>
      </c>
      <c r="AC462">
        <v>1844.05</v>
      </c>
      <c r="AD462">
        <v>1564.6</v>
      </c>
    </row>
    <row r="463" spans="1:30" x14ac:dyDescent="0.3">
      <c r="A463" t="s">
        <v>764</v>
      </c>
      <c r="C463">
        <v>501</v>
      </c>
      <c r="D463">
        <v>351.22160000000002</v>
      </c>
      <c r="E463">
        <v>1.343</v>
      </c>
      <c r="K463">
        <v>9</v>
      </c>
      <c r="P463">
        <v>2093.0500000000002</v>
      </c>
      <c r="Q463">
        <v>2639</v>
      </c>
      <c r="R463">
        <v>3800.28</v>
      </c>
      <c r="S463">
        <v>3799.94</v>
      </c>
      <c r="T463">
        <v>1777.89</v>
      </c>
      <c r="U463">
        <v>1661.51</v>
      </c>
      <c r="V463">
        <v>3319.35</v>
      </c>
      <c r="W463">
        <v>2876.72</v>
      </c>
      <c r="X463">
        <v>3105.91</v>
      </c>
      <c r="Y463">
        <v>4717.08</v>
      </c>
      <c r="Z463">
        <v>3867.36</v>
      </c>
      <c r="AA463">
        <v>1863.62</v>
      </c>
      <c r="AB463">
        <v>4414.1899999999996</v>
      </c>
      <c r="AC463">
        <v>3024.1</v>
      </c>
      <c r="AD463">
        <v>2678.01</v>
      </c>
    </row>
    <row r="464" spans="1:30" x14ac:dyDescent="0.3">
      <c r="A464" t="s">
        <v>765</v>
      </c>
      <c r="C464">
        <v>1939</v>
      </c>
      <c r="D464">
        <v>335.22649999999999</v>
      </c>
      <c r="E464">
        <v>1.351</v>
      </c>
      <c r="K464">
        <v>1</v>
      </c>
      <c r="P464">
        <v>942.15</v>
      </c>
      <c r="Q464">
        <v>551.16999999999996</v>
      </c>
      <c r="R464">
        <v>2108.19</v>
      </c>
      <c r="S464">
        <v>2747.04</v>
      </c>
      <c r="T464">
        <v>503.9</v>
      </c>
      <c r="U464">
        <v>724.77</v>
      </c>
      <c r="V464">
        <v>879.61</v>
      </c>
      <c r="W464">
        <v>491.48</v>
      </c>
      <c r="X464">
        <v>1173.56</v>
      </c>
      <c r="Y464">
        <v>835.42</v>
      </c>
      <c r="Z464">
        <v>959.11</v>
      </c>
      <c r="AA464">
        <v>570.29</v>
      </c>
      <c r="AB464">
        <v>1110.1099999999999</v>
      </c>
      <c r="AC464">
        <v>1996</v>
      </c>
      <c r="AD464">
        <v>713.11</v>
      </c>
    </row>
    <row r="465" spans="1:30" x14ac:dyDescent="0.3">
      <c r="A465" t="s">
        <v>766</v>
      </c>
      <c r="C465">
        <v>604</v>
      </c>
      <c r="D465">
        <v>1074.6159</v>
      </c>
      <c r="E465">
        <v>1.363</v>
      </c>
      <c r="H465" t="s">
        <v>767</v>
      </c>
      <c r="I465">
        <v>0.67878798832200005</v>
      </c>
      <c r="K465">
        <v>9</v>
      </c>
      <c r="P465">
        <v>898.44</v>
      </c>
      <c r="Q465">
        <v>9650.89</v>
      </c>
      <c r="R465">
        <v>2431.96</v>
      </c>
      <c r="S465">
        <v>3263.19</v>
      </c>
      <c r="T465">
        <v>6703.57</v>
      </c>
      <c r="U465">
        <v>8228.25</v>
      </c>
      <c r="V465">
        <v>12521.88</v>
      </c>
      <c r="W465">
        <v>5890.08</v>
      </c>
      <c r="X465">
        <v>15531.11</v>
      </c>
      <c r="Y465">
        <v>10415.19</v>
      </c>
      <c r="Z465">
        <v>13913.55</v>
      </c>
      <c r="AA465">
        <v>3148.08</v>
      </c>
      <c r="AB465">
        <v>960.89</v>
      </c>
      <c r="AC465">
        <v>2740.78</v>
      </c>
      <c r="AD465">
        <v>2342.37</v>
      </c>
    </row>
    <row r="466" spans="1:30" x14ac:dyDescent="0.3">
      <c r="A466" t="s">
        <v>768</v>
      </c>
      <c r="C466">
        <v>1591</v>
      </c>
      <c r="D466">
        <v>1075.6189999999999</v>
      </c>
      <c r="E466">
        <v>1.3640000000000001</v>
      </c>
      <c r="H466" t="s">
        <v>769</v>
      </c>
      <c r="K466">
        <v>1</v>
      </c>
      <c r="P466">
        <v>687.31</v>
      </c>
      <c r="Q466">
        <v>6187.17</v>
      </c>
      <c r="R466">
        <v>1654.02</v>
      </c>
      <c r="S466">
        <v>0</v>
      </c>
      <c r="T466">
        <v>5099.3900000000003</v>
      </c>
      <c r="U466">
        <v>5964.57</v>
      </c>
      <c r="V466">
        <v>8324.01</v>
      </c>
      <c r="W466">
        <v>3616.11</v>
      </c>
      <c r="X466">
        <v>10722.52</v>
      </c>
      <c r="Y466">
        <v>7036.82</v>
      </c>
      <c r="Z466">
        <v>9076.34</v>
      </c>
      <c r="AA466">
        <v>2051.06</v>
      </c>
      <c r="AB466">
        <v>672.27</v>
      </c>
      <c r="AC466">
        <v>1766.74</v>
      </c>
      <c r="AD466">
        <v>1495.38</v>
      </c>
    </row>
    <row r="467" spans="1:30" x14ac:dyDescent="0.3">
      <c r="A467" t="s">
        <v>770</v>
      </c>
      <c r="C467">
        <v>1001</v>
      </c>
      <c r="D467">
        <v>288.90929999999997</v>
      </c>
      <c r="E467">
        <v>1.3779999999999999</v>
      </c>
      <c r="K467">
        <v>4</v>
      </c>
      <c r="P467">
        <v>2678.44</v>
      </c>
      <c r="Q467">
        <v>3088.8</v>
      </c>
      <c r="R467">
        <v>3081.68</v>
      </c>
      <c r="S467">
        <v>3277.96</v>
      </c>
      <c r="T467">
        <v>3256.78</v>
      </c>
      <c r="U467">
        <v>3056.44</v>
      </c>
      <c r="V467">
        <v>3123.62</v>
      </c>
      <c r="W467">
        <v>3098.11</v>
      </c>
      <c r="X467">
        <v>2946.27</v>
      </c>
      <c r="Y467">
        <v>2803.56</v>
      </c>
      <c r="Z467">
        <v>2938.28</v>
      </c>
      <c r="AA467">
        <v>3012.41</v>
      </c>
      <c r="AB467">
        <v>3179.24</v>
      </c>
      <c r="AC467">
        <v>3174.6</v>
      </c>
      <c r="AD467">
        <v>3035.29</v>
      </c>
    </row>
    <row r="468" spans="1:30" x14ac:dyDescent="0.3">
      <c r="A468" t="s">
        <v>771</v>
      </c>
      <c r="C468">
        <v>288</v>
      </c>
      <c r="D468">
        <v>490.28160000000003</v>
      </c>
      <c r="E468">
        <v>1.395</v>
      </c>
      <c r="H468" t="s">
        <v>772</v>
      </c>
      <c r="K468">
        <v>8</v>
      </c>
      <c r="P468">
        <v>6158.07</v>
      </c>
      <c r="Q468">
        <v>10439.9</v>
      </c>
      <c r="R468">
        <v>8175.02</v>
      </c>
      <c r="S468">
        <v>5767.32</v>
      </c>
      <c r="T468">
        <v>6494.63</v>
      </c>
      <c r="U468">
        <v>7360.05</v>
      </c>
      <c r="V468">
        <v>7161.47</v>
      </c>
      <c r="W468">
        <v>11149.99</v>
      </c>
      <c r="X468">
        <v>9472.5499999999993</v>
      </c>
      <c r="Y468">
        <v>7896.03</v>
      </c>
      <c r="Z468">
        <v>6118.45</v>
      </c>
      <c r="AA468">
        <v>6837.96</v>
      </c>
      <c r="AB468">
        <v>8051.72</v>
      </c>
      <c r="AC468">
        <v>8880.08</v>
      </c>
      <c r="AD468">
        <v>8730.7099999999991</v>
      </c>
    </row>
    <row r="469" spans="1:30" x14ac:dyDescent="0.3">
      <c r="A469" t="s">
        <v>773</v>
      </c>
      <c r="C469">
        <v>87</v>
      </c>
      <c r="D469">
        <v>489.27839999999998</v>
      </c>
      <c r="E469">
        <v>1.405</v>
      </c>
      <c r="H469" t="s">
        <v>774</v>
      </c>
      <c r="I469">
        <v>0.28586444335700001</v>
      </c>
      <c r="K469">
        <v>15</v>
      </c>
      <c r="P469">
        <v>20923.990000000002</v>
      </c>
      <c r="Q469">
        <v>36519.949999999997</v>
      </c>
      <c r="R469">
        <v>38182.47</v>
      </c>
      <c r="S469">
        <v>21888.51</v>
      </c>
      <c r="T469">
        <v>23391.759999999998</v>
      </c>
      <c r="U469">
        <v>23633.98</v>
      </c>
      <c r="V469">
        <v>23991.22</v>
      </c>
      <c r="W469">
        <v>37656.15</v>
      </c>
      <c r="X469">
        <v>29530.01</v>
      </c>
      <c r="Y469">
        <v>25413.95</v>
      </c>
      <c r="Z469">
        <v>21782.05</v>
      </c>
      <c r="AA469">
        <v>22218.85</v>
      </c>
      <c r="AB469">
        <v>32691.64</v>
      </c>
      <c r="AC469">
        <v>29473.47</v>
      </c>
      <c r="AD469">
        <v>31312.29</v>
      </c>
    </row>
    <row r="470" spans="1:30" x14ac:dyDescent="0.3">
      <c r="A470" t="s">
        <v>775</v>
      </c>
      <c r="C470">
        <v>1674</v>
      </c>
      <c r="D470">
        <v>172.95820000000001</v>
      </c>
      <c r="E470">
        <v>1.4179999999999999</v>
      </c>
      <c r="K470">
        <v>2</v>
      </c>
      <c r="P470">
        <v>3599.24</v>
      </c>
      <c r="Q470">
        <v>1445.94</v>
      </c>
      <c r="R470">
        <v>3994.67</v>
      </c>
      <c r="S470">
        <v>6645.3</v>
      </c>
      <c r="T470">
        <v>4425.16</v>
      </c>
      <c r="U470">
        <v>1743.88</v>
      </c>
      <c r="V470">
        <v>1622.76</v>
      </c>
      <c r="W470">
        <v>2468.14</v>
      </c>
      <c r="X470">
        <v>1075.79</v>
      </c>
      <c r="Y470">
        <v>932.31</v>
      </c>
      <c r="Z470">
        <v>1386.42</v>
      </c>
      <c r="AA470">
        <v>9746.06</v>
      </c>
      <c r="AB470">
        <v>4119.95</v>
      </c>
      <c r="AC470">
        <v>4837.55</v>
      </c>
      <c r="AD470">
        <v>5511.27</v>
      </c>
    </row>
    <row r="471" spans="1:30" x14ac:dyDescent="0.3">
      <c r="A471" t="s">
        <v>776</v>
      </c>
      <c r="C471">
        <v>764</v>
      </c>
      <c r="D471">
        <v>205.15969999999999</v>
      </c>
      <c r="E471">
        <v>1.446</v>
      </c>
      <c r="K471">
        <v>12</v>
      </c>
      <c r="P471">
        <v>3653.97</v>
      </c>
      <c r="Q471">
        <v>4859.2700000000004</v>
      </c>
      <c r="R471">
        <v>2471.16</v>
      </c>
      <c r="S471">
        <v>7035.36</v>
      </c>
      <c r="T471">
        <v>2532.21</v>
      </c>
      <c r="U471">
        <v>4519.26</v>
      </c>
      <c r="V471">
        <v>4532.05</v>
      </c>
      <c r="W471">
        <v>2553.67</v>
      </c>
      <c r="X471">
        <v>4254.3500000000004</v>
      </c>
      <c r="Y471">
        <v>7913.91</v>
      </c>
      <c r="Z471">
        <v>3820.12</v>
      </c>
      <c r="AA471">
        <v>8977.81</v>
      </c>
      <c r="AB471">
        <v>3191.03</v>
      </c>
      <c r="AC471">
        <v>3749.3</v>
      </c>
      <c r="AD471">
        <v>3323.73</v>
      </c>
    </row>
    <row r="472" spans="1:30" x14ac:dyDescent="0.3">
      <c r="A472" t="s">
        <v>777</v>
      </c>
      <c r="C472">
        <v>706</v>
      </c>
      <c r="D472">
        <v>299.20299999999997</v>
      </c>
      <c r="E472">
        <v>1.452</v>
      </c>
      <c r="K472">
        <v>13</v>
      </c>
      <c r="P472">
        <v>5513.07</v>
      </c>
      <c r="Q472">
        <v>4068.08</v>
      </c>
      <c r="R472">
        <v>3148.62</v>
      </c>
      <c r="S472">
        <v>5335.24</v>
      </c>
      <c r="T472">
        <v>4465</v>
      </c>
      <c r="U472">
        <v>3119.22</v>
      </c>
      <c r="V472">
        <v>4752.41</v>
      </c>
      <c r="W472">
        <v>4728.53</v>
      </c>
      <c r="X472">
        <v>3679.83</v>
      </c>
      <c r="Y472">
        <v>4649.76</v>
      </c>
      <c r="Z472">
        <v>4350.3100000000004</v>
      </c>
      <c r="AA472">
        <v>4460.66</v>
      </c>
      <c r="AB472">
        <v>4247.99</v>
      </c>
      <c r="AC472">
        <v>4640.6899999999996</v>
      </c>
      <c r="AD472">
        <v>4542.8599999999997</v>
      </c>
    </row>
    <row r="473" spans="1:30" x14ac:dyDescent="0.3">
      <c r="A473" t="s">
        <v>778</v>
      </c>
      <c r="C473">
        <v>516</v>
      </c>
      <c r="D473">
        <v>344.2808</v>
      </c>
      <c r="E473">
        <v>1.4670000000000001</v>
      </c>
      <c r="K473">
        <v>15</v>
      </c>
      <c r="P473">
        <v>4955.59</v>
      </c>
      <c r="Q473">
        <v>4326.5200000000004</v>
      </c>
      <c r="R473">
        <v>3591.38</v>
      </c>
      <c r="S473">
        <v>5465.31</v>
      </c>
      <c r="T473">
        <v>4784.58</v>
      </c>
      <c r="U473">
        <v>3272.48</v>
      </c>
      <c r="V473">
        <v>3733.3</v>
      </c>
      <c r="W473">
        <v>5091.8599999999997</v>
      </c>
      <c r="X473">
        <v>3497.41</v>
      </c>
      <c r="Y473">
        <v>5479.79</v>
      </c>
      <c r="Z473">
        <v>4901.0200000000004</v>
      </c>
      <c r="AA473">
        <v>4730.7</v>
      </c>
      <c r="AB473">
        <v>3630.05</v>
      </c>
      <c r="AC473">
        <v>5741.48</v>
      </c>
      <c r="AD473">
        <v>4796.13</v>
      </c>
    </row>
    <row r="474" spans="1:30" x14ac:dyDescent="0.3">
      <c r="A474" t="s">
        <v>779</v>
      </c>
      <c r="C474">
        <v>1930</v>
      </c>
      <c r="D474">
        <v>395.25259999999997</v>
      </c>
      <c r="E474">
        <v>1.4670000000000001</v>
      </c>
      <c r="K474">
        <v>1</v>
      </c>
      <c r="P474">
        <v>1109.6500000000001</v>
      </c>
      <c r="Q474">
        <v>1121.07</v>
      </c>
      <c r="R474">
        <v>1459.5</v>
      </c>
      <c r="S474">
        <v>2994.97</v>
      </c>
      <c r="T474">
        <v>818.83</v>
      </c>
      <c r="U474">
        <v>756.34</v>
      </c>
      <c r="V474">
        <v>1368.13</v>
      </c>
      <c r="W474">
        <v>1535.77</v>
      </c>
      <c r="X474">
        <v>1146.8800000000001</v>
      </c>
      <c r="Y474">
        <v>1797.59</v>
      </c>
      <c r="Z474">
        <v>1380.48</v>
      </c>
      <c r="AA474">
        <v>1749.1</v>
      </c>
      <c r="AB474">
        <v>1784.67</v>
      </c>
      <c r="AC474">
        <v>2533.29</v>
      </c>
      <c r="AD474">
        <v>2213.67</v>
      </c>
    </row>
    <row r="475" spans="1:30" x14ac:dyDescent="0.3">
      <c r="A475" t="s">
        <v>780</v>
      </c>
      <c r="C475">
        <v>851</v>
      </c>
      <c r="D475">
        <v>432.29669999999999</v>
      </c>
      <c r="E475">
        <v>1.4670000000000001</v>
      </c>
      <c r="K475">
        <v>1</v>
      </c>
      <c r="P475">
        <v>1935.33</v>
      </c>
      <c r="Q475">
        <v>1364.45</v>
      </c>
      <c r="R475">
        <v>1300.43</v>
      </c>
      <c r="S475">
        <v>1788.86</v>
      </c>
      <c r="T475">
        <v>1401.89</v>
      </c>
      <c r="U475">
        <v>1335.06</v>
      </c>
      <c r="V475">
        <v>1499.68</v>
      </c>
      <c r="W475">
        <v>1346.88</v>
      </c>
      <c r="X475">
        <v>1226.6300000000001</v>
      </c>
      <c r="Y475">
        <v>2203.38</v>
      </c>
      <c r="Z475">
        <v>1934.98</v>
      </c>
      <c r="AA475">
        <v>1676.85</v>
      </c>
      <c r="AB475">
        <v>1339.8</v>
      </c>
      <c r="AC475">
        <v>1672.89</v>
      </c>
      <c r="AD475">
        <v>1485.19</v>
      </c>
    </row>
    <row r="476" spans="1:30" x14ac:dyDescent="0.3">
      <c r="A476" t="s">
        <v>781</v>
      </c>
      <c r="C476">
        <v>921</v>
      </c>
      <c r="D476">
        <v>277.16680000000002</v>
      </c>
      <c r="E476">
        <v>1.4710000000000001</v>
      </c>
      <c r="K476">
        <v>7</v>
      </c>
      <c r="P476">
        <v>3538.84</v>
      </c>
      <c r="Q476">
        <v>3618.85</v>
      </c>
      <c r="R476">
        <v>705.23</v>
      </c>
      <c r="S476">
        <v>10459.1</v>
      </c>
      <c r="T476">
        <v>2482.67</v>
      </c>
      <c r="U476">
        <v>3526.67</v>
      </c>
      <c r="V476">
        <v>6398.06</v>
      </c>
      <c r="W476">
        <v>1711.64</v>
      </c>
      <c r="X476">
        <v>5538.88</v>
      </c>
      <c r="Y476">
        <v>5232.79</v>
      </c>
      <c r="Z476">
        <v>3490.32</v>
      </c>
      <c r="AA476">
        <v>16005.63</v>
      </c>
      <c r="AB476">
        <v>1994.9</v>
      </c>
      <c r="AC476">
        <v>5913.68</v>
      </c>
      <c r="AD476">
        <v>5141.4399999999996</v>
      </c>
    </row>
    <row r="477" spans="1:30" x14ac:dyDescent="0.3">
      <c r="A477" t="s">
        <v>782</v>
      </c>
      <c r="C477">
        <v>1886</v>
      </c>
      <c r="D477">
        <v>187.0977</v>
      </c>
      <c r="E477">
        <v>1.5</v>
      </c>
      <c r="K477">
        <v>1</v>
      </c>
      <c r="P477">
        <v>1601.59</v>
      </c>
      <c r="Q477">
        <v>1338.78</v>
      </c>
      <c r="R477">
        <v>837.54</v>
      </c>
      <c r="S477">
        <v>1507.32</v>
      </c>
      <c r="T477">
        <v>510.88</v>
      </c>
      <c r="U477">
        <v>1628.19</v>
      </c>
      <c r="V477">
        <v>779.01</v>
      </c>
      <c r="W477">
        <v>876.47</v>
      </c>
      <c r="X477">
        <v>2017.57</v>
      </c>
      <c r="Y477">
        <v>2266.5100000000002</v>
      </c>
      <c r="Z477">
        <v>1451.54</v>
      </c>
      <c r="AA477">
        <v>900.09</v>
      </c>
      <c r="AB477">
        <v>1640.17</v>
      </c>
      <c r="AC477">
        <v>869.22</v>
      </c>
      <c r="AD477">
        <v>1157.9000000000001</v>
      </c>
    </row>
    <row r="478" spans="1:30" x14ac:dyDescent="0.3">
      <c r="A478" t="s">
        <v>783</v>
      </c>
      <c r="C478">
        <v>1513</v>
      </c>
      <c r="D478">
        <v>967.00409999999999</v>
      </c>
      <c r="E478">
        <v>1.5</v>
      </c>
      <c r="K478">
        <v>1</v>
      </c>
      <c r="P478">
        <v>1144.18</v>
      </c>
      <c r="Q478">
        <v>565.14</v>
      </c>
      <c r="R478">
        <v>562.11</v>
      </c>
      <c r="S478">
        <v>623.80999999999995</v>
      </c>
      <c r="T478">
        <v>2139.4899999999998</v>
      </c>
      <c r="U478">
        <v>491.28</v>
      </c>
      <c r="V478">
        <v>506.57</v>
      </c>
      <c r="W478">
        <v>603.6</v>
      </c>
      <c r="X478">
        <v>1024.26</v>
      </c>
      <c r="Y478">
        <v>616.79999999999995</v>
      </c>
      <c r="Z478">
        <v>649.75</v>
      </c>
      <c r="AA478">
        <v>549.94000000000005</v>
      </c>
      <c r="AB478">
        <v>573</v>
      </c>
      <c r="AC478">
        <v>539.78</v>
      </c>
      <c r="AD478">
        <v>663.8</v>
      </c>
    </row>
    <row r="479" spans="1:30" x14ac:dyDescent="0.3">
      <c r="A479" t="s">
        <v>784</v>
      </c>
      <c r="C479">
        <v>1000</v>
      </c>
      <c r="D479">
        <v>337.1857</v>
      </c>
      <c r="E479">
        <v>1.5009999999999999</v>
      </c>
      <c r="K479">
        <v>5</v>
      </c>
      <c r="P479">
        <v>1683.82</v>
      </c>
      <c r="Q479">
        <v>2128.58</v>
      </c>
      <c r="R479">
        <v>426.05</v>
      </c>
      <c r="S479">
        <v>766.14</v>
      </c>
      <c r="T479">
        <v>1248.79</v>
      </c>
      <c r="U479">
        <v>2075.2199999999998</v>
      </c>
      <c r="V479">
        <v>3155.72</v>
      </c>
      <c r="W479">
        <v>1128.17</v>
      </c>
      <c r="X479">
        <v>3294.85</v>
      </c>
      <c r="Y479">
        <v>2917.57</v>
      </c>
      <c r="Z479">
        <v>1826.98</v>
      </c>
      <c r="AA479">
        <v>7510.74</v>
      </c>
      <c r="AB479">
        <v>961.46</v>
      </c>
      <c r="AC479">
        <v>2977.16</v>
      </c>
      <c r="AD479">
        <v>3220.58</v>
      </c>
    </row>
    <row r="480" spans="1:30" x14ac:dyDescent="0.3">
      <c r="A480" t="s">
        <v>785</v>
      </c>
      <c r="C480">
        <v>102</v>
      </c>
      <c r="D480">
        <v>369.30110000000002</v>
      </c>
      <c r="E480">
        <v>1.51</v>
      </c>
      <c r="K480">
        <v>15</v>
      </c>
      <c r="P480">
        <v>45180.160000000003</v>
      </c>
      <c r="Q480">
        <v>39922.199999999997</v>
      </c>
      <c r="R480">
        <v>31024.61</v>
      </c>
      <c r="S480">
        <v>42615.59</v>
      </c>
      <c r="T480">
        <v>35291.620000000003</v>
      </c>
      <c r="U480">
        <v>33239.29</v>
      </c>
      <c r="V480">
        <v>40325.96</v>
      </c>
      <c r="W480">
        <v>26574.86</v>
      </c>
      <c r="X480">
        <v>36336.01</v>
      </c>
      <c r="Y480">
        <v>58898.51</v>
      </c>
      <c r="Z480">
        <v>50581.13</v>
      </c>
      <c r="AA480">
        <v>36836.050000000003</v>
      </c>
      <c r="AB480">
        <v>37583.32</v>
      </c>
      <c r="AC480">
        <v>40265.75</v>
      </c>
      <c r="AD480">
        <v>33320.699999999997</v>
      </c>
    </row>
    <row r="481" spans="1:30" x14ac:dyDescent="0.3">
      <c r="A481" t="s">
        <v>786</v>
      </c>
      <c r="C481">
        <v>1256</v>
      </c>
      <c r="D481">
        <v>323.18209999999999</v>
      </c>
      <c r="E481">
        <v>1.5149999999999999</v>
      </c>
      <c r="K481">
        <v>2</v>
      </c>
      <c r="P481">
        <v>1961</v>
      </c>
      <c r="Q481">
        <v>1638.66</v>
      </c>
      <c r="R481">
        <v>1649.91</v>
      </c>
      <c r="S481">
        <v>4560.62</v>
      </c>
      <c r="T481">
        <v>2354.8000000000002</v>
      </c>
      <c r="U481">
        <v>1825.28</v>
      </c>
      <c r="V481">
        <v>2467.04</v>
      </c>
      <c r="W481">
        <v>1693.73</v>
      </c>
      <c r="X481">
        <v>2152.06</v>
      </c>
      <c r="Y481">
        <v>2084.34</v>
      </c>
      <c r="Z481">
        <v>1620.22</v>
      </c>
      <c r="AA481">
        <v>7430.26</v>
      </c>
      <c r="AB481">
        <v>2049.44</v>
      </c>
      <c r="AC481">
        <v>3046.57</v>
      </c>
      <c r="AD481">
        <v>3590.12</v>
      </c>
    </row>
    <row r="482" spans="1:30" x14ac:dyDescent="0.3">
      <c r="A482" t="s">
        <v>787</v>
      </c>
      <c r="C482">
        <v>223</v>
      </c>
      <c r="D482">
        <v>391.2885</v>
      </c>
      <c r="E482">
        <v>1.5609999999999999</v>
      </c>
      <c r="K482">
        <v>6</v>
      </c>
      <c r="P482">
        <v>34943.199999999997</v>
      </c>
      <c r="Q482">
        <v>5693.54</v>
      </c>
      <c r="R482">
        <v>12008.87</v>
      </c>
      <c r="S482">
        <v>17606.099999999999</v>
      </c>
      <c r="T482">
        <v>24035.01</v>
      </c>
      <c r="U482">
        <v>5727.21</v>
      </c>
      <c r="V482">
        <v>5786.05</v>
      </c>
      <c r="W482">
        <v>5906.61</v>
      </c>
      <c r="X482">
        <v>5907.55</v>
      </c>
      <c r="Y482">
        <v>5824.7</v>
      </c>
      <c r="Z482">
        <v>5888.73</v>
      </c>
      <c r="AA482">
        <v>27439.88</v>
      </c>
      <c r="AB482">
        <v>18534.73</v>
      </c>
      <c r="AC482">
        <v>27529.84</v>
      </c>
      <c r="AD482">
        <v>5659.03</v>
      </c>
    </row>
    <row r="483" spans="1:30" x14ac:dyDescent="0.3">
      <c r="A483" t="s">
        <v>788</v>
      </c>
      <c r="C483">
        <v>1699</v>
      </c>
      <c r="D483">
        <v>325.1848</v>
      </c>
      <c r="E483">
        <v>1.577</v>
      </c>
      <c r="K483">
        <v>1</v>
      </c>
      <c r="P483">
        <v>2853.35</v>
      </c>
      <c r="Q483">
        <v>2121.67</v>
      </c>
      <c r="R483">
        <v>1896.81</v>
      </c>
      <c r="S483">
        <v>2346.44</v>
      </c>
      <c r="T483">
        <v>2306.13</v>
      </c>
      <c r="U483">
        <v>1871.98</v>
      </c>
      <c r="V483">
        <v>1374.1</v>
      </c>
      <c r="W483">
        <v>2318.2800000000002</v>
      </c>
      <c r="X483">
        <v>1431.18</v>
      </c>
      <c r="Y483">
        <v>1668.95</v>
      </c>
      <c r="Z483">
        <v>1724.51</v>
      </c>
      <c r="AA483">
        <v>3420.83</v>
      </c>
      <c r="AB483">
        <v>2649.09</v>
      </c>
      <c r="AC483">
        <v>2345.6</v>
      </c>
      <c r="AD483">
        <v>2603.48</v>
      </c>
    </row>
    <row r="484" spans="1:30" x14ac:dyDescent="0.3">
      <c r="A484" t="s">
        <v>789</v>
      </c>
      <c r="C484">
        <v>1126</v>
      </c>
      <c r="D484">
        <v>171.10400000000001</v>
      </c>
      <c r="E484">
        <v>1.593</v>
      </c>
      <c r="K484">
        <v>5</v>
      </c>
      <c r="P484">
        <v>3291.91</v>
      </c>
      <c r="Q484">
        <v>2927.72</v>
      </c>
      <c r="R484">
        <v>1978.41</v>
      </c>
      <c r="S484">
        <v>0</v>
      </c>
      <c r="T484">
        <v>1667.22</v>
      </c>
      <c r="U484">
        <v>3039.45</v>
      </c>
      <c r="V484">
        <v>1309.46</v>
      </c>
      <c r="W484">
        <v>1656.43</v>
      </c>
      <c r="X484">
        <v>4861.78</v>
      </c>
      <c r="Y484">
        <v>3639.53</v>
      </c>
      <c r="Z484">
        <v>2982.93</v>
      </c>
      <c r="AA484">
        <v>1642.82</v>
      </c>
      <c r="AB484">
        <v>3388.71</v>
      </c>
      <c r="AC484">
        <v>1813.98</v>
      </c>
      <c r="AD484">
        <v>2395.77</v>
      </c>
    </row>
    <row r="485" spans="1:30" x14ac:dyDescent="0.3">
      <c r="A485" t="s">
        <v>790</v>
      </c>
      <c r="C485">
        <v>1090</v>
      </c>
      <c r="D485">
        <v>286.91230000000002</v>
      </c>
      <c r="E485">
        <v>1.629</v>
      </c>
      <c r="F485" t="s">
        <v>648</v>
      </c>
      <c r="K485">
        <v>2</v>
      </c>
      <c r="P485">
        <v>3643.33</v>
      </c>
      <c r="Q485">
        <v>4655.3500000000004</v>
      </c>
      <c r="R485">
        <v>4637.22</v>
      </c>
      <c r="S485">
        <v>4664.1099999999997</v>
      </c>
      <c r="T485">
        <v>4763.8999999999996</v>
      </c>
      <c r="U485">
        <v>4574.54</v>
      </c>
      <c r="V485">
        <v>4440.78</v>
      </c>
      <c r="W485">
        <v>4784.0200000000004</v>
      </c>
      <c r="X485">
        <v>4696.09</v>
      </c>
      <c r="Y485">
        <v>4631.54</v>
      </c>
      <c r="Z485">
        <v>4946.51</v>
      </c>
      <c r="AA485">
        <v>4901.68</v>
      </c>
      <c r="AB485">
        <v>4654.7</v>
      </c>
      <c r="AC485">
        <v>4786.1499999999996</v>
      </c>
      <c r="AD485">
        <v>5024.01</v>
      </c>
    </row>
    <row r="486" spans="1:30" x14ac:dyDescent="0.3">
      <c r="A486" t="s">
        <v>790</v>
      </c>
      <c r="C486">
        <v>1695</v>
      </c>
      <c r="D486">
        <v>286.91230000000002</v>
      </c>
      <c r="E486">
        <v>1.633</v>
      </c>
      <c r="F486" t="s">
        <v>791</v>
      </c>
      <c r="K486">
        <v>1</v>
      </c>
      <c r="P486">
        <v>3643.33</v>
      </c>
      <c r="Q486">
        <v>4393.72</v>
      </c>
      <c r="R486">
        <v>4637.22</v>
      </c>
      <c r="S486">
        <v>4664.1099999999997</v>
      </c>
      <c r="T486">
        <v>4763.8999999999996</v>
      </c>
      <c r="U486">
        <v>4474.6400000000003</v>
      </c>
      <c r="V486">
        <v>4440.78</v>
      </c>
      <c r="W486">
        <v>4784.0200000000004</v>
      </c>
      <c r="X486">
        <v>4696.09</v>
      </c>
      <c r="Y486">
        <v>4631.54</v>
      </c>
      <c r="Z486">
        <v>4946.51</v>
      </c>
      <c r="AA486">
        <v>3848.74</v>
      </c>
      <c r="AB486">
        <v>4654.7</v>
      </c>
      <c r="AC486">
        <v>4786.1499999999996</v>
      </c>
      <c r="AD486">
        <v>5024.01</v>
      </c>
    </row>
    <row r="487" spans="1:30" x14ac:dyDescent="0.3">
      <c r="A487" t="s">
        <v>792</v>
      </c>
      <c r="B487" t="s">
        <v>480</v>
      </c>
      <c r="C487">
        <v>1227</v>
      </c>
      <c r="D487">
        <v>210.93129999999999</v>
      </c>
      <c r="E487">
        <v>1.714</v>
      </c>
      <c r="K487">
        <v>1</v>
      </c>
      <c r="P487">
        <v>4959.5600000000004</v>
      </c>
      <c r="Q487">
        <v>5011.29</v>
      </c>
      <c r="R487">
        <v>5311.23</v>
      </c>
      <c r="S487">
        <v>5307.13</v>
      </c>
      <c r="T487">
        <v>5275.87</v>
      </c>
      <c r="U487">
        <v>5449.33</v>
      </c>
      <c r="V487">
        <v>5224.8</v>
      </c>
      <c r="W487">
        <v>5102.0600000000004</v>
      </c>
      <c r="X487">
        <v>4998.1000000000004</v>
      </c>
      <c r="Y487">
        <v>5517.24</v>
      </c>
      <c r="Z487">
        <v>5365.58</v>
      </c>
      <c r="AA487">
        <v>4988.7299999999996</v>
      </c>
      <c r="AB487">
        <v>5279.88</v>
      </c>
      <c r="AC487">
        <v>4113.3500000000004</v>
      </c>
      <c r="AD487">
        <v>5286.94</v>
      </c>
    </row>
    <row r="488" spans="1:30" x14ac:dyDescent="0.3">
      <c r="A488" t="s">
        <v>793</v>
      </c>
      <c r="C488">
        <v>820</v>
      </c>
      <c r="D488">
        <v>288.9092</v>
      </c>
      <c r="E488">
        <v>1.734</v>
      </c>
      <c r="K488">
        <v>1</v>
      </c>
      <c r="P488">
        <v>2698.17</v>
      </c>
      <c r="Q488">
        <v>3393.12</v>
      </c>
      <c r="R488">
        <v>3081.68</v>
      </c>
      <c r="S488">
        <v>3308.52</v>
      </c>
      <c r="T488">
        <v>3070.13</v>
      </c>
      <c r="U488">
        <v>3056.44</v>
      </c>
      <c r="V488">
        <v>2824.04</v>
      </c>
      <c r="W488">
        <v>3192.44</v>
      </c>
      <c r="X488">
        <v>2946.27</v>
      </c>
      <c r="Y488">
        <v>2663.45</v>
      </c>
      <c r="Z488">
        <v>2885.25</v>
      </c>
      <c r="AA488">
        <v>3119.14</v>
      </c>
      <c r="AB488">
        <v>2966.55</v>
      </c>
      <c r="AC488">
        <v>3100.22</v>
      </c>
      <c r="AD488">
        <v>2996.67</v>
      </c>
    </row>
    <row r="489" spans="1:30" x14ac:dyDescent="0.3">
      <c r="A489" t="s">
        <v>794</v>
      </c>
      <c r="C489">
        <v>497</v>
      </c>
      <c r="D489">
        <v>232.92490000000001</v>
      </c>
      <c r="E489">
        <v>1.7549999999999999</v>
      </c>
      <c r="F489" t="s">
        <v>795</v>
      </c>
      <c r="K489">
        <v>2</v>
      </c>
      <c r="P489">
        <v>3501.56</v>
      </c>
      <c r="Q489">
        <v>3555.62</v>
      </c>
      <c r="R489">
        <v>3862.39</v>
      </c>
      <c r="S489">
        <v>4591.38</v>
      </c>
      <c r="T489">
        <v>4346.22</v>
      </c>
      <c r="U489">
        <v>3394.05</v>
      </c>
      <c r="V489">
        <v>3879.47</v>
      </c>
      <c r="W489">
        <v>3837.42</v>
      </c>
      <c r="X489">
        <v>3641.62</v>
      </c>
      <c r="Y489">
        <v>3094.51</v>
      </c>
      <c r="Z489">
        <v>3834.89</v>
      </c>
      <c r="AA489">
        <v>4128.91</v>
      </c>
      <c r="AB489">
        <v>4031.07</v>
      </c>
      <c r="AC489">
        <v>4842.47</v>
      </c>
      <c r="AD489">
        <v>4544.92</v>
      </c>
    </row>
    <row r="490" spans="1:30" x14ac:dyDescent="0.3">
      <c r="A490" t="s">
        <v>794</v>
      </c>
      <c r="B490" t="s">
        <v>480</v>
      </c>
      <c r="C490">
        <v>1254</v>
      </c>
      <c r="D490">
        <v>232.92490000000001</v>
      </c>
      <c r="E490">
        <v>1.758</v>
      </c>
      <c r="F490" t="s">
        <v>796</v>
      </c>
      <c r="K490">
        <v>1</v>
      </c>
      <c r="P490">
        <v>3460.76</v>
      </c>
      <c r="Q490">
        <v>3555.62</v>
      </c>
      <c r="R490">
        <v>3978.45</v>
      </c>
      <c r="S490">
        <v>4591.38</v>
      </c>
      <c r="T490">
        <v>4346.22</v>
      </c>
      <c r="U490">
        <v>3394.05</v>
      </c>
      <c r="V490">
        <v>3879.47</v>
      </c>
      <c r="W490">
        <v>3837.42</v>
      </c>
      <c r="X490">
        <v>3641.62</v>
      </c>
      <c r="Y490">
        <v>3094.51</v>
      </c>
      <c r="Z490">
        <v>3834.89</v>
      </c>
      <c r="AA490">
        <v>4128.91</v>
      </c>
      <c r="AB490">
        <v>4031.07</v>
      </c>
      <c r="AC490">
        <v>3138.56</v>
      </c>
      <c r="AD490">
        <v>4544.92</v>
      </c>
    </row>
    <row r="491" spans="1:30" x14ac:dyDescent="0.3">
      <c r="A491" t="s">
        <v>797</v>
      </c>
      <c r="C491">
        <v>1729</v>
      </c>
      <c r="D491">
        <v>490.2817</v>
      </c>
      <c r="E491">
        <v>1.7609999999999999</v>
      </c>
      <c r="H491" t="s">
        <v>798</v>
      </c>
      <c r="K491">
        <v>1</v>
      </c>
      <c r="P491">
        <v>2775.22</v>
      </c>
      <c r="Q491">
        <v>5608.24</v>
      </c>
      <c r="R491">
        <v>4488.95</v>
      </c>
      <c r="S491">
        <v>2578.7199999999998</v>
      </c>
      <c r="T491">
        <v>2900.01</v>
      </c>
      <c r="U491">
        <v>3674.1</v>
      </c>
      <c r="V491">
        <v>3886.63</v>
      </c>
      <c r="W491">
        <v>4484.91</v>
      </c>
      <c r="X491">
        <v>4472.28</v>
      </c>
      <c r="Y491">
        <v>3191.53</v>
      </c>
      <c r="Z491">
        <v>4329.7299999999996</v>
      </c>
      <c r="AA491">
        <v>3697.65</v>
      </c>
      <c r="AB491">
        <v>4101.49</v>
      </c>
      <c r="AC491">
        <v>3227.13</v>
      </c>
      <c r="AD491">
        <v>3543.65</v>
      </c>
    </row>
    <row r="492" spans="1:30" x14ac:dyDescent="0.3">
      <c r="A492" t="s">
        <v>799</v>
      </c>
      <c r="C492">
        <v>194</v>
      </c>
      <c r="D492">
        <v>489.27820000000003</v>
      </c>
      <c r="E492">
        <v>1.762</v>
      </c>
      <c r="H492" t="s">
        <v>800</v>
      </c>
      <c r="I492">
        <v>0.31100094590100003</v>
      </c>
      <c r="K492">
        <v>14</v>
      </c>
      <c r="P492">
        <v>9057.52</v>
      </c>
      <c r="Q492">
        <v>17704.18</v>
      </c>
      <c r="R492">
        <v>13919.13</v>
      </c>
      <c r="S492">
        <v>8483.9699999999993</v>
      </c>
      <c r="T492">
        <v>7757.97</v>
      </c>
      <c r="U492">
        <v>10722.74</v>
      </c>
      <c r="V492">
        <v>13866.8</v>
      </c>
      <c r="W492">
        <v>14971.19</v>
      </c>
      <c r="X492">
        <v>15761.06</v>
      </c>
      <c r="Y492">
        <v>11080.69</v>
      </c>
      <c r="Z492">
        <v>15906.03</v>
      </c>
      <c r="AA492">
        <v>10220.370000000001</v>
      </c>
      <c r="AB492">
        <v>13328.99</v>
      </c>
      <c r="AC492">
        <v>10808.48</v>
      </c>
      <c r="AD492">
        <v>11542.43</v>
      </c>
    </row>
    <row r="493" spans="1:30" x14ac:dyDescent="0.3">
      <c r="A493" t="s">
        <v>801</v>
      </c>
      <c r="C493">
        <v>1516</v>
      </c>
      <c r="D493">
        <v>982.01840000000004</v>
      </c>
      <c r="E493">
        <v>1.7629999999999999</v>
      </c>
      <c r="K493">
        <v>1</v>
      </c>
      <c r="P493">
        <v>2096.34</v>
      </c>
      <c r="Q493">
        <v>414.03</v>
      </c>
      <c r="R493">
        <v>571.04</v>
      </c>
      <c r="S493">
        <v>559.77</v>
      </c>
      <c r="T493">
        <v>1945.52</v>
      </c>
      <c r="U493">
        <v>534.32000000000005</v>
      </c>
      <c r="V493">
        <v>523.44000000000005</v>
      </c>
      <c r="W493">
        <v>541.84</v>
      </c>
      <c r="X493">
        <v>890.41</v>
      </c>
      <c r="Y493">
        <v>596.87</v>
      </c>
      <c r="Z493">
        <v>586.01</v>
      </c>
      <c r="AA493">
        <v>505.65</v>
      </c>
      <c r="AB493">
        <v>565.26</v>
      </c>
      <c r="AC493">
        <v>618.44000000000005</v>
      </c>
      <c r="AD493">
        <v>582.22</v>
      </c>
    </row>
    <row r="494" spans="1:30" x14ac:dyDescent="0.3">
      <c r="A494" t="s">
        <v>802</v>
      </c>
      <c r="C494">
        <v>1069</v>
      </c>
      <c r="D494">
        <v>208.93450000000001</v>
      </c>
      <c r="E494">
        <v>1.768</v>
      </c>
      <c r="K494">
        <v>3</v>
      </c>
      <c r="P494">
        <v>7044.92</v>
      </c>
      <c r="Q494">
        <v>7421.51</v>
      </c>
      <c r="R494">
        <v>8233.15</v>
      </c>
      <c r="S494">
        <v>8170.85</v>
      </c>
      <c r="T494">
        <v>7750.57</v>
      </c>
      <c r="U494">
        <v>7503.8</v>
      </c>
      <c r="V494">
        <v>8287.68</v>
      </c>
      <c r="W494">
        <v>7961.99</v>
      </c>
      <c r="X494">
        <v>7823.63</v>
      </c>
      <c r="Y494">
        <v>7910.71</v>
      </c>
      <c r="Z494">
        <v>8311.27</v>
      </c>
      <c r="AA494">
        <v>8242.85</v>
      </c>
      <c r="AB494">
        <v>8126.93</v>
      </c>
      <c r="AC494">
        <v>8217.49</v>
      </c>
      <c r="AD494">
        <v>8536.64</v>
      </c>
    </row>
    <row r="495" spans="1:30" x14ac:dyDescent="0.3">
      <c r="A495" t="s">
        <v>803</v>
      </c>
      <c r="C495">
        <v>1094</v>
      </c>
      <c r="D495">
        <v>286.91230000000002</v>
      </c>
      <c r="E495">
        <v>1.78</v>
      </c>
      <c r="K495">
        <v>2</v>
      </c>
      <c r="P495">
        <v>4052.25</v>
      </c>
      <c r="Q495">
        <v>4376.04</v>
      </c>
      <c r="R495">
        <v>4637.22</v>
      </c>
      <c r="S495">
        <v>4629.42</v>
      </c>
      <c r="T495">
        <v>4763.8999999999996</v>
      </c>
      <c r="U495">
        <v>4474.6400000000003</v>
      </c>
      <c r="V495">
        <v>4440.78</v>
      </c>
      <c r="W495">
        <v>4636.4399999999996</v>
      </c>
      <c r="X495">
        <v>4696.09</v>
      </c>
      <c r="Y495">
        <v>4258.24</v>
      </c>
      <c r="Z495">
        <v>4946.51</v>
      </c>
      <c r="AA495">
        <v>4901.68</v>
      </c>
      <c r="AB495">
        <v>4534.3999999999996</v>
      </c>
      <c r="AC495">
        <v>4786.1499999999996</v>
      </c>
      <c r="AD495">
        <v>5024.01</v>
      </c>
    </row>
    <row r="496" spans="1:30" x14ac:dyDescent="0.3">
      <c r="A496" t="s">
        <v>804</v>
      </c>
      <c r="C496">
        <v>814</v>
      </c>
      <c r="D496">
        <v>174.95410000000001</v>
      </c>
      <c r="E496">
        <v>1.8149999999999999</v>
      </c>
      <c r="K496">
        <v>3</v>
      </c>
      <c r="P496">
        <v>2753.65</v>
      </c>
      <c r="Q496">
        <v>1928.47</v>
      </c>
      <c r="R496">
        <v>2281.35</v>
      </c>
      <c r="S496">
        <v>2800.37</v>
      </c>
      <c r="T496">
        <v>2424.88</v>
      </c>
      <c r="U496">
        <v>1996.76</v>
      </c>
      <c r="V496">
        <v>1946.88</v>
      </c>
      <c r="W496">
        <v>2032.3</v>
      </c>
      <c r="X496">
        <v>1938.72</v>
      </c>
      <c r="Y496">
        <v>1484.2</v>
      </c>
      <c r="Z496">
        <v>1910.41</v>
      </c>
      <c r="AA496">
        <v>2521.38</v>
      </c>
      <c r="AB496">
        <v>2428.98</v>
      </c>
      <c r="AC496">
        <v>2718.32</v>
      </c>
      <c r="AD496">
        <v>2627.82</v>
      </c>
    </row>
    <row r="497" spans="1:30" x14ac:dyDescent="0.3">
      <c r="A497" t="s">
        <v>805</v>
      </c>
      <c r="C497">
        <v>569</v>
      </c>
      <c r="D497">
        <v>494.32619999999997</v>
      </c>
      <c r="E497">
        <v>1.827</v>
      </c>
      <c r="K497">
        <v>10</v>
      </c>
      <c r="P497">
        <v>3592.17</v>
      </c>
      <c r="Q497">
        <v>3541.6</v>
      </c>
      <c r="R497">
        <v>2834.8</v>
      </c>
      <c r="S497">
        <v>3567.61</v>
      </c>
      <c r="T497">
        <v>3320.86</v>
      </c>
      <c r="U497">
        <v>2948.04</v>
      </c>
      <c r="V497">
        <v>2912.16</v>
      </c>
      <c r="W497">
        <v>2973.92</v>
      </c>
      <c r="X497">
        <v>3065.78</v>
      </c>
      <c r="Y497">
        <v>3871.26</v>
      </c>
      <c r="Z497">
        <v>3308.75</v>
      </c>
      <c r="AA497">
        <v>3485.09</v>
      </c>
      <c r="AB497">
        <v>2960.1</v>
      </c>
      <c r="AC497">
        <v>3975.39</v>
      </c>
      <c r="AD497">
        <v>3495.13</v>
      </c>
    </row>
    <row r="498" spans="1:30" x14ac:dyDescent="0.3">
      <c r="A498" t="s">
        <v>806</v>
      </c>
      <c r="C498">
        <v>815</v>
      </c>
      <c r="D498">
        <v>1077.7089000000001</v>
      </c>
      <c r="E498">
        <v>1.8280000000000001</v>
      </c>
      <c r="K498">
        <v>3</v>
      </c>
      <c r="P498">
        <v>2752.28</v>
      </c>
      <c r="Q498">
        <v>2070.5500000000002</v>
      </c>
      <c r="R498">
        <v>1572.23</v>
      </c>
      <c r="S498">
        <v>1965.33</v>
      </c>
      <c r="T498">
        <v>1879.76</v>
      </c>
      <c r="U498">
        <v>1563.77</v>
      </c>
      <c r="V498">
        <v>1562.37</v>
      </c>
      <c r="W498">
        <v>1942.44</v>
      </c>
      <c r="X498">
        <v>1653.81</v>
      </c>
      <c r="Y498">
        <v>2483.65</v>
      </c>
      <c r="Z498">
        <v>2024.65</v>
      </c>
      <c r="AA498">
        <v>1812.47</v>
      </c>
      <c r="AB498">
        <v>1900.17</v>
      </c>
      <c r="AC498">
        <v>2256.61</v>
      </c>
      <c r="AD498">
        <v>1717.29</v>
      </c>
    </row>
    <row r="499" spans="1:30" x14ac:dyDescent="0.3">
      <c r="A499" t="s">
        <v>807</v>
      </c>
      <c r="C499">
        <v>1951</v>
      </c>
      <c r="D499">
        <v>544.31820000000005</v>
      </c>
      <c r="E499">
        <v>1.83</v>
      </c>
      <c r="K499">
        <v>1</v>
      </c>
      <c r="P499">
        <v>2585.42</v>
      </c>
      <c r="Q499">
        <v>2390.7600000000002</v>
      </c>
      <c r="R499">
        <v>2066.2199999999998</v>
      </c>
      <c r="S499">
        <v>2328.17</v>
      </c>
      <c r="T499">
        <v>1889.81</v>
      </c>
      <c r="U499">
        <v>2170.38</v>
      </c>
      <c r="V499">
        <v>2272.79</v>
      </c>
      <c r="W499">
        <v>2197.1799999999998</v>
      </c>
      <c r="X499">
        <v>2109.4</v>
      </c>
      <c r="Y499">
        <v>2565.3000000000002</v>
      </c>
      <c r="Z499">
        <v>2608.15</v>
      </c>
      <c r="AA499">
        <v>2033.58</v>
      </c>
      <c r="AB499">
        <v>1894.88</v>
      </c>
      <c r="AC499">
        <v>2137.84</v>
      </c>
      <c r="AD499">
        <v>2080.0700000000002</v>
      </c>
    </row>
    <row r="500" spans="1:30" x14ac:dyDescent="0.3">
      <c r="A500" t="s">
        <v>808</v>
      </c>
      <c r="C500">
        <v>1742</v>
      </c>
      <c r="D500">
        <v>256.2362</v>
      </c>
      <c r="E500">
        <v>1.8320000000000001</v>
      </c>
      <c r="K500">
        <v>1</v>
      </c>
      <c r="P500">
        <v>3114.16</v>
      </c>
      <c r="Q500">
        <v>2853.19</v>
      </c>
      <c r="R500">
        <v>2004.89</v>
      </c>
      <c r="S500">
        <v>2651.8</v>
      </c>
      <c r="T500">
        <v>2462.25</v>
      </c>
      <c r="U500">
        <v>2313.71</v>
      </c>
      <c r="V500">
        <v>2277.77</v>
      </c>
      <c r="W500">
        <v>3026.52</v>
      </c>
      <c r="X500">
        <v>2325.63</v>
      </c>
      <c r="Y500">
        <v>3054.81</v>
      </c>
      <c r="Z500">
        <v>2645.61</v>
      </c>
      <c r="AA500">
        <v>2218.88</v>
      </c>
      <c r="AB500">
        <v>2393.4</v>
      </c>
      <c r="AC500">
        <v>2614.98</v>
      </c>
      <c r="AD500">
        <v>2335.67</v>
      </c>
    </row>
    <row r="501" spans="1:30" x14ac:dyDescent="0.3">
      <c r="A501" t="s">
        <v>809</v>
      </c>
      <c r="C501">
        <v>1382</v>
      </c>
      <c r="D501">
        <v>369.24369999999999</v>
      </c>
      <c r="E501">
        <v>1.8340000000000001</v>
      </c>
      <c r="K501">
        <v>3</v>
      </c>
      <c r="P501">
        <v>2102.6799999999998</v>
      </c>
      <c r="Q501">
        <v>2684.55</v>
      </c>
      <c r="R501">
        <v>2645.03</v>
      </c>
      <c r="S501">
        <v>2384.87</v>
      </c>
      <c r="T501">
        <v>2236.33</v>
      </c>
      <c r="U501">
        <v>2839.66</v>
      </c>
      <c r="V501">
        <v>2699.2</v>
      </c>
      <c r="W501">
        <v>2690.93</v>
      </c>
      <c r="X501">
        <v>3085.34</v>
      </c>
      <c r="Y501">
        <v>2553.7399999999998</v>
      </c>
      <c r="Z501">
        <v>2509.4</v>
      </c>
      <c r="AA501">
        <v>2216.8000000000002</v>
      </c>
      <c r="AB501">
        <v>2515.21</v>
      </c>
      <c r="AC501">
        <v>2214.09</v>
      </c>
      <c r="AD501">
        <v>2283.38</v>
      </c>
    </row>
    <row r="502" spans="1:30" x14ac:dyDescent="0.3">
      <c r="A502" t="s">
        <v>810</v>
      </c>
      <c r="C502">
        <v>1448</v>
      </c>
      <c r="D502">
        <v>367.24520000000001</v>
      </c>
      <c r="E502">
        <v>1.887</v>
      </c>
      <c r="K502">
        <v>3</v>
      </c>
      <c r="P502">
        <v>5264.28</v>
      </c>
      <c r="Q502">
        <v>6643.42</v>
      </c>
      <c r="R502">
        <v>6201.32</v>
      </c>
      <c r="S502">
        <v>5461.15</v>
      </c>
      <c r="T502">
        <v>5584.88</v>
      </c>
      <c r="U502">
        <v>6980.67</v>
      </c>
      <c r="V502">
        <v>6689.45</v>
      </c>
      <c r="W502">
        <v>6732.04</v>
      </c>
      <c r="X502">
        <v>6663.88</v>
      </c>
      <c r="Y502">
        <v>6970.67</v>
      </c>
      <c r="Z502">
        <v>6535.14</v>
      </c>
      <c r="AA502">
        <v>6080.29</v>
      </c>
      <c r="AB502">
        <v>5899.03</v>
      </c>
      <c r="AC502">
        <v>5577.45</v>
      </c>
      <c r="AD502">
        <v>5552.78</v>
      </c>
    </row>
    <row r="503" spans="1:30" x14ac:dyDescent="0.3">
      <c r="A503" t="s">
        <v>811</v>
      </c>
      <c r="C503">
        <v>612</v>
      </c>
      <c r="D503">
        <v>331.26749999999998</v>
      </c>
      <c r="E503">
        <v>1.952</v>
      </c>
      <c r="K503">
        <v>2</v>
      </c>
      <c r="P503">
        <v>2896.15</v>
      </c>
      <c r="Q503">
        <v>2004.45</v>
      </c>
      <c r="R503">
        <v>2261.6999999999998</v>
      </c>
      <c r="S503">
        <v>3445.27</v>
      </c>
      <c r="T503">
        <v>2420.2199999999998</v>
      </c>
      <c r="U503">
        <v>2473.69</v>
      </c>
      <c r="V503">
        <v>1847.76</v>
      </c>
      <c r="W503">
        <v>2215.04</v>
      </c>
      <c r="X503">
        <v>1601.82</v>
      </c>
      <c r="Y503">
        <v>1259.02</v>
      </c>
      <c r="Z503">
        <v>1831.39</v>
      </c>
      <c r="AA503">
        <v>2784.36</v>
      </c>
      <c r="AB503">
        <v>2445.04</v>
      </c>
      <c r="AC503">
        <v>3055.86</v>
      </c>
      <c r="AD503">
        <v>3180.08</v>
      </c>
    </row>
    <row r="504" spans="1:30" x14ac:dyDescent="0.3">
      <c r="A504" t="s">
        <v>812</v>
      </c>
      <c r="C504">
        <v>563</v>
      </c>
      <c r="D504">
        <v>244.23609999999999</v>
      </c>
      <c r="E504">
        <v>1.9550000000000001</v>
      </c>
      <c r="H504" t="s">
        <v>813</v>
      </c>
      <c r="K504">
        <v>15</v>
      </c>
      <c r="P504">
        <v>4745.07</v>
      </c>
      <c r="Q504">
        <v>4252.4799999999996</v>
      </c>
      <c r="R504">
        <v>2915.04</v>
      </c>
      <c r="S504">
        <v>3617.19</v>
      </c>
      <c r="T504">
        <v>3208.08</v>
      </c>
      <c r="U504">
        <v>3115.12</v>
      </c>
      <c r="V504">
        <v>3640.59</v>
      </c>
      <c r="W504">
        <v>3923.17</v>
      </c>
      <c r="X504">
        <v>3709.87</v>
      </c>
      <c r="Y504">
        <v>4156.25</v>
      </c>
      <c r="Z504">
        <v>3875.46</v>
      </c>
      <c r="AA504">
        <v>3115.05</v>
      </c>
      <c r="AB504">
        <v>3279.16</v>
      </c>
      <c r="AC504">
        <v>3739.16</v>
      </c>
      <c r="AD504">
        <v>3285.48</v>
      </c>
    </row>
    <row r="505" spans="1:30" x14ac:dyDescent="0.3">
      <c r="A505" t="s">
        <v>814</v>
      </c>
      <c r="C505">
        <v>485</v>
      </c>
      <c r="D505">
        <v>172.958</v>
      </c>
      <c r="E505">
        <v>2.0310000000000001</v>
      </c>
      <c r="F505" t="s">
        <v>815</v>
      </c>
      <c r="K505">
        <v>3</v>
      </c>
      <c r="P505">
        <v>3599.24</v>
      </c>
      <c r="Q505">
        <v>3026.95</v>
      </c>
      <c r="R505">
        <v>3994.67</v>
      </c>
      <c r="S505">
        <v>4749.34</v>
      </c>
      <c r="T505">
        <v>4425.16</v>
      </c>
      <c r="U505">
        <v>3279.28</v>
      </c>
      <c r="V505">
        <v>3051.04</v>
      </c>
      <c r="W505">
        <v>3676.96</v>
      </c>
      <c r="X505">
        <v>3000.59</v>
      </c>
      <c r="Y505">
        <v>2474.0700000000002</v>
      </c>
      <c r="Z505">
        <v>3239.55</v>
      </c>
      <c r="AA505">
        <v>4774.51</v>
      </c>
      <c r="AB505">
        <v>4119.95</v>
      </c>
      <c r="AC505">
        <v>4821.29</v>
      </c>
      <c r="AD505">
        <v>5033.7700000000004</v>
      </c>
    </row>
    <row r="506" spans="1:30" x14ac:dyDescent="0.3">
      <c r="A506" t="s">
        <v>816</v>
      </c>
      <c r="C506">
        <v>541</v>
      </c>
      <c r="D506">
        <v>288.90910000000002</v>
      </c>
      <c r="E506">
        <v>2.0339999999999998</v>
      </c>
      <c r="F506" t="s">
        <v>493</v>
      </c>
      <c r="K506">
        <v>5</v>
      </c>
      <c r="P506">
        <v>2918.02</v>
      </c>
      <c r="Q506">
        <v>2746.19</v>
      </c>
      <c r="R506">
        <v>3174.53</v>
      </c>
      <c r="S506">
        <v>2861.18</v>
      </c>
      <c r="T506">
        <v>2822.1</v>
      </c>
      <c r="U506">
        <v>3056.44</v>
      </c>
      <c r="V506">
        <v>2993.5</v>
      </c>
      <c r="W506">
        <v>2743.8</v>
      </c>
      <c r="X506">
        <v>2718.1</v>
      </c>
      <c r="Y506">
        <v>2881.03</v>
      </c>
      <c r="Z506">
        <v>2853.66</v>
      </c>
      <c r="AA506">
        <v>2688.14</v>
      </c>
      <c r="AB506">
        <v>2713.36</v>
      </c>
      <c r="AC506">
        <v>2878.02</v>
      </c>
      <c r="AD506">
        <v>2940</v>
      </c>
    </row>
    <row r="507" spans="1:30" x14ac:dyDescent="0.3">
      <c r="A507" t="s">
        <v>817</v>
      </c>
      <c r="C507">
        <v>1741</v>
      </c>
      <c r="D507">
        <v>174.95410000000001</v>
      </c>
      <c r="E507">
        <v>2.0350000000000001</v>
      </c>
      <c r="K507">
        <v>1</v>
      </c>
      <c r="P507">
        <v>2631.57</v>
      </c>
      <c r="Q507">
        <v>1928.47</v>
      </c>
      <c r="R507">
        <v>2281.35</v>
      </c>
      <c r="S507">
        <v>2406.94</v>
      </c>
      <c r="T507">
        <v>2317.64</v>
      </c>
      <c r="U507">
        <v>1996.76</v>
      </c>
      <c r="V507">
        <v>2005.22</v>
      </c>
      <c r="W507">
        <v>2251.86</v>
      </c>
      <c r="X507">
        <v>1938.72</v>
      </c>
      <c r="Y507">
        <v>1634.02</v>
      </c>
      <c r="Z507">
        <v>2257.89</v>
      </c>
      <c r="AA507">
        <v>2521.38</v>
      </c>
      <c r="AB507">
        <v>2428.98</v>
      </c>
      <c r="AC507">
        <v>2713.07</v>
      </c>
      <c r="AD507">
        <v>2552.54</v>
      </c>
    </row>
    <row r="508" spans="1:30" x14ac:dyDescent="0.3">
      <c r="A508" t="s">
        <v>818</v>
      </c>
      <c r="C508">
        <v>692</v>
      </c>
      <c r="D508">
        <v>391.28879999999998</v>
      </c>
      <c r="E508">
        <v>2.0630000000000002</v>
      </c>
      <c r="K508">
        <v>2</v>
      </c>
      <c r="P508">
        <v>5869.47</v>
      </c>
      <c r="Q508">
        <v>5693.54</v>
      </c>
      <c r="R508">
        <v>5952.58</v>
      </c>
      <c r="S508">
        <v>17606.099999999999</v>
      </c>
      <c r="T508">
        <v>5923.2</v>
      </c>
      <c r="U508">
        <v>5727.21</v>
      </c>
      <c r="V508">
        <v>4232.79</v>
      </c>
      <c r="W508">
        <v>5906.61</v>
      </c>
      <c r="X508">
        <v>5907.55</v>
      </c>
      <c r="Y508">
        <v>5824.7</v>
      </c>
      <c r="Z508">
        <v>5888.73</v>
      </c>
      <c r="AA508">
        <v>5851.67</v>
      </c>
      <c r="AB508">
        <v>6132.64</v>
      </c>
      <c r="AC508">
        <v>5725.31</v>
      </c>
      <c r="AD508">
        <v>5659.03</v>
      </c>
    </row>
    <row r="509" spans="1:30" x14ac:dyDescent="0.3">
      <c r="A509" t="s">
        <v>819</v>
      </c>
      <c r="C509">
        <v>972</v>
      </c>
      <c r="D509">
        <v>232.92490000000001</v>
      </c>
      <c r="E509">
        <v>2.0699999999999998</v>
      </c>
      <c r="K509">
        <v>2</v>
      </c>
      <c r="P509">
        <v>3379.85</v>
      </c>
      <c r="Q509">
        <v>3555.62</v>
      </c>
      <c r="R509">
        <v>3978.45</v>
      </c>
      <c r="S509">
        <v>3966.2</v>
      </c>
      <c r="T509">
        <v>4029.65</v>
      </c>
      <c r="U509">
        <v>3545.25</v>
      </c>
      <c r="V509">
        <v>3879.47</v>
      </c>
      <c r="W509">
        <v>3898.64</v>
      </c>
      <c r="X509">
        <v>3641.62</v>
      </c>
      <c r="Y509">
        <v>3229.01</v>
      </c>
      <c r="Z509">
        <v>3731.47</v>
      </c>
      <c r="AA509">
        <v>4103.24</v>
      </c>
      <c r="AB509">
        <v>4031.07</v>
      </c>
      <c r="AC509">
        <v>4439.71</v>
      </c>
      <c r="AD509">
        <v>4544.92</v>
      </c>
    </row>
    <row r="510" spans="1:30" x14ac:dyDescent="0.3">
      <c r="A510" t="s">
        <v>820</v>
      </c>
      <c r="C510">
        <v>1375</v>
      </c>
      <c r="D510">
        <v>288.9092</v>
      </c>
      <c r="E510">
        <v>2.097</v>
      </c>
      <c r="F510" t="s">
        <v>821</v>
      </c>
      <c r="H510" t="s">
        <v>822</v>
      </c>
      <c r="K510">
        <v>1</v>
      </c>
      <c r="P510">
        <v>2895.44</v>
      </c>
      <c r="Q510">
        <v>2746.19</v>
      </c>
      <c r="R510">
        <v>3131.39</v>
      </c>
      <c r="S510">
        <v>2720.57</v>
      </c>
      <c r="T510">
        <v>2822.1</v>
      </c>
      <c r="U510">
        <v>3056.44</v>
      </c>
      <c r="V510">
        <v>2993.5</v>
      </c>
      <c r="W510">
        <v>2743.8</v>
      </c>
      <c r="X510">
        <v>2614.37</v>
      </c>
      <c r="Y510">
        <v>2881.03</v>
      </c>
      <c r="Z510">
        <v>2853.66</v>
      </c>
      <c r="AA510">
        <v>2688.14</v>
      </c>
      <c r="AB510">
        <v>2713.36</v>
      </c>
      <c r="AC510">
        <v>2878.02</v>
      </c>
      <c r="AD510">
        <v>2940</v>
      </c>
    </row>
    <row r="511" spans="1:30" x14ac:dyDescent="0.3">
      <c r="A511" t="s">
        <v>823</v>
      </c>
      <c r="C511">
        <v>1588</v>
      </c>
      <c r="D511">
        <v>172.958</v>
      </c>
      <c r="E511">
        <v>2.105</v>
      </c>
      <c r="F511" t="s">
        <v>824</v>
      </c>
      <c r="K511">
        <v>4</v>
      </c>
      <c r="P511">
        <v>3599.24</v>
      </c>
      <c r="Q511">
        <v>3026.95</v>
      </c>
      <c r="R511">
        <v>3908.95</v>
      </c>
      <c r="S511">
        <v>4749.34</v>
      </c>
      <c r="T511">
        <v>4316.04</v>
      </c>
      <c r="U511">
        <v>3279.28</v>
      </c>
      <c r="V511">
        <v>3051.04</v>
      </c>
      <c r="W511">
        <v>3676.96</v>
      </c>
      <c r="X511">
        <v>3000.59</v>
      </c>
      <c r="Y511">
        <v>2659.76</v>
      </c>
      <c r="Z511">
        <v>3239.55</v>
      </c>
      <c r="AA511">
        <v>4626.46</v>
      </c>
      <c r="AB511">
        <v>4106.49</v>
      </c>
      <c r="AC511">
        <v>4821.29</v>
      </c>
      <c r="AD511">
        <v>5033.7700000000004</v>
      </c>
    </row>
    <row r="512" spans="1:30" x14ac:dyDescent="0.3">
      <c r="A512" t="s">
        <v>825</v>
      </c>
      <c r="C512">
        <v>1567</v>
      </c>
      <c r="D512">
        <v>286.91230000000002</v>
      </c>
      <c r="E512">
        <v>2.11</v>
      </c>
      <c r="H512" t="s">
        <v>826</v>
      </c>
      <c r="I512">
        <v>0.65967950591199997</v>
      </c>
      <c r="K512">
        <v>1</v>
      </c>
      <c r="P512">
        <v>4052.25</v>
      </c>
      <c r="Q512">
        <v>4151.97</v>
      </c>
      <c r="R512">
        <v>4350.42</v>
      </c>
      <c r="S512">
        <v>4047.08</v>
      </c>
      <c r="T512">
        <v>4369.25</v>
      </c>
      <c r="U512">
        <v>4474.6400000000003</v>
      </c>
      <c r="V512">
        <v>4403.08</v>
      </c>
      <c r="W512">
        <v>4411.78</v>
      </c>
      <c r="X512">
        <v>4328.43</v>
      </c>
      <c r="Y512">
        <v>4083.26</v>
      </c>
      <c r="Z512">
        <v>4527.93</v>
      </c>
      <c r="AA512">
        <v>4391.63</v>
      </c>
      <c r="AB512">
        <v>4332.58</v>
      </c>
      <c r="AC512">
        <v>4408.82</v>
      </c>
      <c r="AD512">
        <v>4417.66</v>
      </c>
    </row>
    <row r="513" spans="1:30" x14ac:dyDescent="0.3">
      <c r="A513" t="s">
        <v>827</v>
      </c>
      <c r="C513">
        <v>399</v>
      </c>
      <c r="D513">
        <v>481.33269999999999</v>
      </c>
      <c r="E513">
        <v>2.1539999999999999</v>
      </c>
      <c r="K513">
        <v>14</v>
      </c>
      <c r="P513">
        <v>6356.23</v>
      </c>
      <c r="Q513">
        <v>5995.84</v>
      </c>
      <c r="R513">
        <v>5290.55</v>
      </c>
      <c r="S513">
        <v>5436.53</v>
      </c>
      <c r="T513">
        <v>4875.51</v>
      </c>
      <c r="U513">
        <v>5189.8900000000003</v>
      </c>
      <c r="V513">
        <v>5868.7</v>
      </c>
      <c r="W513">
        <v>5665.72</v>
      </c>
      <c r="X513">
        <v>5648.08</v>
      </c>
      <c r="Y513">
        <v>7351.31</v>
      </c>
      <c r="Z513">
        <v>6282.05</v>
      </c>
      <c r="AA513">
        <v>5639.68</v>
      </c>
      <c r="AB513">
        <v>5479.4</v>
      </c>
      <c r="AC513">
        <v>5860.78</v>
      </c>
      <c r="AD513">
        <v>5080.8900000000003</v>
      </c>
    </row>
    <row r="514" spans="1:30" x14ac:dyDescent="0.3">
      <c r="A514" t="s">
        <v>828</v>
      </c>
      <c r="C514">
        <v>1869</v>
      </c>
      <c r="D514">
        <v>517.30970000000002</v>
      </c>
      <c r="E514">
        <v>2.1579999999999999</v>
      </c>
      <c r="K514">
        <v>1</v>
      </c>
      <c r="P514">
        <v>1402.57</v>
      </c>
      <c r="Q514">
        <v>1714.38</v>
      </c>
      <c r="R514">
        <v>1106.33</v>
      </c>
      <c r="S514">
        <v>1316.18</v>
      </c>
      <c r="T514">
        <v>936.9</v>
      </c>
      <c r="U514">
        <v>1621.67</v>
      </c>
      <c r="V514">
        <v>1551.93</v>
      </c>
      <c r="W514">
        <v>2036.19</v>
      </c>
      <c r="X514">
        <v>1754.42</v>
      </c>
      <c r="Y514">
        <v>3142.32</v>
      </c>
      <c r="Z514">
        <v>1857.79</v>
      </c>
      <c r="AA514">
        <v>990.23</v>
      </c>
      <c r="AB514">
        <v>1252.1199999999999</v>
      </c>
      <c r="AC514">
        <v>1142.56</v>
      </c>
      <c r="AD514">
        <v>1096.3</v>
      </c>
    </row>
    <row r="515" spans="1:30" x14ac:dyDescent="0.3">
      <c r="A515" t="s">
        <v>829</v>
      </c>
      <c r="C515">
        <v>686</v>
      </c>
      <c r="D515">
        <v>391.28879999999998</v>
      </c>
      <c r="E515">
        <v>2.2549999999999999</v>
      </c>
      <c r="K515">
        <v>1</v>
      </c>
      <c r="P515">
        <v>6306.53</v>
      </c>
      <c r="Q515">
        <v>5693.54</v>
      </c>
      <c r="R515">
        <v>5952.58</v>
      </c>
      <c r="S515">
        <v>17606.099999999999</v>
      </c>
      <c r="T515">
        <v>5923.2</v>
      </c>
      <c r="U515">
        <v>5727.21</v>
      </c>
      <c r="V515">
        <v>5786.05</v>
      </c>
      <c r="W515">
        <v>5906.61</v>
      </c>
      <c r="X515">
        <v>5907.55</v>
      </c>
      <c r="Y515">
        <v>5824.7</v>
      </c>
      <c r="Z515">
        <v>5888.73</v>
      </c>
      <c r="AA515">
        <v>5851.67</v>
      </c>
      <c r="AB515">
        <v>6132.64</v>
      </c>
      <c r="AC515">
        <v>5725.31</v>
      </c>
      <c r="AD515">
        <v>5659.03</v>
      </c>
    </row>
    <row r="516" spans="1:30" x14ac:dyDescent="0.3">
      <c r="A516" t="s">
        <v>830</v>
      </c>
      <c r="C516">
        <v>52</v>
      </c>
      <c r="D516">
        <v>354.24</v>
      </c>
      <c r="E516">
        <v>2.3140000000000001</v>
      </c>
      <c r="K516">
        <v>15</v>
      </c>
      <c r="P516">
        <v>90811.43</v>
      </c>
      <c r="Q516">
        <v>83955.42</v>
      </c>
      <c r="R516">
        <v>93649.66</v>
      </c>
      <c r="S516">
        <v>103549.9</v>
      </c>
      <c r="T516">
        <v>94417.95</v>
      </c>
      <c r="U516">
        <v>83602.87</v>
      </c>
      <c r="V516">
        <v>86512.11</v>
      </c>
      <c r="W516">
        <v>96700.84</v>
      </c>
      <c r="X516">
        <v>90479.61</v>
      </c>
      <c r="Y516">
        <v>76583.360000000001</v>
      </c>
      <c r="Z516">
        <v>88531.59</v>
      </c>
      <c r="AA516">
        <v>103721.87</v>
      </c>
      <c r="AB516">
        <v>97326.02</v>
      </c>
      <c r="AC516">
        <v>98492.75</v>
      </c>
      <c r="AD516">
        <v>100590.13</v>
      </c>
    </row>
    <row r="517" spans="1:30" x14ac:dyDescent="0.3">
      <c r="A517" t="s">
        <v>831</v>
      </c>
      <c r="C517">
        <v>142</v>
      </c>
      <c r="D517">
        <v>340.2552</v>
      </c>
      <c r="E517">
        <v>2.3140000000000001</v>
      </c>
      <c r="H517" t="s">
        <v>832</v>
      </c>
      <c r="I517">
        <v>0.21533505129899999</v>
      </c>
      <c r="K517">
        <v>15</v>
      </c>
      <c r="P517">
        <v>21909.94</v>
      </c>
      <c r="Q517">
        <v>20971.16</v>
      </c>
      <c r="R517">
        <v>20351.61</v>
      </c>
      <c r="S517">
        <v>19085.259999999998</v>
      </c>
      <c r="T517">
        <v>18494.12</v>
      </c>
      <c r="U517">
        <v>21073.34</v>
      </c>
      <c r="V517">
        <v>21268.34</v>
      </c>
      <c r="W517">
        <v>21031.05</v>
      </c>
      <c r="X517">
        <v>20639.28</v>
      </c>
      <c r="Y517">
        <v>20716.52</v>
      </c>
      <c r="Z517">
        <v>19637.490000000002</v>
      </c>
      <c r="AA517">
        <v>19015.02</v>
      </c>
      <c r="AB517">
        <v>20181.650000000001</v>
      </c>
      <c r="AC517">
        <v>19359.91</v>
      </c>
      <c r="AD517">
        <v>19462.43</v>
      </c>
    </row>
    <row r="518" spans="1:30" x14ac:dyDescent="0.3">
      <c r="A518" t="s">
        <v>833</v>
      </c>
      <c r="C518">
        <v>92</v>
      </c>
      <c r="D518">
        <v>304.25729999999999</v>
      </c>
      <c r="E518">
        <v>2.323</v>
      </c>
      <c r="H518" t="s">
        <v>834</v>
      </c>
      <c r="I518">
        <v>0.20660311975699999</v>
      </c>
      <c r="K518">
        <v>15</v>
      </c>
      <c r="P518">
        <v>18631.64</v>
      </c>
      <c r="Q518">
        <v>35837.360000000001</v>
      </c>
      <c r="R518">
        <v>36925.120000000003</v>
      </c>
      <c r="S518">
        <v>37550.43</v>
      </c>
      <c r="T518">
        <v>36087.06</v>
      </c>
      <c r="U518">
        <v>35849.879999999997</v>
      </c>
      <c r="V518">
        <v>34888.29</v>
      </c>
      <c r="W518">
        <v>36423.67</v>
      </c>
      <c r="X518">
        <v>36097.980000000003</v>
      </c>
      <c r="Y518">
        <v>35630.550000000003</v>
      </c>
      <c r="Z518">
        <v>37752.019999999997</v>
      </c>
      <c r="AA518">
        <v>36886.720000000001</v>
      </c>
      <c r="AB518">
        <v>38026.93</v>
      </c>
      <c r="AC518">
        <v>37335.75</v>
      </c>
      <c r="AD518">
        <v>39056.230000000003</v>
      </c>
    </row>
    <row r="519" spans="1:30" x14ac:dyDescent="0.3">
      <c r="A519" t="s">
        <v>835</v>
      </c>
      <c r="C519">
        <v>1570</v>
      </c>
      <c r="D519">
        <v>341.25920000000002</v>
      </c>
      <c r="E519">
        <v>2.33</v>
      </c>
      <c r="H519" t="s">
        <v>836</v>
      </c>
      <c r="K519">
        <v>1</v>
      </c>
      <c r="P519">
        <v>5181.1000000000004</v>
      </c>
      <c r="Q519">
        <v>4462.3999999999996</v>
      </c>
      <c r="R519">
        <v>4001.58</v>
      </c>
      <c r="S519">
        <v>4097.12</v>
      </c>
      <c r="T519">
        <v>4302.21</v>
      </c>
      <c r="U519">
        <v>4639.5600000000004</v>
      </c>
      <c r="V519">
        <v>4297.96</v>
      </c>
      <c r="W519">
        <v>4273.34</v>
      </c>
      <c r="X519">
        <v>4161.25</v>
      </c>
      <c r="Y519">
        <v>4450.97</v>
      </c>
      <c r="Z519">
        <v>4651.45</v>
      </c>
      <c r="AA519">
        <v>4054.78</v>
      </c>
      <c r="AB519">
        <v>4450.6499999999996</v>
      </c>
      <c r="AC519">
        <v>4162</v>
      </c>
      <c r="AD519">
        <v>4073.88</v>
      </c>
    </row>
    <row r="520" spans="1:30" x14ac:dyDescent="0.3">
      <c r="A520" t="s">
        <v>837</v>
      </c>
      <c r="C520">
        <v>161</v>
      </c>
      <c r="D520">
        <v>316.21050000000002</v>
      </c>
      <c r="E520">
        <v>2.335</v>
      </c>
      <c r="H520" t="s">
        <v>838</v>
      </c>
      <c r="I520">
        <v>0.34780537214899998</v>
      </c>
      <c r="K520">
        <v>15</v>
      </c>
      <c r="P520">
        <v>16172.47</v>
      </c>
      <c r="Q520">
        <v>22525.21</v>
      </c>
      <c r="R520">
        <v>17603.900000000001</v>
      </c>
      <c r="S520">
        <v>14722.2</v>
      </c>
      <c r="T520">
        <v>15129.24</v>
      </c>
      <c r="U520">
        <v>22007.87</v>
      </c>
      <c r="V520">
        <v>21359.99</v>
      </c>
      <c r="W520">
        <v>18480.02</v>
      </c>
      <c r="X520">
        <v>20879.650000000001</v>
      </c>
      <c r="Y520">
        <v>21943.14</v>
      </c>
      <c r="Z520">
        <v>20284.580000000002</v>
      </c>
      <c r="AA520">
        <v>14577.56</v>
      </c>
      <c r="AB520">
        <v>16080.77</v>
      </c>
      <c r="AC520">
        <v>15371.17</v>
      </c>
      <c r="AD520">
        <v>14764.21</v>
      </c>
    </row>
    <row r="521" spans="1:30" x14ac:dyDescent="0.3">
      <c r="A521" t="s">
        <v>839</v>
      </c>
      <c r="C521">
        <v>1058</v>
      </c>
      <c r="D521">
        <v>355.24279999999999</v>
      </c>
      <c r="E521">
        <v>2.3370000000000002</v>
      </c>
      <c r="K521">
        <v>3</v>
      </c>
      <c r="P521">
        <v>19358.57</v>
      </c>
      <c r="Q521">
        <v>17021.18</v>
      </c>
      <c r="R521">
        <v>19003.919999999998</v>
      </c>
      <c r="S521">
        <v>21616.94</v>
      </c>
      <c r="T521">
        <v>19451.59</v>
      </c>
      <c r="U521">
        <v>17970.419999999998</v>
      </c>
      <c r="V521">
        <v>18414.009999999998</v>
      </c>
      <c r="W521">
        <v>20311.91</v>
      </c>
      <c r="X521">
        <v>18413.95</v>
      </c>
      <c r="Y521">
        <v>16551.259999999998</v>
      </c>
      <c r="Z521">
        <v>19132.63</v>
      </c>
      <c r="AA521">
        <v>22320.07</v>
      </c>
      <c r="AB521">
        <v>20245.55</v>
      </c>
      <c r="AC521">
        <v>20415.62</v>
      </c>
      <c r="AD521">
        <v>20932.86</v>
      </c>
    </row>
    <row r="522" spans="1:30" x14ac:dyDescent="0.3">
      <c r="A522" t="s">
        <v>840</v>
      </c>
      <c r="C522">
        <v>478</v>
      </c>
      <c r="D522">
        <v>343.23110000000003</v>
      </c>
      <c r="E522">
        <v>2.343</v>
      </c>
      <c r="K522">
        <v>6</v>
      </c>
      <c r="P522">
        <v>4904.42</v>
      </c>
      <c r="Q522">
        <v>3912.78</v>
      </c>
      <c r="R522">
        <v>4085.85</v>
      </c>
      <c r="S522">
        <v>4712.8999999999996</v>
      </c>
      <c r="T522">
        <v>3717.23</v>
      </c>
      <c r="U522">
        <v>5003.76</v>
      </c>
      <c r="V522">
        <v>3871.74</v>
      </c>
      <c r="W522">
        <v>4574.1400000000003</v>
      </c>
      <c r="X522">
        <v>3991.96</v>
      </c>
      <c r="Y522">
        <v>3835.61</v>
      </c>
      <c r="Z522">
        <v>3958.65</v>
      </c>
      <c r="AA522">
        <v>4243.96</v>
      </c>
      <c r="AB522">
        <v>4679.7299999999996</v>
      </c>
      <c r="AC522">
        <v>4215.16</v>
      </c>
      <c r="AD522">
        <v>5081.97</v>
      </c>
    </row>
    <row r="523" spans="1:30" x14ac:dyDescent="0.3">
      <c r="A523" t="s">
        <v>841</v>
      </c>
      <c r="C523">
        <v>364</v>
      </c>
      <c r="D523">
        <v>318.2097</v>
      </c>
      <c r="E523">
        <v>2.3460000000000001</v>
      </c>
      <c r="H523" t="s">
        <v>842</v>
      </c>
      <c r="K523">
        <v>8</v>
      </c>
      <c r="P523">
        <v>5706.99</v>
      </c>
      <c r="Q523">
        <v>7908.45</v>
      </c>
      <c r="R523">
        <v>6249.96</v>
      </c>
      <c r="S523">
        <v>5310.16</v>
      </c>
      <c r="T523">
        <v>5406.16</v>
      </c>
      <c r="U523">
        <v>6939.16</v>
      </c>
      <c r="V523">
        <v>6582.5</v>
      </c>
      <c r="W523">
        <v>6195.68</v>
      </c>
      <c r="X523">
        <v>7060.98</v>
      </c>
      <c r="Y523">
        <v>7744.15</v>
      </c>
      <c r="Z523">
        <v>7342.59</v>
      </c>
      <c r="AA523">
        <v>5377.04</v>
      </c>
      <c r="AB523">
        <v>5549.18</v>
      </c>
      <c r="AC523">
        <v>5745.57</v>
      </c>
      <c r="AD523">
        <v>5027.38</v>
      </c>
    </row>
    <row r="524" spans="1:30" x14ac:dyDescent="0.3">
      <c r="A524" t="s">
        <v>843</v>
      </c>
      <c r="C524">
        <v>155</v>
      </c>
      <c r="D524">
        <v>443.30309999999997</v>
      </c>
      <c r="E524">
        <v>2.3479999999999999</v>
      </c>
      <c r="H524" t="s">
        <v>844</v>
      </c>
      <c r="I524">
        <v>0.31189892298600003</v>
      </c>
      <c r="K524">
        <v>15</v>
      </c>
      <c r="P524">
        <v>20136.330000000002</v>
      </c>
      <c r="Q524">
        <v>16693.490000000002</v>
      </c>
      <c r="R524">
        <v>18338.43</v>
      </c>
      <c r="S524">
        <v>20337.72</v>
      </c>
      <c r="T524">
        <v>18680.53</v>
      </c>
      <c r="U524">
        <v>18211.939999999999</v>
      </c>
      <c r="V524">
        <v>17537</v>
      </c>
      <c r="W524">
        <v>19155.11</v>
      </c>
      <c r="X524">
        <v>16796.849999999999</v>
      </c>
      <c r="Y524">
        <v>15959.47</v>
      </c>
      <c r="Z524">
        <v>17945.8</v>
      </c>
      <c r="AA524">
        <v>19550.78</v>
      </c>
      <c r="AB524">
        <v>19952.88</v>
      </c>
      <c r="AC524">
        <v>20001.189999999999</v>
      </c>
      <c r="AD524">
        <v>20498.82</v>
      </c>
    </row>
    <row r="525" spans="1:30" x14ac:dyDescent="0.3">
      <c r="A525" t="s">
        <v>845</v>
      </c>
      <c r="C525">
        <v>292</v>
      </c>
      <c r="D525">
        <v>303.14519999999999</v>
      </c>
      <c r="E525">
        <v>2.35</v>
      </c>
      <c r="K525">
        <v>2</v>
      </c>
      <c r="P525">
        <v>4042.04</v>
      </c>
      <c r="Q525">
        <v>3274.42</v>
      </c>
      <c r="R525">
        <v>8079.76</v>
      </c>
      <c r="S525">
        <v>5688.58</v>
      </c>
      <c r="T525">
        <v>2460.92</v>
      </c>
      <c r="U525">
        <v>1815</v>
      </c>
      <c r="V525">
        <v>3864.53</v>
      </c>
      <c r="W525">
        <v>3767.38</v>
      </c>
      <c r="X525">
        <v>2489.2199999999998</v>
      </c>
      <c r="Y525">
        <v>3032.28</v>
      </c>
      <c r="Z525">
        <v>2372.17</v>
      </c>
      <c r="AA525">
        <v>0</v>
      </c>
      <c r="AB525">
        <v>3233.94</v>
      </c>
      <c r="AC525">
        <v>2309.9</v>
      </c>
      <c r="AD525">
        <v>2179.17</v>
      </c>
    </row>
    <row r="526" spans="1:30" x14ac:dyDescent="0.3">
      <c r="A526" t="s">
        <v>846</v>
      </c>
      <c r="C526">
        <v>780</v>
      </c>
      <c r="D526">
        <v>662.56439999999998</v>
      </c>
      <c r="E526">
        <v>2.3559999999999999</v>
      </c>
      <c r="H526" t="s">
        <v>847</v>
      </c>
      <c r="K526">
        <v>3</v>
      </c>
      <c r="P526">
        <v>3400.01</v>
      </c>
      <c r="Q526">
        <v>3146.61</v>
      </c>
      <c r="R526">
        <v>2983.63</v>
      </c>
      <c r="S526">
        <v>3790.92</v>
      </c>
      <c r="T526">
        <v>3127.46</v>
      </c>
      <c r="U526">
        <v>3647.1</v>
      </c>
      <c r="V526">
        <v>2872.22</v>
      </c>
      <c r="W526">
        <v>3637.91</v>
      </c>
      <c r="X526">
        <v>2667.84</v>
      </c>
      <c r="Y526">
        <v>4085.42</v>
      </c>
      <c r="Z526">
        <v>3253.92</v>
      </c>
      <c r="AA526">
        <v>3178.27</v>
      </c>
      <c r="AB526">
        <v>2914.29</v>
      </c>
      <c r="AC526">
        <v>3616.19</v>
      </c>
      <c r="AD526">
        <v>3248.36</v>
      </c>
    </row>
    <row r="527" spans="1:30" x14ac:dyDescent="0.3">
      <c r="A527" t="s">
        <v>848</v>
      </c>
      <c r="C527">
        <v>689</v>
      </c>
      <c r="D527">
        <v>444.30579999999998</v>
      </c>
      <c r="E527">
        <v>2.3650000000000002</v>
      </c>
      <c r="H527" t="s">
        <v>849</v>
      </c>
      <c r="K527">
        <v>1</v>
      </c>
      <c r="P527">
        <v>5979.55</v>
      </c>
      <c r="Q527">
        <v>5394.25</v>
      </c>
      <c r="R527">
        <v>5599.83</v>
      </c>
      <c r="S527">
        <v>5977.92</v>
      </c>
      <c r="T527">
        <v>5740.07</v>
      </c>
      <c r="U527">
        <v>5732.77</v>
      </c>
      <c r="V527">
        <v>5896.51</v>
      </c>
      <c r="W527">
        <v>5773.38</v>
      </c>
      <c r="X527">
        <v>5570.72</v>
      </c>
      <c r="Y527">
        <v>5195.16</v>
      </c>
      <c r="Z527">
        <v>5659.15</v>
      </c>
      <c r="AA527">
        <v>6280.75</v>
      </c>
      <c r="AB527">
        <v>5824.61</v>
      </c>
      <c r="AC527">
        <v>6106.41</v>
      </c>
      <c r="AD527">
        <v>6322.18</v>
      </c>
    </row>
    <row r="528" spans="1:30" x14ac:dyDescent="0.3">
      <c r="A528" t="s">
        <v>850</v>
      </c>
      <c r="C528">
        <v>353</v>
      </c>
      <c r="D528">
        <v>660.55050000000006</v>
      </c>
      <c r="E528">
        <v>2.3660000000000001</v>
      </c>
      <c r="H528" t="s">
        <v>851</v>
      </c>
      <c r="I528">
        <v>0.450393048061</v>
      </c>
      <c r="K528">
        <v>13</v>
      </c>
      <c r="P528">
        <v>7905.62</v>
      </c>
      <c r="Q528">
        <v>7351.46</v>
      </c>
      <c r="R528">
        <v>6467.86</v>
      </c>
      <c r="S528">
        <v>7848.66</v>
      </c>
      <c r="T528">
        <v>7167.76</v>
      </c>
      <c r="U528">
        <v>6422.45</v>
      </c>
      <c r="V528">
        <v>6664.63</v>
      </c>
      <c r="W528">
        <v>7888.24</v>
      </c>
      <c r="X528">
        <v>6273.48</v>
      </c>
      <c r="Y528">
        <v>8418.39</v>
      </c>
      <c r="Z528">
        <v>7449.05</v>
      </c>
      <c r="AA528">
        <v>7260.09</v>
      </c>
      <c r="AB528">
        <v>7158.02</v>
      </c>
      <c r="AC528">
        <v>8314.99</v>
      </c>
      <c r="AD528">
        <v>7554.87</v>
      </c>
    </row>
    <row r="529" spans="1:30" x14ac:dyDescent="0.3">
      <c r="A529" t="s">
        <v>852</v>
      </c>
      <c r="C529">
        <v>463</v>
      </c>
      <c r="D529">
        <v>357.24040000000002</v>
      </c>
      <c r="E529">
        <v>2.3759999999999999</v>
      </c>
      <c r="H529" t="s">
        <v>853</v>
      </c>
      <c r="K529">
        <v>4</v>
      </c>
      <c r="P529">
        <v>5685.23</v>
      </c>
      <c r="Q529">
        <v>4298.95</v>
      </c>
      <c r="R529">
        <v>4302.32</v>
      </c>
      <c r="S529">
        <v>4523.34</v>
      </c>
      <c r="T529">
        <v>4397.59</v>
      </c>
      <c r="U529">
        <v>4625.07</v>
      </c>
      <c r="V529">
        <v>4480.51</v>
      </c>
      <c r="W529">
        <v>5066.22</v>
      </c>
      <c r="X529">
        <v>4368.05</v>
      </c>
      <c r="Y529">
        <v>4534.87</v>
      </c>
      <c r="Z529">
        <v>4587.76</v>
      </c>
      <c r="AA529">
        <v>5202.24</v>
      </c>
      <c r="AB529">
        <v>4496.8500000000004</v>
      </c>
      <c r="AC529">
        <v>4721.34</v>
      </c>
      <c r="AD529">
        <v>5399.42</v>
      </c>
    </row>
    <row r="530" spans="1:30" x14ac:dyDescent="0.3">
      <c r="A530" t="s">
        <v>854</v>
      </c>
      <c r="C530">
        <v>111</v>
      </c>
      <c r="D530">
        <v>296.22620000000001</v>
      </c>
      <c r="E530">
        <v>2.379</v>
      </c>
      <c r="H530" t="s">
        <v>855</v>
      </c>
      <c r="K530">
        <v>15</v>
      </c>
      <c r="P530">
        <v>24678.080000000002</v>
      </c>
      <c r="Q530">
        <v>30371.360000000001</v>
      </c>
      <c r="R530">
        <v>26466.720000000001</v>
      </c>
      <c r="S530">
        <v>22630.42</v>
      </c>
      <c r="T530">
        <v>22614.38</v>
      </c>
      <c r="U530">
        <v>29867.07</v>
      </c>
      <c r="V530">
        <v>29878.98</v>
      </c>
      <c r="W530">
        <v>26455.68</v>
      </c>
      <c r="X530">
        <v>30135.71</v>
      </c>
      <c r="Y530">
        <v>33654.800000000003</v>
      </c>
      <c r="Z530">
        <v>29999.06</v>
      </c>
      <c r="AA530">
        <v>22115.91</v>
      </c>
      <c r="AB530">
        <v>23678.69</v>
      </c>
      <c r="AC530">
        <v>22484.34</v>
      </c>
      <c r="AD530">
        <v>21184.04</v>
      </c>
    </row>
    <row r="531" spans="1:30" x14ac:dyDescent="0.3">
      <c r="A531" t="s">
        <v>856</v>
      </c>
      <c r="C531">
        <v>1326</v>
      </c>
      <c r="D531">
        <v>265.14850000000001</v>
      </c>
      <c r="E531">
        <v>2.3820000000000001</v>
      </c>
      <c r="K531">
        <v>6</v>
      </c>
      <c r="P531">
        <v>3139.08</v>
      </c>
      <c r="Q531">
        <v>5531.14</v>
      </c>
      <c r="R531">
        <v>4867.49</v>
      </c>
      <c r="S531">
        <v>5672.8</v>
      </c>
      <c r="T531">
        <v>5253.66</v>
      </c>
      <c r="U531">
        <v>4992.55</v>
      </c>
      <c r="V531">
        <v>4696.22</v>
      </c>
      <c r="W531">
        <v>5180.2</v>
      </c>
      <c r="X531">
        <v>4626.47</v>
      </c>
      <c r="Y531">
        <v>5281.66</v>
      </c>
      <c r="Z531">
        <v>5460.85</v>
      </c>
      <c r="AA531">
        <v>5262.86</v>
      </c>
      <c r="AB531">
        <v>5051.05</v>
      </c>
      <c r="AC531">
        <v>5420.29</v>
      </c>
      <c r="AD531">
        <v>5462.14</v>
      </c>
    </row>
    <row r="532" spans="1:30" x14ac:dyDescent="0.3">
      <c r="A532" t="s">
        <v>857</v>
      </c>
      <c r="C532">
        <v>558</v>
      </c>
      <c r="D532">
        <v>434.21460000000002</v>
      </c>
      <c r="E532">
        <v>2.383</v>
      </c>
      <c r="H532" t="s">
        <v>858</v>
      </c>
      <c r="K532">
        <v>2</v>
      </c>
      <c r="P532">
        <v>2964.23</v>
      </c>
      <c r="Q532">
        <v>2585.98</v>
      </c>
      <c r="R532">
        <v>2937.51</v>
      </c>
      <c r="S532">
        <v>3165.95</v>
      </c>
      <c r="T532">
        <v>3363.99</v>
      </c>
      <c r="U532">
        <v>2598.2800000000002</v>
      </c>
      <c r="V532">
        <v>2615.9699999999998</v>
      </c>
      <c r="W532">
        <v>2786.56</v>
      </c>
      <c r="X532">
        <v>2736.36</v>
      </c>
      <c r="Y532">
        <v>2536.0100000000002</v>
      </c>
      <c r="Z532">
        <v>3135.58</v>
      </c>
      <c r="AA532">
        <v>3017.85</v>
      </c>
      <c r="AB532">
        <v>3272.8</v>
      </c>
      <c r="AC532">
        <v>3110.03</v>
      </c>
      <c r="AD532">
        <v>3276.97</v>
      </c>
    </row>
    <row r="533" spans="1:30" x14ac:dyDescent="0.3">
      <c r="A533" t="s">
        <v>859</v>
      </c>
      <c r="C533">
        <v>1079</v>
      </c>
      <c r="D533">
        <v>1079.98</v>
      </c>
      <c r="E533">
        <v>2.3860000000000001</v>
      </c>
      <c r="H533" t="s">
        <v>860</v>
      </c>
      <c r="I533">
        <v>0.80653670056399995</v>
      </c>
      <c r="K533">
        <v>6</v>
      </c>
      <c r="P533">
        <v>2799.51</v>
      </c>
      <c r="Q533">
        <v>5669.88</v>
      </c>
      <c r="R533">
        <v>4809.1499999999996</v>
      </c>
      <c r="S533">
        <v>5497.91</v>
      </c>
      <c r="T533">
        <v>6244.62</v>
      </c>
      <c r="U533">
        <v>5185.6400000000003</v>
      </c>
      <c r="V533">
        <v>5534.78</v>
      </c>
      <c r="W533">
        <v>5660.38</v>
      </c>
      <c r="X533">
        <v>5694.09</v>
      </c>
      <c r="Y533">
        <v>7360.24</v>
      </c>
      <c r="Z533">
        <v>5892.69</v>
      </c>
      <c r="AA533">
        <v>5129.18</v>
      </c>
      <c r="AB533">
        <v>5252.12</v>
      </c>
      <c r="AC533">
        <v>4930.24</v>
      </c>
      <c r="AD533">
        <v>4629.3999999999996</v>
      </c>
    </row>
    <row r="534" spans="1:30" x14ac:dyDescent="0.3">
      <c r="A534" t="s">
        <v>861</v>
      </c>
      <c r="C534">
        <v>1333</v>
      </c>
      <c r="D534">
        <v>1096.961</v>
      </c>
      <c r="E534">
        <v>2.3860000000000001</v>
      </c>
      <c r="H534" t="s">
        <v>862</v>
      </c>
      <c r="K534">
        <v>2</v>
      </c>
      <c r="P534">
        <v>4889.01</v>
      </c>
      <c r="Q534">
        <v>4875.32</v>
      </c>
      <c r="R534">
        <v>4891.12</v>
      </c>
      <c r="S534">
        <v>4960.32</v>
      </c>
      <c r="T534">
        <v>5302.97</v>
      </c>
      <c r="U534">
        <v>4623.32</v>
      </c>
      <c r="V534">
        <v>4956.25</v>
      </c>
      <c r="W534">
        <v>4966.6400000000003</v>
      </c>
      <c r="X534">
        <v>5139.38</v>
      </c>
      <c r="Y534">
        <v>5605.69</v>
      </c>
      <c r="Z534">
        <v>5207.12</v>
      </c>
      <c r="AA534">
        <v>4584.1000000000004</v>
      </c>
      <c r="AB534">
        <v>4726.07</v>
      </c>
      <c r="AC534">
        <v>5295.85</v>
      </c>
      <c r="AD534">
        <v>4580.3900000000003</v>
      </c>
    </row>
    <row r="535" spans="1:30" x14ac:dyDescent="0.3">
      <c r="A535" t="s">
        <v>863</v>
      </c>
      <c r="C535">
        <v>60</v>
      </c>
      <c r="D535">
        <v>294.22859999999997</v>
      </c>
      <c r="E535">
        <v>2.3879999999999999</v>
      </c>
      <c r="H535" t="s">
        <v>864</v>
      </c>
      <c r="I535">
        <v>0.325940619584</v>
      </c>
      <c r="K535">
        <v>15</v>
      </c>
      <c r="P535">
        <v>74087.62</v>
      </c>
      <c r="Q535">
        <v>94316.28</v>
      </c>
      <c r="R535">
        <v>78972.740000000005</v>
      </c>
      <c r="S535">
        <v>68486.59</v>
      </c>
      <c r="T535">
        <v>70161.55</v>
      </c>
      <c r="U535">
        <v>89965.97</v>
      </c>
      <c r="V535">
        <v>90152.99</v>
      </c>
      <c r="W535">
        <v>82042.31</v>
      </c>
      <c r="X535">
        <v>92341.37</v>
      </c>
      <c r="Y535">
        <v>103234.82</v>
      </c>
      <c r="Z535">
        <v>89939.18</v>
      </c>
      <c r="AA535">
        <v>69327.45</v>
      </c>
      <c r="AB535">
        <v>74347.47</v>
      </c>
      <c r="AC535">
        <v>71066.97</v>
      </c>
      <c r="AD535">
        <v>66105.2</v>
      </c>
    </row>
    <row r="536" spans="1:30" x14ac:dyDescent="0.3">
      <c r="A536" t="s">
        <v>865</v>
      </c>
      <c r="C536">
        <v>280</v>
      </c>
      <c r="D536">
        <v>358.23079999999999</v>
      </c>
      <c r="E536">
        <v>2.3889999999999998</v>
      </c>
      <c r="K536">
        <v>15</v>
      </c>
      <c r="P536">
        <v>13413.95</v>
      </c>
      <c r="Q536">
        <v>8361.76</v>
      </c>
      <c r="R536">
        <v>8732.82</v>
      </c>
      <c r="S536">
        <v>8638.73</v>
      </c>
      <c r="T536">
        <v>8544.84</v>
      </c>
      <c r="U536">
        <v>8581.02</v>
      </c>
      <c r="V536">
        <v>9042.84</v>
      </c>
      <c r="W536">
        <v>9063.5499999999993</v>
      </c>
      <c r="X536">
        <v>8506.66</v>
      </c>
      <c r="Y536">
        <v>8166.23</v>
      </c>
      <c r="Z536">
        <v>9295.9699999999993</v>
      </c>
      <c r="AA536">
        <v>9159.5499999999993</v>
      </c>
      <c r="AB536">
        <v>9288.91</v>
      </c>
      <c r="AC536">
        <v>9086.42</v>
      </c>
      <c r="AD536">
        <v>9662.7199999999993</v>
      </c>
    </row>
    <row r="537" spans="1:30" x14ac:dyDescent="0.3">
      <c r="A537" t="s">
        <v>866</v>
      </c>
      <c r="C537">
        <v>138</v>
      </c>
      <c r="D537">
        <v>356.23660000000001</v>
      </c>
      <c r="E537">
        <v>2.39</v>
      </c>
      <c r="H537" t="s">
        <v>867</v>
      </c>
      <c r="I537">
        <v>0.22577062207099999</v>
      </c>
      <c r="K537">
        <v>15</v>
      </c>
      <c r="P537">
        <v>24760.69</v>
      </c>
      <c r="Q537">
        <v>20632.38</v>
      </c>
      <c r="R537">
        <v>20907.68</v>
      </c>
      <c r="S537">
        <v>21616.45</v>
      </c>
      <c r="T537">
        <v>21685.4</v>
      </c>
      <c r="U537">
        <v>19609.32</v>
      </c>
      <c r="V537">
        <v>20115.62</v>
      </c>
      <c r="W537">
        <v>20823.400000000001</v>
      </c>
      <c r="X537">
        <v>20122.580000000002</v>
      </c>
      <c r="Y537">
        <v>17791.25</v>
      </c>
      <c r="Z537">
        <v>20331.310000000001</v>
      </c>
      <c r="AA537">
        <v>21348.69</v>
      </c>
      <c r="AB537">
        <v>20788.46</v>
      </c>
      <c r="AC537">
        <v>21310.53</v>
      </c>
      <c r="AD537">
        <v>21622.03</v>
      </c>
    </row>
    <row r="538" spans="1:30" x14ac:dyDescent="0.3">
      <c r="A538" t="s">
        <v>868</v>
      </c>
      <c r="C538">
        <v>1850</v>
      </c>
      <c r="D538">
        <v>1080.9830999999999</v>
      </c>
      <c r="E538">
        <v>2.39</v>
      </c>
      <c r="H538" t="s">
        <v>869</v>
      </c>
      <c r="K538">
        <v>1</v>
      </c>
      <c r="P538">
        <v>0</v>
      </c>
      <c r="Q538">
        <v>4466.49</v>
      </c>
      <c r="R538">
        <v>3794</v>
      </c>
      <c r="S538">
        <v>4882.04</v>
      </c>
      <c r="T538">
        <v>4466.79</v>
      </c>
      <c r="U538">
        <v>4161.51</v>
      </c>
      <c r="V538">
        <v>4632.49</v>
      </c>
      <c r="W538">
        <v>4482.54</v>
      </c>
      <c r="X538">
        <v>4678.09</v>
      </c>
      <c r="Y538">
        <v>6013.49</v>
      </c>
      <c r="Z538">
        <v>4780.91</v>
      </c>
      <c r="AA538">
        <v>3903.02</v>
      </c>
      <c r="AB538">
        <v>4258.68</v>
      </c>
      <c r="AC538">
        <v>4388.05</v>
      </c>
      <c r="AD538">
        <v>3557.31</v>
      </c>
    </row>
    <row r="539" spans="1:30" x14ac:dyDescent="0.3">
      <c r="A539" t="s">
        <v>870</v>
      </c>
      <c r="C539">
        <v>276</v>
      </c>
      <c r="D539">
        <v>432.2174</v>
      </c>
      <c r="E539">
        <v>2.3919999999999999</v>
      </c>
      <c r="H539" t="s">
        <v>871</v>
      </c>
      <c r="I539">
        <v>0.30608090800799997</v>
      </c>
      <c r="K539">
        <v>14</v>
      </c>
      <c r="P539">
        <v>9280.33</v>
      </c>
      <c r="Q539">
        <v>9405.0300000000007</v>
      </c>
      <c r="R539">
        <v>8837.1</v>
      </c>
      <c r="S539">
        <v>11381.31</v>
      </c>
      <c r="T539">
        <v>10600.91</v>
      </c>
      <c r="U539">
        <v>8204.43</v>
      </c>
      <c r="V539">
        <v>8601.74</v>
      </c>
      <c r="W539">
        <v>9486.92</v>
      </c>
      <c r="X539">
        <v>8435.26</v>
      </c>
      <c r="Y539">
        <v>9684.61</v>
      </c>
      <c r="Z539">
        <v>10222.209999999999</v>
      </c>
      <c r="AA539">
        <v>9707.7099999999991</v>
      </c>
      <c r="AB539">
        <v>9429.0499999999993</v>
      </c>
      <c r="AC539">
        <v>10806.09</v>
      </c>
      <c r="AD539">
        <v>10382.34</v>
      </c>
    </row>
    <row r="540" spans="1:30" x14ac:dyDescent="0.3">
      <c r="A540" t="s">
        <v>872</v>
      </c>
      <c r="C540">
        <v>1903</v>
      </c>
      <c r="D540">
        <v>555.46730000000002</v>
      </c>
      <c r="E540">
        <v>2.3919999999999999</v>
      </c>
      <c r="K540">
        <v>1</v>
      </c>
      <c r="P540">
        <v>3531.07</v>
      </c>
      <c r="Q540">
        <v>3047.87</v>
      </c>
      <c r="R540">
        <v>3057.27</v>
      </c>
      <c r="S540">
        <v>4444.13</v>
      </c>
      <c r="T540">
        <v>3183.64</v>
      </c>
      <c r="U540">
        <v>2964.33</v>
      </c>
      <c r="V540">
        <v>3134.14</v>
      </c>
      <c r="W540">
        <v>3465.68</v>
      </c>
      <c r="X540">
        <v>3071.75</v>
      </c>
      <c r="Y540">
        <v>3264.28</v>
      </c>
      <c r="Z540">
        <v>3194.98</v>
      </c>
      <c r="AA540">
        <v>3364.43</v>
      </c>
      <c r="AB540">
        <v>3457.39</v>
      </c>
      <c r="AC540">
        <v>3350.48</v>
      </c>
      <c r="AD540">
        <v>3594.27</v>
      </c>
    </row>
    <row r="541" spans="1:30" x14ac:dyDescent="0.3">
      <c r="A541" t="s">
        <v>873</v>
      </c>
      <c r="C541">
        <v>1246</v>
      </c>
      <c r="D541">
        <v>240.24100000000001</v>
      </c>
      <c r="E541">
        <v>2.3919999999999999</v>
      </c>
      <c r="K541">
        <v>3</v>
      </c>
      <c r="P541">
        <v>3089.5</v>
      </c>
      <c r="Q541">
        <v>3353.28</v>
      </c>
      <c r="R541">
        <v>3047.06</v>
      </c>
      <c r="S541">
        <v>3557.65</v>
      </c>
      <c r="T541">
        <v>3249.46</v>
      </c>
      <c r="U541">
        <v>3017.27</v>
      </c>
      <c r="V541">
        <v>3158.75</v>
      </c>
      <c r="W541">
        <v>3294.2</v>
      </c>
      <c r="X541">
        <v>2838</v>
      </c>
      <c r="Y541">
        <v>3318.87</v>
      </c>
      <c r="Z541">
        <v>3047.6</v>
      </c>
      <c r="AA541">
        <v>3501.01</v>
      </c>
      <c r="AB541">
        <v>2930.49</v>
      </c>
      <c r="AC541">
        <v>3457.27</v>
      </c>
      <c r="AD541">
        <v>3259.06</v>
      </c>
    </row>
    <row r="542" spans="1:30" x14ac:dyDescent="0.3">
      <c r="A542" t="s">
        <v>874</v>
      </c>
      <c r="C542">
        <v>317</v>
      </c>
      <c r="D542">
        <v>1095.9576</v>
      </c>
      <c r="E542">
        <v>2.3919999999999999</v>
      </c>
      <c r="H542" t="s">
        <v>875</v>
      </c>
      <c r="I542">
        <v>0.68882210146</v>
      </c>
      <c r="K542">
        <v>13</v>
      </c>
      <c r="P542">
        <v>7235.9</v>
      </c>
      <c r="Q542">
        <v>7114.9</v>
      </c>
      <c r="R542">
        <v>7265.71</v>
      </c>
      <c r="S542">
        <v>7234.48</v>
      </c>
      <c r="T542">
        <v>7420.01</v>
      </c>
      <c r="U542">
        <v>6599.67</v>
      </c>
      <c r="V542">
        <v>7463.39</v>
      </c>
      <c r="W542">
        <v>7200.8</v>
      </c>
      <c r="X542">
        <v>7152.84</v>
      </c>
      <c r="Y542">
        <v>7997.77</v>
      </c>
      <c r="Z542">
        <v>7740.85</v>
      </c>
      <c r="AA542">
        <v>6951.23</v>
      </c>
      <c r="AB542">
        <v>6763.27</v>
      </c>
      <c r="AC542">
        <v>7706.94</v>
      </c>
      <c r="AD542">
        <v>6487.04</v>
      </c>
    </row>
    <row r="543" spans="1:30" x14ac:dyDescent="0.3">
      <c r="A543" t="s">
        <v>876</v>
      </c>
      <c r="C543">
        <v>62</v>
      </c>
      <c r="D543">
        <v>590.52750000000003</v>
      </c>
      <c r="E543">
        <v>2.3919999999999999</v>
      </c>
      <c r="K543">
        <v>15</v>
      </c>
      <c r="P543">
        <v>73466.36</v>
      </c>
      <c r="Q543">
        <v>67216.56</v>
      </c>
      <c r="R543">
        <v>67908.7</v>
      </c>
      <c r="S543">
        <v>75789.87</v>
      </c>
      <c r="T543">
        <v>69771.13</v>
      </c>
      <c r="U543">
        <v>65661.88</v>
      </c>
      <c r="V543">
        <v>67940.19</v>
      </c>
      <c r="W543">
        <v>72090.16</v>
      </c>
      <c r="X543">
        <v>64588.72</v>
      </c>
      <c r="Y543">
        <v>69422.06</v>
      </c>
      <c r="Z543">
        <v>68820.38</v>
      </c>
      <c r="AA543">
        <v>72741.22</v>
      </c>
      <c r="AB543">
        <v>71506.960000000006</v>
      </c>
      <c r="AC543">
        <v>76127.05</v>
      </c>
      <c r="AD543">
        <v>71459.210000000006</v>
      </c>
    </row>
    <row r="544" spans="1:30" x14ac:dyDescent="0.3">
      <c r="A544" t="s">
        <v>877</v>
      </c>
      <c r="C544">
        <v>1811</v>
      </c>
      <c r="D544">
        <v>597.47799999999995</v>
      </c>
      <c r="E544">
        <v>2.3919999999999999</v>
      </c>
      <c r="K544">
        <v>1</v>
      </c>
      <c r="P544">
        <v>4400.05</v>
      </c>
      <c r="Q544">
        <v>4307.03</v>
      </c>
      <c r="R544">
        <v>4184.41</v>
      </c>
      <c r="S544">
        <v>4243</v>
      </c>
      <c r="T544">
        <v>3945.44</v>
      </c>
      <c r="U544">
        <v>4150.55</v>
      </c>
      <c r="V544">
        <v>4194.68</v>
      </c>
      <c r="W544">
        <v>4655.08</v>
      </c>
      <c r="X544">
        <v>4144.16</v>
      </c>
      <c r="Y544">
        <v>4879.84</v>
      </c>
      <c r="Z544">
        <v>4425.4799999999996</v>
      </c>
      <c r="AA544">
        <v>3861.67</v>
      </c>
      <c r="AB544">
        <v>4108.7299999999996</v>
      </c>
      <c r="AC544">
        <v>4599.9799999999996</v>
      </c>
      <c r="AD544">
        <v>3837.76</v>
      </c>
    </row>
    <row r="545" spans="1:30" x14ac:dyDescent="0.3">
      <c r="A545" t="s">
        <v>878</v>
      </c>
      <c r="C545">
        <v>196</v>
      </c>
      <c r="D545">
        <v>814.71690000000001</v>
      </c>
      <c r="E545">
        <v>2.395</v>
      </c>
      <c r="K545">
        <v>15</v>
      </c>
      <c r="P545">
        <v>14276.25</v>
      </c>
      <c r="Q545">
        <v>14983.4</v>
      </c>
      <c r="R545">
        <v>13871.43</v>
      </c>
      <c r="S545">
        <v>15661.2</v>
      </c>
      <c r="T545">
        <v>16084.95</v>
      </c>
      <c r="U545">
        <v>12957.34</v>
      </c>
      <c r="V545">
        <v>14487.98</v>
      </c>
      <c r="W545">
        <v>14072.24</v>
      </c>
      <c r="X545">
        <v>14519.7</v>
      </c>
      <c r="Y545">
        <v>16171.08</v>
      </c>
      <c r="Z545">
        <v>15527.06</v>
      </c>
      <c r="AA545">
        <v>13783.76</v>
      </c>
      <c r="AB545">
        <v>14932.69</v>
      </c>
      <c r="AC545">
        <v>15358.7</v>
      </c>
      <c r="AD545">
        <v>13859.84</v>
      </c>
    </row>
    <row r="546" spans="1:30" x14ac:dyDescent="0.3">
      <c r="A546" t="s">
        <v>879</v>
      </c>
      <c r="C546">
        <v>108</v>
      </c>
      <c r="D546">
        <v>820.7346</v>
      </c>
      <c r="E546">
        <v>2.395</v>
      </c>
      <c r="H546" t="s">
        <v>880</v>
      </c>
      <c r="K546">
        <v>15</v>
      </c>
      <c r="P546">
        <v>35765.15</v>
      </c>
      <c r="Q546">
        <v>36452.26</v>
      </c>
      <c r="R546">
        <v>29342.82</v>
      </c>
      <c r="S546">
        <v>33100.14</v>
      </c>
      <c r="T546">
        <v>27868.63</v>
      </c>
      <c r="U546">
        <v>33310.07</v>
      </c>
      <c r="V546">
        <v>34044.15</v>
      </c>
      <c r="W546">
        <v>35574.400000000001</v>
      </c>
      <c r="X546">
        <v>31377.56</v>
      </c>
      <c r="Y546">
        <v>33738.04</v>
      </c>
      <c r="Z546">
        <v>33521.410000000003</v>
      </c>
      <c r="AA546">
        <v>30626.16</v>
      </c>
      <c r="AB546">
        <v>31394.959999999999</v>
      </c>
      <c r="AC546">
        <v>32726.48</v>
      </c>
      <c r="AD546">
        <v>32840.14</v>
      </c>
    </row>
    <row r="547" spans="1:30" x14ac:dyDescent="0.3">
      <c r="A547" t="s">
        <v>881</v>
      </c>
      <c r="C547">
        <v>23</v>
      </c>
      <c r="D547">
        <v>539.49450000000002</v>
      </c>
      <c r="E547">
        <v>2.3959999999999999</v>
      </c>
      <c r="K547">
        <v>15</v>
      </c>
      <c r="P547">
        <v>298176.62</v>
      </c>
      <c r="Q547">
        <v>303502.09000000003</v>
      </c>
      <c r="R547">
        <v>259824.19</v>
      </c>
      <c r="S547">
        <v>293435.59000000003</v>
      </c>
      <c r="T547">
        <v>259133.73</v>
      </c>
      <c r="U547">
        <v>286257.09000000003</v>
      </c>
      <c r="V547">
        <v>286795.15999999997</v>
      </c>
      <c r="W547">
        <v>308666.81</v>
      </c>
      <c r="X547">
        <v>267083.90999999997</v>
      </c>
      <c r="Y547">
        <v>294625.81</v>
      </c>
      <c r="Z547">
        <v>286204.12</v>
      </c>
      <c r="AA547">
        <v>269875.15999999997</v>
      </c>
      <c r="AB547">
        <v>276099.75</v>
      </c>
      <c r="AC547">
        <v>288609.19</v>
      </c>
      <c r="AD547">
        <v>279876.12</v>
      </c>
    </row>
    <row r="548" spans="1:30" x14ac:dyDescent="0.3">
      <c r="A548" t="s">
        <v>882</v>
      </c>
      <c r="C548">
        <v>362</v>
      </c>
      <c r="D548">
        <v>1101.9747</v>
      </c>
      <c r="E548">
        <v>2.3959999999999999</v>
      </c>
      <c r="K548">
        <v>13</v>
      </c>
      <c r="P548">
        <v>8824.42</v>
      </c>
      <c r="Q548">
        <v>9193.1200000000008</v>
      </c>
      <c r="R548">
        <v>6315.35</v>
      </c>
      <c r="S548">
        <v>7828.45</v>
      </c>
      <c r="T548">
        <v>6471.36</v>
      </c>
      <c r="U548">
        <v>8254.48</v>
      </c>
      <c r="V548">
        <v>7902.12</v>
      </c>
      <c r="W548">
        <v>8341.7099999999991</v>
      </c>
      <c r="X548">
        <v>7178</v>
      </c>
      <c r="Y548">
        <v>8279.89</v>
      </c>
      <c r="Z548">
        <v>7728.29</v>
      </c>
      <c r="AA548">
        <v>6619.42</v>
      </c>
      <c r="AB548">
        <v>7661.91</v>
      </c>
      <c r="AC548">
        <v>8209.25</v>
      </c>
      <c r="AD548">
        <v>7451.46</v>
      </c>
    </row>
    <row r="549" spans="1:30" x14ac:dyDescent="0.3">
      <c r="A549" t="s">
        <v>883</v>
      </c>
      <c r="C549">
        <v>134</v>
      </c>
      <c r="D549">
        <v>595.48889999999994</v>
      </c>
      <c r="E549">
        <v>2.3959999999999999</v>
      </c>
      <c r="K549">
        <v>15</v>
      </c>
      <c r="P549">
        <v>25743.96</v>
      </c>
      <c r="Q549">
        <v>24720.959999999999</v>
      </c>
      <c r="R549">
        <v>21543.25</v>
      </c>
      <c r="S549">
        <v>27067.47</v>
      </c>
      <c r="T549">
        <v>25025.18</v>
      </c>
      <c r="U549">
        <v>21438.1</v>
      </c>
      <c r="V549">
        <v>23437.08</v>
      </c>
      <c r="W549">
        <v>26052.32</v>
      </c>
      <c r="X549">
        <v>23200.959999999999</v>
      </c>
      <c r="Y549">
        <v>29089.65</v>
      </c>
      <c r="Z549">
        <v>25074.59</v>
      </c>
      <c r="AA549">
        <v>24575.78</v>
      </c>
      <c r="AB549">
        <v>24837.38</v>
      </c>
      <c r="AC549">
        <v>27804.46</v>
      </c>
      <c r="AD549">
        <v>23914.46</v>
      </c>
    </row>
    <row r="550" spans="1:30" x14ac:dyDescent="0.3">
      <c r="A550" t="s">
        <v>884</v>
      </c>
      <c r="C550">
        <v>6</v>
      </c>
      <c r="D550">
        <v>258.38839999999999</v>
      </c>
      <c r="E550">
        <v>2.3969999999999998</v>
      </c>
      <c r="H550" t="s">
        <v>885</v>
      </c>
      <c r="I550">
        <v>0.19618262773100001</v>
      </c>
      <c r="K550">
        <v>12</v>
      </c>
      <c r="P550">
        <v>1092312.8799999999</v>
      </c>
      <c r="Q550">
        <v>1074980.8799999999</v>
      </c>
      <c r="R550">
        <v>994458.44</v>
      </c>
      <c r="S550">
        <v>1093161.25</v>
      </c>
      <c r="T550">
        <v>1039263.94</v>
      </c>
      <c r="U550">
        <v>1012034.88</v>
      </c>
      <c r="V550">
        <v>1049146.1200000001</v>
      </c>
      <c r="W550">
        <v>1091037.5</v>
      </c>
      <c r="X550">
        <v>1012520.31</v>
      </c>
      <c r="Y550">
        <v>1125023.8799999999</v>
      </c>
      <c r="Z550">
        <v>1073969</v>
      </c>
      <c r="AA550">
        <v>1043188.25</v>
      </c>
      <c r="AB550">
        <v>1037841.62</v>
      </c>
      <c r="AC550">
        <v>1086666.1200000001</v>
      </c>
      <c r="AD550">
        <v>1027247.56</v>
      </c>
    </row>
    <row r="551" spans="1:30" x14ac:dyDescent="0.3">
      <c r="A551" t="s">
        <v>886</v>
      </c>
      <c r="C551">
        <v>625</v>
      </c>
      <c r="D551">
        <v>259.3938</v>
      </c>
      <c r="E551">
        <v>2.3980000000000001</v>
      </c>
      <c r="H551" t="s">
        <v>887</v>
      </c>
      <c r="K551">
        <v>3</v>
      </c>
      <c r="P551">
        <v>217502.2</v>
      </c>
      <c r="Q551">
        <v>209780</v>
      </c>
      <c r="R551">
        <v>197029.98</v>
      </c>
      <c r="S551">
        <v>213321.91</v>
      </c>
      <c r="T551">
        <v>204918.06</v>
      </c>
      <c r="U551">
        <v>196295.78</v>
      </c>
      <c r="V551">
        <v>204432.27</v>
      </c>
      <c r="W551">
        <v>209517.98</v>
      </c>
      <c r="X551">
        <v>200071.14</v>
      </c>
      <c r="Y551">
        <v>224447.83</v>
      </c>
      <c r="Z551">
        <v>214556.17</v>
      </c>
      <c r="AA551">
        <v>201638.53</v>
      </c>
      <c r="AB551">
        <v>203580.73</v>
      </c>
      <c r="AC551">
        <v>211668.55</v>
      </c>
      <c r="AD551">
        <v>201397.44</v>
      </c>
    </row>
    <row r="552" spans="1:30" x14ac:dyDescent="0.3">
      <c r="A552" t="s">
        <v>888</v>
      </c>
      <c r="C552">
        <v>664</v>
      </c>
      <c r="D552">
        <v>1179.2537</v>
      </c>
      <c r="E552">
        <v>2.3980000000000001</v>
      </c>
      <c r="K552">
        <v>2</v>
      </c>
      <c r="P552">
        <v>8911.9599999999991</v>
      </c>
      <c r="Q552">
        <v>1802.19</v>
      </c>
      <c r="R552">
        <v>1858.8</v>
      </c>
      <c r="S552">
        <v>1587.89</v>
      </c>
      <c r="T552">
        <v>7072.81</v>
      </c>
      <c r="U552">
        <v>1458.78</v>
      </c>
      <c r="V552">
        <v>1953.61</v>
      </c>
      <c r="W552">
        <v>1580.62</v>
      </c>
      <c r="X552">
        <v>3423.59</v>
      </c>
      <c r="Y552">
        <v>2171.75</v>
      </c>
      <c r="Z552">
        <v>2150.9899999999998</v>
      </c>
      <c r="AA552">
        <v>1892.02</v>
      </c>
      <c r="AB552">
        <v>1750.89</v>
      </c>
      <c r="AC552">
        <v>2092.92</v>
      </c>
      <c r="AD552">
        <v>2197.09</v>
      </c>
    </row>
    <row r="553" spans="1:30" x14ac:dyDescent="0.3">
      <c r="A553" t="s">
        <v>889</v>
      </c>
      <c r="C553">
        <v>3</v>
      </c>
      <c r="D553">
        <v>517.51300000000003</v>
      </c>
      <c r="E553">
        <v>2.3980000000000001</v>
      </c>
      <c r="K553">
        <v>15</v>
      </c>
      <c r="P553">
        <v>1611477.25</v>
      </c>
      <c r="Q553">
        <v>1600398.12</v>
      </c>
      <c r="R553">
        <v>1362782.88</v>
      </c>
      <c r="S553">
        <v>1623304.88</v>
      </c>
      <c r="T553">
        <v>1491671</v>
      </c>
      <c r="U553">
        <v>1429775.75</v>
      </c>
      <c r="V553">
        <v>1535239.5</v>
      </c>
      <c r="W553">
        <v>1634349.12</v>
      </c>
      <c r="X553">
        <v>1438118.38</v>
      </c>
      <c r="Y553">
        <v>1730277</v>
      </c>
      <c r="Z553">
        <v>1585950.25</v>
      </c>
      <c r="AA553">
        <v>1457523.25</v>
      </c>
      <c r="AB553">
        <v>1489537</v>
      </c>
      <c r="AC553">
        <v>1578041.12</v>
      </c>
      <c r="AD553">
        <v>1428976</v>
      </c>
    </row>
    <row r="554" spans="1:30" x14ac:dyDescent="0.3">
      <c r="A554" t="s">
        <v>890</v>
      </c>
      <c r="C554">
        <v>473</v>
      </c>
      <c r="D554">
        <v>798.73910000000001</v>
      </c>
      <c r="E554">
        <v>2.3980000000000001</v>
      </c>
      <c r="K554">
        <v>12</v>
      </c>
      <c r="P554">
        <v>2468.8200000000002</v>
      </c>
      <c r="Q554">
        <v>4431.74</v>
      </c>
      <c r="R554">
        <v>4190.5600000000004</v>
      </c>
      <c r="S554">
        <v>4952.92</v>
      </c>
      <c r="T554">
        <v>4613.3900000000003</v>
      </c>
      <c r="U554">
        <v>4341.59</v>
      </c>
      <c r="V554">
        <v>4380.54</v>
      </c>
      <c r="W554">
        <v>4729.3</v>
      </c>
      <c r="X554">
        <v>4665.8999999999996</v>
      </c>
      <c r="Y554">
        <v>5661.29</v>
      </c>
      <c r="Z554">
        <v>4927.8900000000003</v>
      </c>
      <c r="AA554">
        <v>4695.2700000000004</v>
      </c>
      <c r="AB554">
        <v>4309.71</v>
      </c>
      <c r="AC554">
        <v>4564.6499999999996</v>
      </c>
      <c r="AD554">
        <v>4329.1499999999996</v>
      </c>
    </row>
    <row r="555" spans="1:30" x14ac:dyDescent="0.3">
      <c r="A555" t="s">
        <v>891</v>
      </c>
      <c r="C555">
        <v>622</v>
      </c>
      <c r="D555">
        <v>260.25869999999998</v>
      </c>
      <c r="E555">
        <v>2.399</v>
      </c>
      <c r="K555">
        <v>12</v>
      </c>
      <c r="P555">
        <v>286119.25</v>
      </c>
      <c r="Q555">
        <v>284339.03000000003</v>
      </c>
      <c r="R555">
        <v>256183.56</v>
      </c>
      <c r="S555">
        <v>288877</v>
      </c>
      <c r="T555">
        <v>270001.12</v>
      </c>
      <c r="U555">
        <v>262457.38</v>
      </c>
      <c r="V555">
        <v>273748.34000000003</v>
      </c>
      <c r="W555">
        <v>284660.94</v>
      </c>
      <c r="X555">
        <v>260468.02</v>
      </c>
      <c r="Y555">
        <v>300981.40999999997</v>
      </c>
      <c r="Z555">
        <v>282808.94</v>
      </c>
      <c r="AA555">
        <v>276013.44</v>
      </c>
      <c r="AB555">
        <v>274817.65999999997</v>
      </c>
      <c r="AC555">
        <v>286574.69</v>
      </c>
      <c r="AD555">
        <v>267894.28000000003</v>
      </c>
    </row>
    <row r="556" spans="1:30" x14ac:dyDescent="0.3">
      <c r="A556" t="s">
        <v>892</v>
      </c>
      <c r="C556">
        <v>1630</v>
      </c>
      <c r="D556">
        <v>327.24709999999999</v>
      </c>
      <c r="E556">
        <v>2.4039999999999999</v>
      </c>
      <c r="K556">
        <v>1</v>
      </c>
      <c r="P556">
        <v>1215.1500000000001</v>
      </c>
      <c r="Q556">
        <v>1617.01</v>
      </c>
      <c r="R556">
        <v>1490.51</v>
      </c>
      <c r="S556">
        <v>1588.61</v>
      </c>
      <c r="T556">
        <v>1521.96</v>
      </c>
      <c r="U556">
        <v>1834.02</v>
      </c>
      <c r="V556">
        <v>1823.54</v>
      </c>
      <c r="W556">
        <v>2734.15</v>
      </c>
      <c r="X556">
        <v>1681.63</v>
      </c>
      <c r="Y556">
        <v>1815.93</v>
      </c>
      <c r="Z556">
        <v>1758.27</v>
      </c>
      <c r="AA556">
        <v>1442.26</v>
      </c>
      <c r="AB556">
        <v>1613.01</v>
      </c>
      <c r="AC556">
        <v>1601.84</v>
      </c>
      <c r="AD556">
        <v>1409.07</v>
      </c>
    </row>
    <row r="557" spans="1:30" x14ac:dyDescent="0.3">
      <c r="A557" t="s">
        <v>893</v>
      </c>
      <c r="C557">
        <v>438</v>
      </c>
      <c r="D557">
        <v>817.71630000000005</v>
      </c>
      <c r="E557">
        <v>2.4140000000000001</v>
      </c>
      <c r="H557" t="s">
        <v>894</v>
      </c>
      <c r="I557">
        <v>6.9972032084000002</v>
      </c>
      <c r="K557">
        <v>8</v>
      </c>
      <c r="P557">
        <v>5209.88</v>
      </c>
      <c r="Q557">
        <v>5111.51</v>
      </c>
      <c r="R557">
        <v>4623.6400000000003</v>
      </c>
      <c r="S557">
        <v>4775.43</v>
      </c>
      <c r="T557">
        <v>4426.26</v>
      </c>
      <c r="U557">
        <v>4692.01</v>
      </c>
      <c r="V557">
        <v>4024.56</v>
      </c>
      <c r="W557">
        <v>4412.83</v>
      </c>
      <c r="X557">
        <v>4420.46</v>
      </c>
      <c r="Y557">
        <v>4432.05</v>
      </c>
      <c r="Z557">
        <v>4374.05</v>
      </c>
      <c r="AA557">
        <v>6157.09</v>
      </c>
      <c r="AB557">
        <v>5127.87</v>
      </c>
      <c r="AC557">
        <v>4216.17</v>
      </c>
      <c r="AD557">
        <v>5025.24</v>
      </c>
    </row>
    <row r="558" spans="1:30" x14ac:dyDescent="0.3">
      <c r="A558" t="s">
        <v>895</v>
      </c>
      <c r="C558">
        <v>1287</v>
      </c>
      <c r="D558">
        <v>515.49590000000001</v>
      </c>
      <c r="E558">
        <v>2.415</v>
      </c>
      <c r="K558">
        <v>1</v>
      </c>
      <c r="P558">
        <v>43585.09</v>
      </c>
      <c r="Q558">
        <v>45681.07</v>
      </c>
      <c r="R558">
        <v>41142.49</v>
      </c>
      <c r="S558">
        <v>42688.32</v>
      </c>
      <c r="T558">
        <v>44303</v>
      </c>
      <c r="U558">
        <v>42254.59</v>
      </c>
      <c r="V558">
        <v>33575.03</v>
      </c>
      <c r="W558">
        <v>38553.949999999997</v>
      </c>
      <c r="X558">
        <v>42270.7</v>
      </c>
      <c r="Y558">
        <v>42173.05</v>
      </c>
      <c r="Z558">
        <v>40602.07</v>
      </c>
      <c r="AA558">
        <v>60548.19</v>
      </c>
      <c r="AB558">
        <v>48673.75</v>
      </c>
      <c r="AC558">
        <v>38287.870000000003</v>
      </c>
      <c r="AD558">
        <v>49585.43</v>
      </c>
    </row>
    <row r="559" spans="1:30" x14ac:dyDescent="0.3">
      <c r="A559" t="s">
        <v>896</v>
      </c>
      <c r="C559">
        <v>42</v>
      </c>
      <c r="D559">
        <v>514.49289999999996</v>
      </c>
      <c r="E559">
        <v>2.415</v>
      </c>
      <c r="H559" t="s">
        <v>897</v>
      </c>
      <c r="K559">
        <v>11</v>
      </c>
      <c r="P559">
        <v>132167.48000000001</v>
      </c>
      <c r="Q559">
        <v>136403.39000000001</v>
      </c>
      <c r="R559">
        <v>130084.78</v>
      </c>
      <c r="S559">
        <v>136623.38</v>
      </c>
      <c r="T559">
        <v>140086.47</v>
      </c>
      <c r="U559">
        <v>122659.2</v>
      </c>
      <c r="V559">
        <v>105070.56</v>
      </c>
      <c r="W559">
        <v>118915.02</v>
      </c>
      <c r="X559">
        <v>121743.21</v>
      </c>
      <c r="Y559">
        <v>125824.02</v>
      </c>
      <c r="Z559">
        <v>124835.21</v>
      </c>
      <c r="AA559">
        <v>188424.58</v>
      </c>
      <c r="AB559">
        <v>146355.88</v>
      </c>
      <c r="AC559">
        <v>119996.96</v>
      </c>
      <c r="AD559">
        <v>147939.26999999999</v>
      </c>
    </row>
    <row r="560" spans="1:30" x14ac:dyDescent="0.3">
      <c r="A560" t="s">
        <v>898</v>
      </c>
      <c r="C560">
        <v>1093</v>
      </c>
      <c r="D560">
        <v>291.2097</v>
      </c>
      <c r="E560">
        <v>2.42</v>
      </c>
      <c r="K560">
        <v>3</v>
      </c>
      <c r="P560">
        <v>3745</v>
      </c>
      <c r="Q560">
        <v>4596</v>
      </c>
      <c r="R560">
        <v>3874.07</v>
      </c>
      <c r="S560">
        <v>3567.3</v>
      </c>
      <c r="T560">
        <v>3886.16</v>
      </c>
      <c r="U560">
        <v>4338.3599999999997</v>
      </c>
      <c r="V560">
        <v>3689.07</v>
      </c>
      <c r="W560">
        <v>3502.06</v>
      </c>
      <c r="X560">
        <v>4226.4399999999996</v>
      </c>
      <c r="Y560">
        <v>4302.51</v>
      </c>
      <c r="Z560">
        <v>4564.3900000000003</v>
      </c>
      <c r="AA560">
        <v>5218.83</v>
      </c>
      <c r="AB560">
        <v>3989.68</v>
      </c>
      <c r="AC560">
        <v>3439.74</v>
      </c>
      <c r="AD560">
        <v>3439.43</v>
      </c>
    </row>
    <row r="561" spans="1:30" x14ac:dyDescent="0.3">
      <c r="A561" t="s">
        <v>899</v>
      </c>
      <c r="C561">
        <v>127</v>
      </c>
      <c r="D561">
        <v>536.47460000000001</v>
      </c>
      <c r="E561">
        <v>2.42</v>
      </c>
      <c r="K561">
        <v>15</v>
      </c>
      <c r="P561">
        <v>22995.62</v>
      </c>
      <c r="Q561">
        <v>24787.47</v>
      </c>
      <c r="R561">
        <v>22593.94</v>
      </c>
      <c r="S561">
        <v>23291.1</v>
      </c>
      <c r="T561">
        <v>22920.36</v>
      </c>
      <c r="U561">
        <v>23010.2</v>
      </c>
      <c r="V561">
        <v>18727.29</v>
      </c>
      <c r="W561">
        <v>22133.86</v>
      </c>
      <c r="X561">
        <v>19821.18</v>
      </c>
      <c r="Y561">
        <v>20449.2</v>
      </c>
      <c r="Z561">
        <v>21590.560000000001</v>
      </c>
      <c r="AA561">
        <v>32819.25</v>
      </c>
      <c r="AB561">
        <v>25819.13</v>
      </c>
      <c r="AC561">
        <v>20881.54</v>
      </c>
      <c r="AD561">
        <v>26680.89</v>
      </c>
    </row>
    <row r="562" spans="1:30" x14ac:dyDescent="0.3">
      <c r="A562" t="s">
        <v>900</v>
      </c>
      <c r="C562">
        <v>39</v>
      </c>
      <c r="D562">
        <v>256.23660000000001</v>
      </c>
      <c r="E562">
        <v>2.4279999999999999</v>
      </c>
      <c r="K562">
        <v>10</v>
      </c>
      <c r="P562">
        <v>125321.18</v>
      </c>
      <c r="Q562">
        <v>135469.81</v>
      </c>
      <c r="R562">
        <v>138123.97</v>
      </c>
      <c r="S562">
        <v>127067.41</v>
      </c>
      <c r="T562">
        <v>134597.26999999999</v>
      </c>
      <c r="U562">
        <v>125078.3</v>
      </c>
      <c r="V562">
        <v>103911.77</v>
      </c>
      <c r="W562">
        <v>114409.27</v>
      </c>
      <c r="X562">
        <v>121981.7</v>
      </c>
      <c r="Y562">
        <v>118528.03</v>
      </c>
      <c r="Z562">
        <v>122495.32</v>
      </c>
      <c r="AA562">
        <v>192518.19</v>
      </c>
      <c r="AB562">
        <v>148373.70000000001</v>
      </c>
      <c r="AC562">
        <v>115780.11</v>
      </c>
      <c r="AD562">
        <v>150698.22</v>
      </c>
    </row>
    <row r="563" spans="1:30" x14ac:dyDescent="0.3">
      <c r="A563" t="s">
        <v>901</v>
      </c>
      <c r="C563">
        <v>1681</v>
      </c>
      <c r="D563">
        <v>511.47370000000001</v>
      </c>
      <c r="E563">
        <v>2.4300000000000002</v>
      </c>
      <c r="H563" t="s">
        <v>902</v>
      </c>
      <c r="I563">
        <v>37.902704962500003</v>
      </c>
      <c r="K563">
        <v>2</v>
      </c>
      <c r="P563">
        <v>3336.85</v>
      </c>
      <c r="Q563">
        <v>3402.05</v>
      </c>
      <c r="R563">
        <v>3906.21</v>
      </c>
      <c r="S563">
        <v>3322.5</v>
      </c>
      <c r="T563">
        <v>3761.04</v>
      </c>
      <c r="U563">
        <v>3197.09</v>
      </c>
      <c r="V563">
        <v>2568.14</v>
      </c>
      <c r="W563">
        <v>2744.82</v>
      </c>
      <c r="X563">
        <v>3468.19</v>
      </c>
      <c r="Y563">
        <v>2829.94</v>
      </c>
      <c r="Z563">
        <v>3356.36</v>
      </c>
      <c r="AA563">
        <v>6627.92</v>
      </c>
      <c r="AB563">
        <v>4210.6000000000004</v>
      </c>
      <c r="AC563">
        <v>2899.39</v>
      </c>
      <c r="AD563">
        <v>4451.6000000000004</v>
      </c>
    </row>
    <row r="564" spans="1:30" x14ac:dyDescent="0.3">
      <c r="A564" t="s">
        <v>903</v>
      </c>
      <c r="C564">
        <v>344</v>
      </c>
      <c r="D564">
        <v>351.22120000000001</v>
      </c>
      <c r="E564">
        <v>2.4390000000000001</v>
      </c>
      <c r="K564">
        <v>14</v>
      </c>
      <c r="P564">
        <v>6341.01</v>
      </c>
      <c r="Q564">
        <v>5869.41</v>
      </c>
      <c r="R564">
        <v>6583.05</v>
      </c>
      <c r="S564">
        <v>7126.22</v>
      </c>
      <c r="T564">
        <v>6764.64</v>
      </c>
      <c r="U564">
        <v>6704.57</v>
      </c>
      <c r="V564">
        <v>5067.3100000000004</v>
      </c>
      <c r="W564">
        <v>5683.83</v>
      </c>
      <c r="X564">
        <v>6124.34</v>
      </c>
      <c r="Y564">
        <v>4821</v>
      </c>
      <c r="Z564">
        <v>5750.64</v>
      </c>
      <c r="AA564">
        <v>10319.030000000001</v>
      </c>
      <c r="AB564">
        <v>7696.99</v>
      </c>
      <c r="AC564">
        <v>6146.31</v>
      </c>
      <c r="AD564">
        <v>8311.66</v>
      </c>
    </row>
    <row r="565" spans="1:30" x14ac:dyDescent="0.3">
      <c r="A565" t="s">
        <v>904</v>
      </c>
      <c r="C565">
        <v>319</v>
      </c>
      <c r="D565">
        <v>326.23930000000001</v>
      </c>
      <c r="E565">
        <v>2.4630000000000001</v>
      </c>
      <c r="K565">
        <v>15</v>
      </c>
      <c r="P565">
        <v>5701.43</v>
      </c>
      <c r="Q565">
        <v>8344.56</v>
      </c>
      <c r="R565">
        <v>7245.18</v>
      </c>
      <c r="S565">
        <v>7672.36</v>
      </c>
      <c r="T565">
        <v>6725.96</v>
      </c>
      <c r="U565">
        <v>7388.48</v>
      </c>
      <c r="V565">
        <v>7694.11</v>
      </c>
      <c r="W565">
        <v>7840.58</v>
      </c>
      <c r="X565">
        <v>8282.5499999999993</v>
      </c>
      <c r="Y565">
        <v>8038</v>
      </c>
      <c r="Z565">
        <v>7889.28</v>
      </c>
      <c r="AA565">
        <v>6852.68</v>
      </c>
      <c r="AB565">
        <v>6948.39</v>
      </c>
      <c r="AC565">
        <v>7084.78</v>
      </c>
      <c r="AD565">
        <v>7886.7</v>
      </c>
    </row>
    <row r="566" spans="1:30" x14ac:dyDescent="0.3">
      <c r="A566" t="s">
        <v>905</v>
      </c>
      <c r="C566">
        <v>272</v>
      </c>
      <c r="D566">
        <v>894.55020000000002</v>
      </c>
      <c r="E566">
        <v>2.5150000000000001</v>
      </c>
      <c r="K566">
        <v>15</v>
      </c>
      <c r="P566">
        <v>80481.72</v>
      </c>
      <c r="Q566">
        <v>8812.24</v>
      </c>
      <c r="R566">
        <v>8983</v>
      </c>
      <c r="S566">
        <v>15035.48</v>
      </c>
      <c r="T566">
        <v>6714.36</v>
      </c>
      <c r="U566">
        <v>7531.85</v>
      </c>
      <c r="V566">
        <v>7528.08</v>
      </c>
      <c r="W566">
        <v>10458.94</v>
      </c>
      <c r="X566">
        <v>7764.21</v>
      </c>
      <c r="Y566">
        <v>10796.9</v>
      </c>
      <c r="Z566">
        <v>6341.48</v>
      </c>
      <c r="AA566">
        <v>8444.4500000000007</v>
      </c>
      <c r="AB566">
        <v>10084.379999999999</v>
      </c>
      <c r="AC566">
        <v>8578.56</v>
      </c>
      <c r="AD566">
        <v>8310.6299999999992</v>
      </c>
    </row>
    <row r="567" spans="1:30" x14ac:dyDescent="0.3">
      <c r="A567" t="s">
        <v>906</v>
      </c>
      <c r="C567">
        <v>1084</v>
      </c>
      <c r="D567">
        <v>369.24310000000003</v>
      </c>
      <c r="E567">
        <v>2.5779999999999998</v>
      </c>
      <c r="K567">
        <v>1</v>
      </c>
      <c r="P567">
        <v>4260.2299999999996</v>
      </c>
      <c r="Q567">
        <v>5239.07</v>
      </c>
      <c r="R567">
        <v>8717.94</v>
      </c>
      <c r="S567">
        <v>9543.14</v>
      </c>
      <c r="T567">
        <v>4553.1099999999997</v>
      </c>
      <c r="U567">
        <v>9449.32</v>
      </c>
      <c r="V567">
        <v>4787.58</v>
      </c>
      <c r="W567">
        <v>4792.12</v>
      </c>
      <c r="X567">
        <v>5115.3500000000004</v>
      </c>
      <c r="Y567">
        <v>5798.94</v>
      </c>
      <c r="Z567">
        <v>5973.9</v>
      </c>
      <c r="AA567">
        <v>4015.17</v>
      </c>
      <c r="AB567">
        <v>8908.86</v>
      </c>
      <c r="AC567">
        <v>4323.71</v>
      </c>
      <c r="AD567">
        <v>8621.6200000000008</v>
      </c>
    </row>
    <row r="568" spans="1:30" x14ac:dyDescent="0.3">
      <c r="A568" t="s">
        <v>907</v>
      </c>
      <c r="C568">
        <v>242</v>
      </c>
      <c r="D568">
        <v>681.2998</v>
      </c>
      <c r="E568">
        <v>2.6120000000000001</v>
      </c>
      <c r="K568">
        <v>14</v>
      </c>
      <c r="P568">
        <v>10794.79</v>
      </c>
      <c r="Q568">
        <v>9089.7000000000007</v>
      </c>
      <c r="R568">
        <v>11013.56</v>
      </c>
      <c r="S568">
        <v>15335.9</v>
      </c>
      <c r="T568">
        <v>8013.77</v>
      </c>
      <c r="U568">
        <v>8556.99</v>
      </c>
      <c r="V568">
        <v>7926.4</v>
      </c>
      <c r="W568">
        <v>10684.51</v>
      </c>
      <c r="X568">
        <v>11565.58</v>
      </c>
      <c r="Y568">
        <v>10478.25</v>
      </c>
      <c r="Z568">
        <v>7389.17</v>
      </c>
      <c r="AA568">
        <v>7866.18</v>
      </c>
      <c r="AB568">
        <v>9892.4500000000007</v>
      </c>
      <c r="AC568">
        <v>7572.69</v>
      </c>
      <c r="AD568">
        <v>7556.47</v>
      </c>
    </row>
    <row r="569" spans="1:30" x14ac:dyDescent="0.3">
      <c r="A569" t="s">
        <v>908</v>
      </c>
      <c r="C569">
        <v>1651</v>
      </c>
      <c r="D569">
        <v>464.31639999999999</v>
      </c>
      <c r="E569">
        <v>2.613</v>
      </c>
      <c r="K569">
        <v>1</v>
      </c>
      <c r="P569">
        <v>0</v>
      </c>
      <c r="Q569">
        <v>874.27</v>
      </c>
      <c r="R569">
        <v>0</v>
      </c>
      <c r="S569">
        <v>1063.06</v>
      </c>
      <c r="T569">
        <v>0</v>
      </c>
      <c r="U569">
        <v>1141.5999999999999</v>
      </c>
      <c r="V569">
        <v>0</v>
      </c>
      <c r="W569">
        <v>2230.04</v>
      </c>
      <c r="X569">
        <v>873.05</v>
      </c>
      <c r="Y569">
        <v>868.14</v>
      </c>
      <c r="Z569">
        <v>778.77</v>
      </c>
      <c r="AA569">
        <v>0</v>
      </c>
      <c r="AB569">
        <v>0</v>
      </c>
      <c r="AC569">
        <v>0</v>
      </c>
      <c r="AD569">
        <v>0</v>
      </c>
    </row>
    <row r="570" spans="1:30" x14ac:dyDescent="0.3">
      <c r="A570" t="s">
        <v>909</v>
      </c>
      <c r="C570">
        <v>55</v>
      </c>
      <c r="D570">
        <v>695.31330000000003</v>
      </c>
      <c r="E570">
        <v>2.6160000000000001</v>
      </c>
      <c r="K570">
        <v>15</v>
      </c>
      <c r="P570">
        <v>96398.01</v>
      </c>
      <c r="Q570">
        <v>72332.89</v>
      </c>
      <c r="R570">
        <v>88749.6</v>
      </c>
      <c r="S570">
        <v>104437.85</v>
      </c>
      <c r="T570">
        <v>52682.73</v>
      </c>
      <c r="U570">
        <v>57379.12</v>
      </c>
      <c r="V570">
        <v>60268.160000000003</v>
      </c>
      <c r="W570">
        <v>64469.11</v>
      </c>
      <c r="X570">
        <v>90414.36</v>
      </c>
      <c r="Y570">
        <v>72686.559999999998</v>
      </c>
      <c r="Z570">
        <v>49559.79</v>
      </c>
      <c r="AA570">
        <v>59147.12</v>
      </c>
      <c r="AB570">
        <v>74287.09</v>
      </c>
      <c r="AC570">
        <v>54400.89</v>
      </c>
      <c r="AD570">
        <v>52774.82</v>
      </c>
    </row>
    <row r="571" spans="1:30" x14ac:dyDescent="0.3">
      <c r="A571" t="s">
        <v>910</v>
      </c>
      <c r="C571">
        <v>95</v>
      </c>
      <c r="D571">
        <v>671.26829999999995</v>
      </c>
      <c r="E571">
        <v>2.6190000000000002</v>
      </c>
      <c r="K571">
        <v>15</v>
      </c>
      <c r="P571">
        <v>31363.34</v>
      </c>
      <c r="Q571">
        <v>27338.79</v>
      </c>
      <c r="R571">
        <v>34896.410000000003</v>
      </c>
      <c r="S571">
        <v>50732.85</v>
      </c>
      <c r="T571">
        <v>16597.13</v>
      </c>
      <c r="U571">
        <v>27794.83</v>
      </c>
      <c r="V571">
        <v>22154.81</v>
      </c>
      <c r="W571">
        <v>27237.38</v>
      </c>
      <c r="X571">
        <v>36301.5</v>
      </c>
      <c r="Y571">
        <v>30114.86</v>
      </c>
      <c r="Z571">
        <v>18159.34</v>
      </c>
      <c r="AA571">
        <v>19950.560000000001</v>
      </c>
      <c r="AB571">
        <v>27239.53</v>
      </c>
      <c r="AC571">
        <v>20960.740000000002</v>
      </c>
      <c r="AD571">
        <v>19426.29</v>
      </c>
    </row>
    <row r="572" spans="1:30" x14ac:dyDescent="0.3">
      <c r="A572" t="s">
        <v>911</v>
      </c>
      <c r="C572">
        <v>123</v>
      </c>
      <c r="D572">
        <v>698.28949999999998</v>
      </c>
      <c r="E572">
        <v>2.6190000000000002</v>
      </c>
      <c r="K572">
        <v>15</v>
      </c>
      <c r="P572">
        <v>26408.799999999999</v>
      </c>
      <c r="Q572">
        <v>18037.57</v>
      </c>
      <c r="R572">
        <v>23113.11</v>
      </c>
      <c r="S572">
        <v>30971.56</v>
      </c>
      <c r="T572">
        <v>14166.3</v>
      </c>
      <c r="U572">
        <v>14269.36</v>
      </c>
      <c r="V572">
        <v>14827.21</v>
      </c>
      <c r="W572">
        <v>19571.7</v>
      </c>
      <c r="X572">
        <v>21317.84</v>
      </c>
      <c r="Y572">
        <v>16133.42</v>
      </c>
      <c r="Z572">
        <v>11933.38</v>
      </c>
      <c r="AA572">
        <v>17592.419999999998</v>
      </c>
      <c r="AB572">
        <v>21500.65</v>
      </c>
      <c r="AC572">
        <v>15653.14</v>
      </c>
      <c r="AD572">
        <v>17975.64</v>
      </c>
    </row>
    <row r="573" spans="1:30" x14ac:dyDescent="0.3">
      <c r="A573" t="s">
        <v>912</v>
      </c>
      <c r="C573">
        <v>819</v>
      </c>
      <c r="D573">
        <v>917.54690000000005</v>
      </c>
      <c r="E573">
        <v>2.62</v>
      </c>
      <c r="K573">
        <v>11</v>
      </c>
      <c r="P573">
        <v>2703.03</v>
      </c>
      <c r="Q573">
        <v>3252.02</v>
      </c>
      <c r="R573">
        <v>2230.9</v>
      </c>
      <c r="S573">
        <v>4656.92</v>
      </c>
      <c r="T573">
        <v>2506.1799999999998</v>
      </c>
      <c r="U573">
        <v>2412.91</v>
      </c>
      <c r="V573">
        <v>1899.24</v>
      </c>
      <c r="W573">
        <v>9798.7199999999993</v>
      </c>
      <c r="X573">
        <v>4772.3100000000004</v>
      </c>
      <c r="Y573">
        <v>3130.88</v>
      </c>
      <c r="Z573">
        <v>2732.39</v>
      </c>
      <c r="AA573">
        <v>2676.63</v>
      </c>
      <c r="AB573">
        <v>2020.39</v>
      </c>
      <c r="AC573">
        <v>2357.46</v>
      </c>
      <c r="AD573">
        <v>3316.13</v>
      </c>
    </row>
    <row r="574" spans="1:30" x14ac:dyDescent="0.3">
      <c r="A574" t="s">
        <v>913</v>
      </c>
      <c r="C574">
        <v>1282</v>
      </c>
      <c r="D574">
        <v>569.44259999999997</v>
      </c>
      <c r="E574">
        <v>2.6219999999999999</v>
      </c>
      <c r="K574">
        <v>5</v>
      </c>
      <c r="P574">
        <v>2978.26</v>
      </c>
      <c r="Q574">
        <v>2604.5700000000002</v>
      </c>
      <c r="R574">
        <v>2043.39</v>
      </c>
      <c r="S574">
        <v>2476.13</v>
      </c>
      <c r="T574">
        <v>2390.5500000000002</v>
      </c>
      <c r="U574">
        <v>2207.65</v>
      </c>
      <c r="V574">
        <v>2735.32</v>
      </c>
      <c r="W574">
        <v>2774.32</v>
      </c>
      <c r="X574">
        <v>2289.02</v>
      </c>
      <c r="Y574">
        <v>3278.18</v>
      </c>
      <c r="Z574">
        <v>2498.88</v>
      </c>
      <c r="AA574">
        <v>2304.87</v>
      </c>
      <c r="AB574">
        <v>2563.4499999999998</v>
      </c>
      <c r="AC574">
        <v>2336.6799999999998</v>
      </c>
      <c r="AD574">
        <v>1933.4</v>
      </c>
    </row>
    <row r="575" spans="1:30" x14ac:dyDescent="0.3">
      <c r="A575" t="s">
        <v>914</v>
      </c>
      <c r="C575">
        <v>1545</v>
      </c>
      <c r="D575">
        <v>379.23829999999998</v>
      </c>
      <c r="E575">
        <v>2.6280000000000001</v>
      </c>
      <c r="K575">
        <v>3</v>
      </c>
      <c r="P575">
        <v>1761.81</v>
      </c>
      <c r="Q575">
        <v>2374.4</v>
      </c>
      <c r="R575">
        <v>1190.4100000000001</v>
      </c>
      <c r="S575">
        <v>2318.19</v>
      </c>
      <c r="T575">
        <v>1764.16</v>
      </c>
      <c r="U575">
        <v>1997.33</v>
      </c>
      <c r="V575">
        <v>1524.33</v>
      </c>
      <c r="W575">
        <v>5798.7</v>
      </c>
      <c r="X575">
        <v>2704.49</v>
      </c>
      <c r="Y575">
        <v>1984.3</v>
      </c>
      <c r="Z575">
        <v>2196.04</v>
      </c>
      <c r="AA575">
        <v>2186.21</v>
      </c>
      <c r="AB575">
        <v>1325.21</v>
      </c>
      <c r="AC575">
        <v>1894.7</v>
      </c>
      <c r="AD575">
        <v>2563.7399999999998</v>
      </c>
    </row>
    <row r="576" spans="1:30" x14ac:dyDescent="0.3">
      <c r="A576" t="s">
        <v>915</v>
      </c>
      <c r="C576">
        <v>1950</v>
      </c>
      <c r="D576">
        <v>611.52549999999997</v>
      </c>
      <c r="E576">
        <v>2.6509999999999998</v>
      </c>
      <c r="K576">
        <v>1</v>
      </c>
      <c r="P576">
        <v>0</v>
      </c>
      <c r="Q576">
        <v>0</v>
      </c>
      <c r="R576">
        <v>0</v>
      </c>
      <c r="S576">
        <v>2373.75</v>
      </c>
      <c r="T576">
        <v>0</v>
      </c>
      <c r="U576">
        <v>1935.24</v>
      </c>
      <c r="V576">
        <v>0</v>
      </c>
      <c r="W576">
        <v>963.61</v>
      </c>
      <c r="X576">
        <v>0</v>
      </c>
      <c r="Y576">
        <v>1178.72</v>
      </c>
      <c r="Z576">
        <v>0</v>
      </c>
      <c r="AA576">
        <v>0</v>
      </c>
      <c r="AB576">
        <v>0</v>
      </c>
      <c r="AC576">
        <v>913.06</v>
      </c>
      <c r="AD576">
        <v>0</v>
      </c>
    </row>
    <row r="577" spans="1:30" x14ac:dyDescent="0.3">
      <c r="A577" t="s">
        <v>916</v>
      </c>
      <c r="C577">
        <v>275</v>
      </c>
      <c r="D577">
        <v>339.23259999999999</v>
      </c>
      <c r="E577">
        <v>2.6629999999999998</v>
      </c>
      <c r="K577">
        <v>15</v>
      </c>
      <c r="P577">
        <v>10449.61</v>
      </c>
      <c r="Q577">
        <v>9652.52</v>
      </c>
      <c r="R577">
        <v>8911.99</v>
      </c>
      <c r="S577">
        <v>12785.88</v>
      </c>
      <c r="T577">
        <v>7287.21</v>
      </c>
      <c r="U577">
        <v>11468.92</v>
      </c>
      <c r="V577">
        <v>7809.21</v>
      </c>
      <c r="W577">
        <v>12070.77</v>
      </c>
      <c r="X577">
        <v>10009.25</v>
      </c>
      <c r="Y577">
        <v>12448.48</v>
      </c>
      <c r="Z577">
        <v>8226.6</v>
      </c>
      <c r="AA577">
        <v>9807.4500000000007</v>
      </c>
      <c r="AB577">
        <v>8998.61</v>
      </c>
      <c r="AC577">
        <v>9726.8799999999992</v>
      </c>
      <c r="AD577">
        <v>9802.01</v>
      </c>
    </row>
    <row r="578" spans="1:30" x14ac:dyDescent="0.3">
      <c r="A578" t="s">
        <v>917</v>
      </c>
      <c r="C578">
        <v>1135</v>
      </c>
      <c r="D578">
        <v>172.958</v>
      </c>
      <c r="E578">
        <v>2.67</v>
      </c>
      <c r="K578">
        <v>6</v>
      </c>
      <c r="P578">
        <v>3333.36</v>
      </c>
      <c r="Q578">
        <v>2781.63</v>
      </c>
      <c r="R578">
        <v>3426.53</v>
      </c>
      <c r="S578">
        <v>3356.59</v>
      </c>
      <c r="T578">
        <v>3650.13</v>
      </c>
      <c r="U578">
        <v>3279.28</v>
      </c>
      <c r="V578">
        <v>2933.22</v>
      </c>
      <c r="W578">
        <v>4281.21</v>
      </c>
      <c r="X578">
        <v>2854.76</v>
      </c>
      <c r="Y578">
        <v>2299.1799999999998</v>
      </c>
      <c r="Z578">
        <v>3030.14</v>
      </c>
      <c r="AA578">
        <v>3742.37</v>
      </c>
      <c r="AB578">
        <v>3579.17</v>
      </c>
      <c r="AC578">
        <v>3807.59</v>
      </c>
      <c r="AD578">
        <v>3897.08</v>
      </c>
    </row>
    <row r="579" spans="1:30" x14ac:dyDescent="0.3">
      <c r="A579" t="s">
        <v>918</v>
      </c>
      <c r="C579">
        <v>437</v>
      </c>
      <c r="D579">
        <v>375.27550000000002</v>
      </c>
      <c r="E579">
        <v>2.6819999999999999</v>
      </c>
      <c r="K579">
        <v>7</v>
      </c>
      <c r="P579">
        <v>1583.01</v>
      </c>
      <c r="Q579">
        <v>1454.03</v>
      </c>
      <c r="R579">
        <v>4670.41</v>
      </c>
      <c r="S579">
        <v>27554.52</v>
      </c>
      <c r="T579">
        <v>2066.17</v>
      </c>
      <c r="U579">
        <v>26868.15</v>
      </c>
      <c r="V579">
        <v>1477.37</v>
      </c>
      <c r="W579">
        <v>2833.73</v>
      </c>
      <c r="X579">
        <v>1611.78</v>
      </c>
      <c r="Y579">
        <v>17338.189999999999</v>
      </c>
      <c r="Z579">
        <v>5763.16</v>
      </c>
      <c r="AA579">
        <v>2389.89</v>
      </c>
      <c r="AB579">
        <v>1673.63</v>
      </c>
      <c r="AC579">
        <v>10318.75</v>
      </c>
      <c r="AD579">
        <v>2378.83</v>
      </c>
    </row>
    <row r="580" spans="1:30" x14ac:dyDescent="0.3">
      <c r="A580" t="s">
        <v>919</v>
      </c>
      <c r="C580">
        <v>331</v>
      </c>
      <c r="D580">
        <v>365.24630000000002</v>
      </c>
      <c r="E580">
        <v>2.6909999999999998</v>
      </c>
      <c r="K580">
        <v>13</v>
      </c>
      <c r="P580">
        <v>1853.91</v>
      </c>
      <c r="Q580">
        <v>2585.46</v>
      </c>
      <c r="R580">
        <v>6994.48</v>
      </c>
      <c r="S580">
        <v>33362.160000000003</v>
      </c>
      <c r="T580">
        <v>2876.88</v>
      </c>
      <c r="U580">
        <v>38753.040000000001</v>
      </c>
      <c r="V580">
        <v>2206.46</v>
      </c>
      <c r="W580">
        <v>4190.75</v>
      </c>
      <c r="X580">
        <v>2758.64</v>
      </c>
      <c r="Y580">
        <v>30310.12</v>
      </c>
      <c r="Z580">
        <v>10512.25</v>
      </c>
      <c r="AA580">
        <v>3408.97</v>
      </c>
      <c r="AB580">
        <v>2309.9699999999998</v>
      </c>
      <c r="AC580">
        <v>16167.14</v>
      </c>
      <c r="AD580">
        <v>3879.6</v>
      </c>
    </row>
    <row r="581" spans="1:30" x14ac:dyDescent="0.3">
      <c r="A581" t="s">
        <v>920</v>
      </c>
      <c r="C581">
        <v>1286</v>
      </c>
      <c r="D581">
        <v>389.29129999999998</v>
      </c>
      <c r="E581">
        <v>2.6909999999999998</v>
      </c>
      <c r="K581">
        <v>3</v>
      </c>
      <c r="P581">
        <v>7618.78</v>
      </c>
      <c r="Q581">
        <v>5854.55</v>
      </c>
      <c r="R581">
        <v>16305.47</v>
      </c>
      <c r="S581">
        <v>81238.84</v>
      </c>
      <c r="T581">
        <v>8269.7900000000009</v>
      </c>
      <c r="U581">
        <v>80012.350000000006</v>
      </c>
      <c r="V581">
        <v>6097.6</v>
      </c>
      <c r="W581">
        <v>10194.27</v>
      </c>
      <c r="X581">
        <v>6600.69</v>
      </c>
      <c r="Y581">
        <v>60964.25</v>
      </c>
      <c r="Z581">
        <v>21291.45</v>
      </c>
      <c r="AA581">
        <v>8695.17</v>
      </c>
      <c r="AB581">
        <v>5838.01</v>
      </c>
      <c r="AC581">
        <v>37169.47</v>
      </c>
      <c r="AD581">
        <v>8325.1299999999992</v>
      </c>
    </row>
    <row r="582" spans="1:30" x14ac:dyDescent="0.3">
      <c r="A582" t="s">
        <v>921</v>
      </c>
      <c r="C582">
        <v>1362</v>
      </c>
      <c r="D582">
        <v>588.52890000000002</v>
      </c>
      <c r="E582">
        <v>2.6920000000000002</v>
      </c>
      <c r="K582">
        <v>2</v>
      </c>
      <c r="P582">
        <v>0</v>
      </c>
      <c r="Q582">
        <v>0</v>
      </c>
      <c r="R582">
        <v>592.52</v>
      </c>
      <c r="S582">
        <v>4015.38</v>
      </c>
      <c r="T582">
        <v>0</v>
      </c>
      <c r="U582">
        <v>3387.27</v>
      </c>
      <c r="V582">
        <v>0</v>
      </c>
      <c r="W582">
        <v>0</v>
      </c>
      <c r="X582">
        <v>0</v>
      </c>
      <c r="Y582">
        <v>2956.6</v>
      </c>
      <c r="Z582">
        <v>966.34</v>
      </c>
      <c r="AA582">
        <v>0</v>
      </c>
      <c r="AB582">
        <v>0</v>
      </c>
      <c r="AC582">
        <v>1780.53</v>
      </c>
      <c r="AD582">
        <v>0</v>
      </c>
    </row>
    <row r="583" spans="1:30" x14ac:dyDescent="0.3">
      <c r="A583" t="s">
        <v>922</v>
      </c>
      <c r="C583">
        <v>189</v>
      </c>
      <c r="D583">
        <v>691.39880000000005</v>
      </c>
      <c r="E583">
        <v>2.6930000000000001</v>
      </c>
      <c r="H583" t="s">
        <v>923</v>
      </c>
      <c r="I583">
        <v>0.40903505716799998</v>
      </c>
      <c r="K583">
        <v>15</v>
      </c>
      <c r="P583">
        <v>16875.63</v>
      </c>
      <c r="Q583">
        <v>18763.189999999999</v>
      </c>
      <c r="R583">
        <v>14545.02</v>
      </c>
      <c r="S583">
        <v>16749.48</v>
      </c>
      <c r="T583">
        <v>15565.05</v>
      </c>
      <c r="U583">
        <v>13778.96</v>
      </c>
      <c r="V583">
        <v>16855.07</v>
      </c>
      <c r="W583">
        <v>20319.560000000001</v>
      </c>
      <c r="X583">
        <v>17458.62</v>
      </c>
      <c r="Y583">
        <v>18424.71</v>
      </c>
      <c r="Z583">
        <v>17666.03</v>
      </c>
      <c r="AA583">
        <v>19131.07</v>
      </c>
      <c r="AB583">
        <v>17276.59</v>
      </c>
      <c r="AC583">
        <v>17229.02</v>
      </c>
      <c r="AD583">
        <v>17913.79</v>
      </c>
    </row>
    <row r="584" spans="1:30" x14ac:dyDescent="0.3">
      <c r="A584" t="s">
        <v>924</v>
      </c>
      <c r="C584">
        <v>1196</v>
      </c>
      <c r="D584">
        <v>693.39840000000004</v>
      </c>
      <c r="E584">
        <v>2.6930000000000001</v>
      </c>
      <c r="H584" t="s">
        <v>925</v>
      </c>
      <c r="K584">
        <v>1</v>
      </c>
      <c r="P584">
        <v>6921.37</v>
      </c>
      <c r="Q584">
        <v>7708.83</v>
      </c>
      <c r="R584">
        <v>6289.41</v>
      </c>
      <c r="S584">
        <v>6517.49</v>
      </c>
      <c r="T584">
        <v>6225.29</v>
      </c>
      <c r="U584">
        <v>5437.09</v>
      </c>
      <c r="V584">
        <v>7019.32</v>
      </c>
      <c r="W584">
        <v>8559.94</v>
      </c>
      <c r="X584">
        <v>7404.53</v>
      </c>
      <c r="Y584">
        <v>7745.01</v>
      </c>
      <c r="Z584">
        <v>7534.63</v>
      </c>
      <c r="AA584">
        <v>7437.05</v>
      </c>
      <c r="AB584">
        <v>6938.08</v>
      </c>
      <c r="AC584">
        <v>6980.07</v>
      </c>
      <c r="AD584">
        <v>7063.4</v>
      </c>
    </row>
    <row r="585" spans="1:30" x14ac:dyDescent="0.3">
      <c r="A585" t="s">
        <v>926</v>
      </c>
      <c r="C585">
        <v>738</v>
      </c>
      <c r="D585">
        <v>718.41750000000002</v>
      </c>
      <c r="E585">
        <v>2.694</v>
      </c>
      <c r="K585">
        <v>11</v>
      </c>
      <c r="P585">
        <v>4329.8999999999996</v>
      </c>
      <c r="Q585">
        <v>3653.78</v>
      </c>
      <c r="R585">
        <v>2882.24</v>
      </c>
      <c r="S585">
        <v>3388.22</v>
      </c>
      <c r="T585">
        <v>3349.32</v>
      </c>
      <c r="U585">
        <v>2309.98</v>
      </c>
      <c r="V585">
        <v>3348.87</v>
      </c>
      <c r="W585">
        <v>4510.46</v>
      </c>
      <c r="X585">
        <v>3067.86</v>
      </c>
      <c r="Y585">
        <v>2792.01</v>
      </c>
      <c r="Z585">
        <v>3263.87</v>
      </c>
      <c r="AA585">
        <v>4576.1899999999996</v>
      </c>
      <c r="AB585">
        <v>3669.57</v>
      </c>
      <c r="AC585">
        <v>3186.7</v>
      </c>
      <c r="AD585">
        <v>4276.28</v>
      </c>
    </row>
    <row r="586" spans="1:30" x14ac:dyDescent="0.3">
      <c r="A586" t="s">
        <v>927</v>
      </c>
      <c r="C586">
        <v>430</v>
      </c>
      <c r="D586">
        <v>655.4221</v>
      </c>
      <c r="E586">
        <v>2.694</v>
      </c>
      <c r="K586">
        <v>14</v>
      </c>
      <c r="P586">
        <v>6942.08</v>
      </c>
      <c r="Q586">
        <v>6105.97</v>
      </c>
      <c r="R586">
        <v>4816</v>
      </c>
      <c r="S586">
        <v>8089.54</v>
      </c>
      <c r="T586">
        <v>6052.82</v>
      </c>
      <c r="U586">
        <v>5699.41</v>
      </c>
      <c r="V586">
        <v>5449.39</v>
      </c>
      <c r="W586">
        <v>6769.41</v>
      </c>
      <c r="X586">
        <v>5113.84</v>
      </c>
      <c r="Y586">
        <v>7298.92</v>
      </c>
      <c r="Z586">
        <v>5617.66</v>
      </c>
      <c r="AA586">
        <v>6654.49</v>
      </c>
      <c r="AB586">
        <v>5728.8</v>
      </c>
      <c r="AC586">
        <v>6231.34</v>
      </c>
      <c r="AD586">
        <v>6475.75</v>
      </c>
    </row>
    <row r="587" spans="1:30" x14ac:dyDescent="0.3">
      <c r="A587" t="s">
        <v>928</v>
      </c>
      <c r="C587">
        <v>337</v>
      </c>
      <c r="D587">
        <v>208.93459999999999</v>
      </c>
      <c r="E587">
        <v>2.7149999999999999</v>
      </c>
      <c r="H587" t="s">
        <v>929</v>
      </c>
      <c r="I587">
        <v>0.65085592520699997</v>
      </c>
      <c r="K587">
        <v>15</v>
      </c>
      <c r="P587">
        <v>5816.57</v>
      </c>
      <c r="Q587">
        <v>6694.81</v>
      </c>
      <c r="R587">
        <v>6724</v>
      </c>
      <c r="S587">
        <v>6757.08</v>
      </c>
      <c r="T587">
        <v>6844.07</v>
      </c>
      <c r="U587">
        <v>6790.68</v>
      </c>
      <c r="V587">
        <v>7051.46</v>
      </c>
      <c r="W587">
        <v>6788.68</v>
      </c>
      <c r="X587">
        <v>6642.76</v>
      </c>
      <c r="Y587">
        <v>6621.93</v>
      </c>
      <c r="Z587">
        <v>6720.8</v>
      </c>
      <c r="AA587">
        <v>6736.82</v>
      </c>
      <c r="AB587">
        <v>6907.55</v>
      </c>
      <c r="AC587">
        <v>6459.96</v>
      </c>
      <c r="AD587">
        <v>6539.9</v>
      </c>
    </row>
    <row r="588" spans="1:30" x14ac:dyDescent="0.3">
      <c r="A588" t="s">
        <v>930</v>
      </c>
      <c r="C588">
        <v>458</v>
      </c>
      <c r="D588">
        <v>210.9314</v>
      </c>
      <c r="E588">
        <v>2.7170000000000001</v>
      </c>
      <c r="H588" t="s">
        <v>931</v>
      </c>
      <c r="K588">
        <v>15</v>
      </c>
      <c r="P588">
        <v>4503</v>
      </c>
      <c r="Q588">
        <v>4243.18</v>
      </c>
      <c r="R588">
        <v>4377.24</v>
      </c>
      <c r="S588">
        <v>4103.6899999999996</v>
      </c>
      <c r="T588">
        <v>4300.88</v>
      </c>
      <c r="U588">
        <v>4785.2299999999996</v>
      </c>
      <c r="V588">
        <v>4335.0600000000004</v>
      </c>
      <c r="W588">
        <v>4232.46</v>
      </c>
      <c r="X588">
        <v>4222.6499999999996</v>
      </c>
      <c r="Y588">
        <v>4163.37</v>
      </c>
      <c r="Z588">
        <v>4656.25</v>
      </c>
      <c r="AA588">
        <v>4320.97</v>
      </c>
      <c r="AB588">
        <v>4398.09</v>
      </c>
      <c r="AC588">
        <v>4110.54</v>
      </c>
      <c r="AD588">
        <v>4274.6000000000004</v>
      </c>
    </row>
    <row r="589" spans="1:30" x14ac:dyDescent="0.3">
      <c r="A589" t="s">
        <v>932</v>
      </c>
      <c r="C589">
        <v>1748</v>
      </c>
      <c r="D589">
        <v>174.95419999999999</v>
      </c>
      <c r="E589">
        <v>2.7189999999999999</v>
      </c>
      <c r="K589">
        <v>2</v>
      </c>
      <c r="P589">
        <v>2336.7600000000002</v>
      </c>
      <c r="Q589">
        <v>1765.37</v>
      </c>
      <c r="R589">
        <v>1815.41</v>
      </c>
      <c r="S589">
        <v>1738.46</v>
      </c>
      <c r="T589">
        <v>1890.77</v>
      </c>
      <c r="U589">
        <v>1652.83</v>
      </c>
      <c r="V589">
        <v>1893.17</v>
      </c>
      <c r="W589">
        <v>1953.43</v>
      </c>
      <c r="X589">
        <v>1543.04</v>
      </c>
      <c r="Y589">
        <v>1800.12</v>
      </c>
      <c r="Z589">
        <v>1817.65</v>
      </c>
      <c r="AA589">
        <v>1948.36</v>
      </c>
      <c r="AB589">
        <v>2102.7800000000002</v>
      </c>
      <c r="AC589">
        <v>2133.7399999999998</v>
      </c>
      <c r="AD589">
        <v>2293.6</v>
      </c>
    </row>
    <row r="590" spans="1:30" x14ac:dyDescent="0.3">
      <c r="A590" t="s">
        <v>933</v>
      </c>
      <c r="C590">
        <v>1464</v>
      </c>
      <c r="D590">
        <v>232.92500000000001</v>
      </c>
      <c r="E590">
        <v>2.7490000000000001</v>
      </c>
      <c r="K590">
        <v>1</v>
      </c>
      <c r="P590">
        <v>3225.71</v>
      </c>
      <c r="Q590">
        <v>3425.24</v>
      </c>
      <c r="R590">
        <v>3561.71</v>
      </c>
      <c r="S590">
        <v>3851.62</v>
      </c>
      <c r="T590">
        <v>3879.36</v>
      </c>
      <c r="U590">
        <v>3128.56</v>
      </c>
      <c r="V590">
        <v>3334</v>
      </c>
      <c r="W590">
        <v>3315.53</v>
      </c>
      <c r="X590">
        <v>3314.8</v>
      </c>
      <c r="Y590">
        <v>3256.81</v>
      </c>
      <c r="Z590">
        <v>3289.45</v>
      </c>
      <c r="AA590">
        <v>3303.45</v>
      </c>
      <c r="AB590">
        <v>3516.37</v>
      </c>
      <c r="AC590">
        <v>3556.08</v>
      </c>
      <c r="AD590">
        <v>4043.16</v>
      </c>
    </row>
    <row r="591" spans="1:30" x14ac:dyDescent="0.3">
      <c r="A591" t="s">
        <v>934</v>
      </c>
      <c r="C591">
        <v>498</v>
      </c>
      <c r="D591">
        <v>286.91230000000002</v>
      </c>
      <c r="E591">
        <v>2.7490000000000001</v>
      </c>
      <c r="H591" t="s">
        <v>935</v>
      </c>
      <c r="I591">
        <v>0.64943175867199998</v>
      </c>
      <c r="K591">
        <v>11</v>
      </c>
      <c r="P591">
        <v>3326.84</v>
      </c>
      <c r="Q591">
        <v>3787</v>
      </c>
      <c r="R591">
        <v>3847.49</v>
      </c>
      <c r="S591">
        <v>3851.95</v>
      </c>
      <c r="T591">
        <v>3910.09</v>
      </c>
      <c r="U591">
        <v>3684.02</v>
      </c>
      <c r="V591">
        <v>3906.47</v>
      </c>
      <c r="W591">
        <v>3731.75</v>
      </c>
      <c r="X591">
        <v>4055.67</v>
      </c>
      <c r="Y591">
        <v>3836.81</v>
      </c>
      <c r="Z591">
        <v>3925.77</v>
      </c>
      <c r="AA591">
        <v>3885.49</v>
      </c>
      <c r="AB591">
        <v>3855.59</v>
      </c>
      <c r="AC591">
        <v>3961.67</v>
      </c>
      <c r="AD591">
        <v>3578.17</v>
      </c>
    </row>
    <row r="592" spans="1:30" x14ac:dyDescent="0.3">
      <c r="A592" t="s">
        <v>936</v>
      </c>
      <c r="C592">
        <v>605</v>
      </c>
      <c r="D592">
        <v>288.90910000000002</v>
      </c>
      <c r="E592">
        <v>2.762</v>
      </c>
      <c r="H592" t="s">
        <v>742</v>
      </c>
      <c r="K592">
        <v>9</v>
      </c>
      <c r="P592">
        <v>2445.38</v>
      </c>
      <c r="Q592">
        <v>2502.1999999999998</v>
      </c>
      <c r="R592">
        <v>2431.0500000000002</v>
      </c>
      <c r="S592">
        <v>2410.3200000000002</v>
      </c>
      <c r="T592">
        <v>2463.7800000000002</v>
      </c>
      <c r="U592">
        <v>2420.34</v>
      </c>
      <c r="V592">
        <v>2677.49</v>
      </c>
      <c r="W592">
        <v>2677.67</v>
      </c>
      <c r="X592">
        <v>2526.2600000000002</v>
      </c>
      <c r="Y592">
        <v>2294.69</v>
      </c>
      <c r="Z592">
        <v>2475.8000000000002</v>
      </c>
      <c r="AA592">
        <v>2559.91</v>
      </c>
      <c r="AB592">
        <v>2383.48</v>
      </c>
      <c r="AC592">
        <v>2429.7399999999998</v>
      </c>
      <c r="AD592">
        <v>2347.69</v>
      </c>
    </row>
    <row r="593" spans="1:30" x14ac:dyDescent="0.3">
      <c r="A593" t="s">
        <v>937</v>
      </c>
      <c r="C593">
        <v>875</v>
      </c>
      <c r="D593">
        <v>465.3057</v>
      </c>
      <c r="E593">
        <v>2.8090000000000002</v>
      </c>
      <c r="K593">
        <v>12</v>
      </c>
      <c r="P593">
        <v>1972.1</v>
      </c>
      <c r="Q593">
        <v>22804.73</v>
      </c>
      <c r="R593">
        <v>1864.74</v>
      </c>
      <c r="S593">
        <v>36054.81</v>
      </c>
      <c r="T593">
        <v>15103.6</v>
      </c>
      <c r="U593">
        <v>10246.61</v>
      </c>
      <c r="V593">
        <v>12223.87</v>
      </c>
      <c r="W593">
        <v>26830.93</v>
      </c>
      <c r="X593">
        <v>20843</v>
      </c>
      <c r="Y593">
        <v>27078.1</v>
      </c>
      <c r="Z593">
        <v>12379.7</v>
      </c>
      <c r="AA593">
        <v>8683.42</v>
      </c>
      <c r="AB593">
        <v>2486</v>
      </c>
      <c r="AC593">
        <v>4771.9399999999996</v>
      </c>
      <c r="AD593">
        <v>5083.8599999999997</v>
      </c>
    </row>
    <row r="594" spans="1:30" x14ac:dyDescent="0.3">
      <c r="A594" t="s">
        <v>938</v>
      </c>
      <c r="C594">
        <v>1496</v>
      </c>
      <c r="D594">
        <v>967.00289999999995</v>
      </c>
      <c r="E594">
        <v>2.8330000000000002</v>
      </c>
      <c r="K594">
        <v>1</v>
      </c>
      <c r="P594">
        <v>1479.74</v>
      </c>
      <c r="Q594">
        <v>619.16999999999996</v>
      </c>
      <c r="R594">
        <v>720.57</v>
      </c>
      <c r="S594">
        <v>629.12</v>
      </c>
      <c r="T594">
        <v>2587.42</v>
      </c>
      <c r="U594">
        <v>560.37</v>
      </c>
      <c r="V594">
        <v>692.78</v>
      </c>
      <c r="W594">
        <v>596.83000000000004</v>
      </c>
      <c r="X594">
        <v>1062.9000000000001</v>
      </c>
      <c r="Y594">
        <v>822.16</v>
      </c>
      <c r="Z594">
        <v>753.85</v>
      </c>
      <c r="AA594">
        <v>683.26</v>
      </c>
      <c r="AB594">
        <v>612.12</v>
      </c>
      <c r="AC594">
        <v>655.27</v>
      </c>
      <c r="AD594">
        <v>770.23</v>
      </c>
    </row>
    <row r="595" spans="1:30" x14ac:dyDescent="0.3">
      <c r="A595" t="s">
        <v>939</v>
      </c>
      <c r="C595">
        <v>386</v>
      </c>
      <c r="D595">
        <v>415.30680000000001</v>
      </c>
      <c r="E595">
        <v>2.85</v>
      </c>
      <c r="K595">
        <v>15</v>
      </c>
      <c r="P595">
        <v>9089.3700000000008</v>
      </c>
      <c r="Q595">
        <v>8722.14</v>
      </c>
      <c r="R595">
        <v>5681.36</v>
      </c>
      <c r="S595">
        <v>8416.0499999999993</v>
      </c>
      <c r="T595">
        <v>7518.21</v>
      </c>
      <c r="U595">
        <v>7790.88</v>
      </c>
      <c r="V595">
        <v>9179.91</v>
      </c>
      <c r="W595">
        <v>10897.5</v>
      </c>
      <c r="X595">
        <v>8080.86</v>
      </c>
      <c r="Y595">
        <v>9219.59</v>
      </c>
      <c r="Z595">
        <v>8785.65</v>
      </c>
      <c r="AA595">
        <v>8808.6</v>
      </c>
      <c r="AB595">
        <v>7004.18</v>
      </c>
      <c r="AC595">
        <v>5199.13</v>
      </c>
      <c r="AD595">
        <v>4922.9799999999996</v>
      </c>
    </row>
    <row r="596" spans="1:30" x14ac:dyDescent="0.3">
      <c r="A596" t="s">
        <v>940</v>
      </c>
      <c r="C596">
        <v>829</v>
      </c>
      <c r="D596">
        <v>401.29140000000001</v>
      </c>
      <c r="E596">
        <v>2.8540000000000001</v>
      </c>
      <c r="K596">
        <v>10</v>
      </c>
      <c r="P596">
        <v>2506.58</v>
      </c>
      <c r="Q596">
        <v>3031.15</v>
      </c>
      <c r="R596">
        <v>1908.74</v>
      </c>
      <c r="S596">
        <v>3154.71</v>
      </c>
      <c r="T596">
        <v>2297.33</v>
      </c>
      <c r="U596">
        <v>2664.48</v>
      </c>
      <c r="V596">
        <v>2817.5</v>
      </c>
      <c r="W596">
        <v>4232.1899999999996</v>
      </c>
      <c r="X596">
        <v>3108.11</v>
      </c>
      <c r="Y596">
        <v>3445.68</v>
      </c>
      <c r="Z596">
        <v>3058.11</v>
      </c>
      <c r="AA596">
        <v>2853.26</v>
      </c>
      <c r="AB596">
        <v>2865.57</v>
      </c>
      <c r="AC596">
        <v>1694</v>
      </c>
      <c r="AD596">
        <v>1760.72</v>
      </c>
    </row>
    <row r="597" spans="1:30" x14ac:dyDescent="0.3">
      <c r="A597" t="s">
        <v>941</v>
      </c>
      <c r="C597">
        <v>1957</v>
      </c>
      <c r="D597">
        <v>606.55470000000003</v>
      </c>
      <c r="E597">
        <v>2.8759999999999999</v>
      </c>
      <c r="K597">
        <v>1</v>
      </c>
      <c r="P597">
        <v>1725.87</v>
      </c>
      <c r="Q597">
        <v>1562.86</v>
      </c>
      <c r="R597">
        <v>1333.33</v>
      </c>
      <c r="S597">
        <v>2149.77</v>
      </c>
      <c r="T597">
        <v>1421.06</v>
      </c>
      <c r="U597">
        <v>1560.63</v>
      </c>
      <c r="V597">
        <v>1302</v>
      </c>
      <c r="W597">
        <v>1634.42</v>
      </c>
      <c r="X597">
        <v>1133.6199999999999</v>
      </c>
      <c r="Y597">
        <v>1794.07</v>
      </c>
      <c r="Z597">
        <v>1656.05</v>
      </c>
      <c r="AA597">
        <v>1498.27</v>
      </c>
      <c r="AB597">
        <v>1743.65</v>
      </c>
      <c r="AC597">
        <v>1534.63</v>
      </c>
      <c r="AD597">
        <v>1386.77</v>
      </c>
    </row>
    <row r="598" spans="1:30" x14ac:dyDescent="0.3">
      <c r="A598" t="s">
        <v>942</v>
      </c>
      <c r="C598">
        <v>89</v>
      </c>
      <c r="D598">
        <v>274.28019999999998</v>
      </c>
      <c r="E598">
        <v>2.8769999999999998</v>
      </c>
      <c r="K598">
        <v>15</v>
      </c>
      <c r="P598">
        <v>61497.45</v>
      </c>
      <c r="Q598">
        <v>51432.07</v>
      </c>
      <c r="R598">
        <v>37507.75</v>
      </c>
      <c r="S598">
        <v>52624.01</v>
      </c>
      <c r="T598">
        <v>42867.839999999997</v>
      </c>
      <c r="U598">
        <v>46460.94</v>
      </c>
      <c r="V598">
        <v>43781.91</v>
      </c>
      <c r="W598">
        <v>52551.79</v>
      </c>
      <c r="X598">
        <v>50142.63</v>
      </c>
      <c r="Y598">
        <v>68569.919999999998</v>
      </c>
      <c r="Z598">
        <v>53366.86</v>
      </c>
      <c r="AA598">
        <v>42103.5</v>
      </c>
      <c r="AB598">
        <v>47048.160000000003</v>
      </c>
      <c r="AC598">
        <v>44024.89</v>
      </c>
      <c r="AD598">
        <v>40202.04</v>
      </c>
    </row>
    <row r="599" spans="1:30" x14ac:dyDescent="0.3">
      <c r="A599" t="s">
        <v>943</v>
      </c>
      <c r="C599">
        <v>355</v>
      </c>
      <c r="D599">
        <v>272.26749999999998</v>
      </c>
      <c r="E599">
        <v>2.883</v>
      </c>
      <c r="H599" t="s">
        <v>796</v>
      </c>
      <c r="K599">
        <v>15</v>
      </c>
      <c r="P599">
        <v>10408.02</v>
      </c>
      <c r="Q599">
        <v>8671.15</v>
      </c>
      <c r="R599">
        <v>6440.72</v>
      </c>
      <c r="S599">
        <v>8968.76</v>
      </c>
      <c r="T599">
        <v>7148.37</v>
      </c>
      <c r="U599">
        <v>8061.89</v>
      </c>
      <c r="V599">
        <v>7958.46</v>
      </c>
      <c r="W599">
        <v>9421.42</v>
      </c>
      <c r="X599">
        <v>8275.24</v>
      </c>
      <c r="Y599">
        <v>11707.71</v>
      </c>
      <c r="Z599">
        <v>9623.5300000000007</v>
      </c>
      <c r="AA599">
        <v>7297.36</v>
      </c>
      <c r="AB599">
        <v>8122.24</v>
      </c>
      <c r="AC599">
        <v>7999.28</v>
      </c>
      <c r="AD599">
        <v>6484.26</v>
      </c>
    </row>
    <row r="600" spans="1:30" x14ac:dyDescent="0.3">
      <c r="A600" t="s">
        <v>944</v>
      </c>
      <c r="C600">
        <v>1705</v>
      </c>
      <c r="D600">
        <v>601.52359999999999</v>
      </c>
      <c r="E600">
        <v>2.8919999999999999</v>
      </c>
      <c r="K600">
        <v>1</v>
      </c>
      <c r="P600">
        <v>1808.5</v>
      </c>
      <c r="Q600">
        <v>1949.87</v>
      </c>
      <c r="R600">
        <v>1485.06</v>
      </c>
      <c r="S600">
        <v>2371.06</v>
      </c>
      <c r="T600">
        <v>1880.84</v>
      </c>
      <c r="U600">
        <v>1593.71</v>
      </c>
      <c r="V600">
        <v>1428.95</v>
      </c>
      <c r="W600">
        <v>1821.56</v>
      </c>
      <c r="X600">
        <v>1375.42</v>
      </c>
      <c r="Y600">
        <v>1681.1</v>
      </c>
      <c r="Z600">
        <v>1708.79</v>
      </c>
      <c r="AA600">
        <v>2660.25</v>
      </c>
      <c r="AB600">
        <v>2200.59</v>
      </c>
      <c r="AC600">
        <v>1947.28</v>
      </c>
      <c r="AD600">
        <v>2422.7800000000002</v>
      </c>
    </row>
    <row r="601" spans="1:30" x14ac:dyDescent="0.3">
      <c r="A601" t="s">
        <v>945</v>
      </c>
      <c r="C601">
        <v>265</v>
      </c>
      <c r="D601">
        <v>270.25209999999998</v>
      </c>
      <c r="E601">
        <v>2.8929999999999998</v>
      </c>
      <c r="H601" t="s">
        <v>946</v>
      </c>
      <c r="I601">
        <v>0.76742717280999995</v>
      </c>
      <c r="K601">
        <v>15</v>
      </c>
      <c r="P601">
        <v>12978.18</v>
      </c>
      <c r="Q601">
        <v>11737.12</v>
      </c>
      <c r="R601">
        <v>9336.2099999999991</v>
      </c>
      <c r="S601">
        <v>11151.43</v>
      </c>
      <c r="T601">
        <v>10130.52</v>
      </c>
      <c r="U601">
        <v>10440.959999999999</v>
      </c>
      <c r="V601">
        <v>8426.99</v>
      </c>
      <c r="W601">
        <v>10073.43</v>
      </c>
      <c r="X601">
        <v>11326.51</v>
      </c>
      <c r="Y601">
        <v>12988.96</v>
      </c>
      <c r="Z601">
        <v>11760.5</v>
      </c>
      <c r="AA601">
        <v>13671.63</v>
      </c>
      <c r="AB601">
        <v>12626.44</v>
      </c>
      <c r="AC601">
        <v>9101.81</v>
      </c>
      <c r="AD601">
        <v>10579.14</v>
      </c>
    </row>
    <row r="602" spans="1:30" x14ac:dyDescent="0.3">
      <c r="A602" t="s">
        <v>947</v>
      </c>
      <c r="C602">
        <v>1623</v>
      </c>
      <c r="D602">
        <v>370.25110000000001</v>
      </c>
      <c r="E602">
        <v>2.9</v>
      </c>
      <c r="H602" t="s">
        <v>948</v>
      </c>
      <c r="K602">
        <v>2</v>
      </c>
      <c r="P602">
        <v>2619.08</v>
      </c>
      <c r="Q602">
        <v>2595.7800000000002</v>
      </c>
      <c r="R602">
        <v>2213.8000000000002</v>
      </c>
      <c r="S602">
        <v>2870.55</v>
      </c>
      <c r="T602">
        <v>2440.63</v>
      </c>
      <c r="U602">
        <v>2498.44</v>
      </c>
      <c r="V602">
        <v>2453.12</v>
      </c>
      <c r="W602">
        <v>2848.38</v>
      </c>
      <c r="X602">
        <v>2625.53</v>
      </c>
      <c r="Y602">
        <v>2873.69</v>
      </c>
      <c r="Z602">
        <v>2953.62</v>
      </c>
      <c r="AA602">
        <v>2404.63</v>
      </c>
      <c r="AB602">
        <v>2503.96</v>
      </c>
      <c r="AC602">
        <v>2563.4899999999998</v>
      </c>
      <c r="AD602">
        <v>2468.69</v>
      </c>
    </row>
    <row r="603" spans="1:30" x14ac:dyDescent="0.3">
      <c r="A603" t="s">
        <v>949</v>
      </c>
      <c r="C603">
        <v>300</v>
      </c>
      <c r="D603">
        <v>242.1763</v>
      </c>
      <c r="E603">
        <v>2.9020000000000001</v>
      </c>
      <c r="K603">
        <v>15</v>
      </c>
      <c r="P603">
        <v>22382.79</v>
      </c>
      <c r="Q603">
        <v>14052.59</v>
      </c>
      <c r="R603">
        <v>7864.93</v>
      </c>
      <c r="S603">
        <v>26979.25</v>
      </c>
      <c r="T603">
        <v>3296.68</v>
      </c>
      <c r="U603">
        <v>30407</v>
      </c>
      <c r="V603">
        <v>5881.18</v>
      </c>
      <c r="W603">
        <v>18100.41</v>
      </c>
      <c r="X603">
        <v>53982.19</v>
      </c>
      <c r="Y603">
        <v>45014.61</v>
      </c>
      <c r="Z603">
        <v>39043.86</v>
      </c>
      <c r="AA603">
        <v>9001.1299999999992</v>
      </c>
      <c r="AB603">
        <v>29544.1</v>
      </c>
      <c r="AC603">
        <v>8042.13</v>
      </c>
      <c r="AD603">
        <v>10184.08</v>
      </c>
    </row>
    <row r="604" spans="1:30" x14ac:dyDescent="0.3">
      <c r="A604" t="s">
        <v>950</v>
      </c>
      <c r="C604">
        <v>1832</v>
      </c>
      <c r="D604">
        <v>278.15309999999999</v>
      </c>
      <c r="E604">
        <v>2.919</v>
      </c>
      <c r="K604">
        <v>3</v>
      </c>
      <c r="P604">
        <v>1540.15</v>
      </c>
      <c r="Q604">
        <v>1037.33</v>
      </c>
      <c r="R604">
        <v>711.22</v>
      </c>
      <c r="S604">
        <v>1835.03</v>
      </c>
      <c r="T604">
        <v>0</v>
      </c>
      <c r="U604">
        <v>2623.61</v>
      </c>
      <c r="V604">
        <v>558</v>
      </c>
      <c r="W604">
        <v>1349.01</v>
      </c>
      <c r="X604">
        <v>3575.89</v>
      </c>
      <c r="Y604">
        <v>3317.5</v>
      </c>
      <c r="Z604">
        <v>2660.9</v>
      </c>
      <c r="AA604">
        <v>677.03</v>
      </c>
      <c r="AB604">
        <v>2216.21</v>
      </c>
      <c r="AC604">
        <v>583.07000000000005</v>
      </c>
      <c r="AD604">
        <v>846.42</v>
      </c>
    </row>
    <row r="605" spans="1:30" x14ac:dyDescent="0.3">
      <c r="A605" t="s">
        <v>951</v>
      </c>
      <c r="C605">
        <v>1810</v>
      </c>
      <c r="D605">
        <v>243.17910000000001</v>
      </c>
      <c r="E605">
        <v>2.9329999999999998</v>
      </c>
      <c r="K605">
        <v>2</v>
      </c>
      <c r="P605">
        <v>3352.45</v>
      </c>
      <c r="Q605">
        <v>2186.37</v>
      </c>
      <c r="R605">
        <v>1500.44</v>
      </c>
      <c r="S605">
        <v>4225.66</v>
      </c>
      <c r="T605">
        <v>738.11</v>
      </c>
      <c r="U605">
        <v>5142.24</v>
      </c>
      <c r="V605">
        <v>1073.08</v>
      </c>
      <c r="W605">
        <v>2908.23</v>
      </c>
      <c r="X605">
        <v>6478.73</v>
      </c>
      <c r="Y605">
        <v>6513.11</v>
      </c>
      <c r="Z605">
        <v>4767.01</v>
      </c>
      <c r="AA605">
        <v>1741.97</v>
      </c>
      <c r="AB605">
        <v>4401.5</v>
      </c>
      <c r="AC605">
        <v>1147.72</v>
      </c>
      <c r="AD605">
        <v>1694.5</v>
      </c>
    </row>
    <row r="606" spans="1:30" x14ac:dyDescent="0.3">
      <c r="A606" t="s">
        <v>952</v>
      </c>
      <c r="C606">
        <v>1976</v>
      </c>
      <c r="D606">
        <v>158.12700000000001</v>
      </c>
      <c r="E606">
        <v>2.952</v>
      </c>
      <c r="K606">
        <v>1</v>
      </c>
      <c r="P606">
        <v>1212.79</v>
      </c>
      <c r="Q606">
        <v>1071.32</v>
      </c>
      <c r="R606">
        <v>552.61</v>
      </c>
      <c r="S606">
        <v>1631.97</v>
      </c>
      <c r="T606">
        <v>0</v>
      </c>
      <c r="U606">
        <v>1511.04</v>
      </c>
      <c r="V606">
        <v>0</v>
      </c>
      <c r="W606">
        <v>1018.93</v>
      </c>
      <c r="X606">
        <v>2621.13</v>
      </c>
      <c r="Y606">
        <v>2079.79</v>
      </c>
      <c r="Z606">
        <v>2079.0100000000002</v>
      </c>
      <c r="AA606">
        <v>717.87</v>
      </c>
      <c r="AB606">
        <v>1702.48</v>
      </c>
      <c r="AC606">
        <v>0</v>
      </c>
      <c r="AD606">
        <v>669.48</v>
      </c>
    </row>
    <row r="607" spans="1:30" x14ac:dyDescent="0.3">
      <c r="A607" t="s">
        <v>953</v>
      </c>
      <c r="C607">
        <v>1131</v>
      </c>
      <c r="D607">
        <v>393.28250000000003</v>
      </c>
      <c r="E607">
        <v>2.96</v>
      </c>
      <c r="K607">
        <v>1</v>
      </c>
      <c r="P607">
        <v>2179.52</v>
      </c>
      <c r="Q607">
        <v>2886.5</v>
      </c>
      <c r="R607">
        <v>1926.47</v>
      </c>
      <c r="S607">
        <v>3207.28</v>
      </c>
      <c r="T607">
        <v>2062</v>
      </c>
      <c r="U607">
        <v>2648.14</v>
      </c>
      <c r="V607">
        <v>2284.88</v>
      </c>
      <c r="W607">
        <v>3195.26</v>
      </c>
      <c r="X607">
        <v>3202.6</v>
      </c>
      <c r="Y607">
        <v>3452.18</v>
      </c>
      <c r="Z607">
        <v>2970.92</v>
      </c>
      <c r="AA607">
        <v>2197.63</v>
      </c>
      <c r="AB607">
        <v>2500.5</v>
      </c>
      <c r="AC607">
        <v>3004.68</v>
      </c>
      <c r="AD607">
        <v>2034.6</v>
      </c>
    </row>
    <row r="608" spans="1:30" x14ac:dyDescent="0.3">
      <c r="A608" t="s">
        <v>954</v>
      </c>
      <c r="C608">
        <v>1737</v>
      </c>
      <c r="D608">
        <v>966.00099999999998</v>
      </c>
      <c r="E608">
        <v>2.968</v>
      </c>
      <c r="K608">
        <v>2</v>
      </c>
      <c r="P608">
        <v>5836.96</v>
      </c>
      <c r="Q608">
        <v>2324.06</v>
      </c>
      <c r="R608">
        <v>2384.84</v>
      </c>
      <c r="S608">
        <v>2803.98</v>
      </c>
      <c r="T608">
        <v>10438.75</v>
      </c>
      <c r="U608">
        <v>2304.0100000000002</v>
      </c>
      <c r="V608">
        <v>2361.58</v>
      </c>
      <c r="W608">
        <v>2229.16</v>
      </c>
      <c r="X608">
        <v>4290.58</v>
      </c>
      <c r="Y608">
        <v>2765.83</v>
      </c>
      <c r="Z608">
        <v>2571.33</v>
      </c>
      <c r="AA608">
        <v>2336.81</v>
      </c>
      <c r="AB608">
        <v>2663.5</v>
      </c>
      <c r="AC608">
        <v>2217.88</v>
      </c>
      <c r="AD608">
        <v>2763.16</v>
      </c>
    </row>
    <row r="609" spans="1:30" x14ac:dyDescent="0.3">
      <c r="A609" t="s">
        <v>955</v>
      </c>
      <c r="C609">
        <v>1562</v>
      </c>
      <c r="D609">
        <v>593.47900000000004</v>
      </c>
      <c r="E609">
        <v>2.9889999999999999</v>
      </c>
      <c r="K609">
        <v>1</v>
      </c>
      <c r="P609">
        <v>0</v>
      </c>
      <c r="Q609">
        <v>574.58000000000004</v>
      </c>
      <c r="R609">
        <v>0</v>
      </c>
      <c r="S609">
        <v>970.56</v>
      </c>
      <c r="T609">
        <v>704.77</v>
      </c>
      <c r="U609">
        <v>0</v>
      </c>
      <c r="V609">
        <v>0</v>
      </c>
      <c r="W609">
        <v>4514.07</v>
      </c>
      <c r="X609">
        <v>622.87</v>
      </c>
      <c r="Y609">
        <v>582.85</v>
      </c>
      <c r="Z609">
        <v>999.02</v>
      </c>
      <c r="AA609">
        <v>0</v>
      </c>
      <c r="AB609">
        <v>0</v>
      </c>
      <c r="AC609">
        <v>614.55999999999995</v>
      </c>
      <c r="AD609">
        <v>0</v>
      </c>
    </row>
    <row r="610" spans="1:30" x14ac:dyDescent="0.3">
      <c r="A610" t="s">
        <v>956</v>
      </c>
      <c r="C610">
        <v>456</v>
      </c>
      <c r="D610">
        <v>157.1232</v>
      </c>
      <c r="E610">
        <v>3.012</v>
      </c>
      <c r="K610">
        <v>14</v>
      </c>
      <c r="P610">
        <v>11210.21</v>
      </c>
      <c r="Q610">
        <v>7208.28</v>
      </c>
      <c r="R610">
        <v>4404.91</v>
      </c>
      <c r="S610">
        <v>12073.92</v>
      </c>
      <c r="T610">
        <v>2641.56</v>
      </c>
      <c r="U610">
        <v>15622.02</v>
      </c>
      <c r="V610">
        <v>3361.23</v>
      </c>
      <c r="W610">
        <v>7333.5</v>
      </c>
      <c r="X610">
        <v>25653.3</v>
      </c>
      <c r="Y610">
        <v>18541.150000000001</v>
      </c>
      <c r="Z610">
        <v>18913.12</v>
      </c>
      <c r="AA610">
        <v>5623.03</v>
      </c>
      <c r="AB610">
        <v>14276.81</v>
      </c>
      <c r="AC610">
        <v>4357.03</v>
      </c>
      <c r="AD610">
        <v>6366.91</v>
      </c>
    </row>
    <row r="611" spans="1:30" x14ac:dyDescent="0.3">
      <c r="A611" t="s">
        <v>957</v>
      </c>
      <c r="C611">
        <v>1884</v>
      </c>
      <c r="D611">
        <v>384.30849999999998</v>
      </c>
      <c r="E611">
        <v>3.03</v>
      </c>
      <c r="K611">
        <v>1</v>
      </c>
      <c r="P611">
        <v>1377.19</v>
      </c>
      <c r="Q611">
        <v>1114.93</v>
      </c>
      <c r="R611">
        <v>1187.8599999999999</v>
      </c>
      <c r="S611">
        <v>1577.44</v>
      </c>
      <c r="T611">
        <v>898.65</v>
      </c>
      <c r="U611">
        <v>1617.78</v>
      </c>
      <c r="V611">
        <v>1143.26</v>
      </c>
      <c r="W611">
        <v>1236.19</v>
      </c>
      <c r="X611">
        <v>2419.16</v>
      </c>
      <c r="Y611">
        <v>2392.4899999999998</v>
      </c>
      <c r="Z611">
        <v>1861.22</v>
      </c>
      <c r="AA611">
        <v>967.04</v>
      </c>
      <c r="AB611">
        <v>1862.46</v>
      </c>
      <c r="AC611">
        <v>967.36</v>
      </c>
      <c r="AD611">
        <v>1120.45</v>
      </c>
    </row>
    <row r="612" spans="1:30" x14ac:dyDescent="0.3">
      <c r="A612" t="s">
        <v>958</v>
      </c>
      <c r="C612">
        <v>753</v>
      </c>
      <c r="D612">
        <v>363.291</v>
      </c>
      <c r="E612">
        <v>3.0390000000000001</v>
      </c>
      <c r="K612">
        <v>4</v>
      </c>
      <c r="P612">
        <v>3896.53</v>
      </c>
      <c r="Q612">
        <v>2059.88</v>
      </c>
      <c r="R612">
        <v>1704.56</v>
      </c>
      <c r="S612">
        <v>2719.84</v>
      </c>
      <c r="T612">
        <v>2274.3200000000002</v>
      </c>
      <c r="U612">
        <v>1696.85</v>
      </c>
      <c r="V612">
        <v>2019.42</v>
      </c>
      <c r="W612">
        <v>2564.8000000000002</v>
      </c>
      <c r="X612">
        <v>1991.32</v>
      </c>
      <c r="Y612">
        <v>2476.0100000000002</v>
      </c>
      <c r="Z612">
        <v>2267</v>
      </c>
      <c r="AA612">
        <v>2173.46</v>
      </c>
      <c r="AB612">
        <v>1903.12</v>
      </c>
      <c r="AC612">
        <v>2884.3</v>
      </c>
      <c r="AD612">
        <v>2302.88</v>
      </c>
    </row>
    <row r="613" spans="1:30" x14ac:dyDescent="0.3">
      <c r="A613" t="s">
        <v>959</v>
      </c>
      <c r="C613">
        <v>203</v>
      </c>
      <c r="D613">
        <v>602.54499999999996</v>
      </c>
      <c r="E613">
        <v>3.0390000000000001</v>
      </c>
      <c r="H613" t="s">
        <v>960</v>
      </c>
      <c r="K613">
        <v>15</v>
      </c>
      <c r="P613">
        <v>15903.54</v>
      </c>
      <c r="Q613">
        <v>16675.57</v>
      </c>
      <c r="R613">
        <v>13247.36</v>
      </c>
      <c r="S613">
        <v>17086.64</v>
      </c>
      <c r="T613">
        <v>14426.74</v>
      </c>
      <c r="U613">
        <v>15294.55</v>
      </c>
      <c r="V613">
        <v>14989.75</v>
      </c>
      <c r="W613">
        <v>17209.52</v>
      </c>
      <c r="X613">
        <v>12488.02</v>
      </c>
      <c r="Y613">
        <v>16827.759999999998</v>
      </c>
      <c r="Z613">
        <v>14930.44</v>
      </c>
      <c r="AA613">
        <v>14861.05</v>
      </c>
      <c r="AB613">
        <v>15381.83</v>
      </c>
      <c r="AC613">
        <v>15762.29</v>
      </c>
      <c r="AD613">
        <v>16031.17</v>
      </c>
    </row>
    <row r="614" spans="1:30" x14ac:dyDescent="0.3">
      <c r="A614" t="s">
        <v>961</v>
      </c>
      <c r="C614">
        <v>10</v>
      </c>
      <c r="D614">
        <v>379.2629</v>
      </c>
      <c r="E614">
        <v>3.0419999999999998</v>
      </c>
      <c r="K614">
        <v>15</v>
      </c>
      <c r="P614">
        <v>587341.25</v>
      </c>
      <c r="Q614">
        <v>648110.43999999994</v>
      </c>
      <c r="R614">
        <v>550392.75</v>
      </c>
      <c r="S614">
        <v>590876</v>
      </c>
      <c r="T614">
        <v>546117.25</v>
      </c>
      <c r="U614">
        <v>565018.43999999994</v>
      </c>
      <c r="V614">
        <v>584982.12</v>
      </c>
      <c r="W614">
        <v>636069.75</v>
      </c>
      <c r="X614">
        <v>554990.18999999994</v>
      </c>
      <c r="Y614">
        <v>725607.06</v>
      </c>
      <c r="Z614">
        <v>630650.88</v>
      </c>
      <c r="AA614">
        <v>546865.12</v>
      </c>
      <c r="AB614">
        <v>562285.25</v>
      </c>
      <c r="AC614">
        <v>584461.62</v>
      </c>
      <c r="AD614">
        <v>545763.06000000006</v>
      </c>
    </row>
    <row r="615" spans="1:30" x14ac:dyDescent="0.3">
      <c r="A615" t="s">
        <v>962</v>
      </c>
      <c r="C615">
        <v>425</v>
      </c>
      <c r="D615">
        <v>695.56439999999998</v>
      </c>
      <c r="E615">
        <v>3.0430000000000001</v>
      </c>
      <c r="K615">
        <v>15</v>
      </c>
      <c r="P615">
        <v>7528.06</v>
      </c>
      <c r="Q615">
        <v>6424.53</v>
      </c>
      <c r="R615">
        <v>4868.71</v>
      </c>
      <c r="S615">
        <v>8840.77</v>
      </c>
      <c r="T615">
        <v>6973.05</v>
      </c>
      <c r="U615">
        <v>5267.72</v>
      </c>
      <c r="V615">
        <v>5393.81</v>
      </c>
      <c r="W615">
        <v>7907.97</v>
      </c>
      <c r="X615">
        <v>4505.95</v>
      </c>
      <c r="Y615">
        <v>7216.46</v>
      </c>
      <c r="Z615">
        <v>6173.73</v>
      </c>
      <c r="AA615">
        <v>6349.97</v>
      </c>
      <c r="AB615">
        <v>6281.65</v>
      </c>
      <c r="AC615">
        <v>8049.12</v>
      </c>
      <c r="AD615">
        <v>6692.84</v>
      </c>
    </row>
    <row r="616" spans="1:30" x14ac:dyDescent="0.3">
      <c r="A616" t="s">
        <v>963</v>
      </c>
      <c r="C616">
        <v>623</v>
      </c>
      <c r="D616">
        <v>403.47809999999998</v>
      </c>
      <c r="E616">
        <v>3.0430000000000001</v>
      </c>
      <c r="K616">
        <v>7</v>
      </c>
      <c r="P616">
        <v>252389.91</v>
      </c>
      <c r="Q616">
        <v>231587.89</v>
      </c>
      <c r="R616">
        <v>195736.02</v>
      </c>
      <c r="S616">
        <v>230845.34</v>
      </c>
      <c r="T616">
        <v>206800.36</v>
      </c>
      <c r="U616">
        <v>206361.56</v>
      </c>
      <c r="V616">
        <v>217096.86</v>
      </c>
      <c r="W616">
        <v>234236.06</v>
      </c>
      <c r="X616">
        <v>199806.58</v>
      </c>
      <c r="Y616">
        <v>245987.94</v>
      </c>
      <c r="Z616">
        <v>231923.38</v>
      </c>
      <c r="AA616">
        <v>210590.78</v>
      </c>
      <c r="AB616">
        <v>214320.38</v>
      </c>
      <c r="AC616">
        <v>228489.2</v>
      </c>
      <c r="AD616">
        <v>207453.58</v>
      </c>
    </row>
    <row r="617" spans="1:30" x14ac:dyDescent="0.3">
      <c r="A617" t="s">
        <v>964</v>
      </c>
      <c r="C617">
        <v>568</v>
      </c>
      <c r="D617">
        <v>599.52610000000004</v>
      </c>
      <c r="E617">
        <v>3.044</v>
      </c>
      <c r="H617" t="s">
        <v>965</v>
      </c>
      <c r="I617">
        <v>4.9892845323300001</v>
      </c>
      <c r="K617">
        <v>8</v>
      </c>
      <c r="P617">
        <v>3123.36</v>
      </c>
      <c r="Q617">
        <v>3076.56</v>
      </c>
      <c r="R617">
        <v>2856.95</v>
      </c>
      <c r="S617">
        <v>3208.05</v>
      </c>
      <c r="T617">
        <v>3269.24</v>
      </c>
      <c r="U617">
        <v>3015.95</v>
      </c>
      <c r="V617">
        <v>2897.63</v>
      </c>
      <c r="W617">
        <v>3112.34</v>
      </c>
      <c r="X617">
        <v>2560.7600000000002</v>
      </c>
      <c r="Y617">
        <v>3071.59</v>
      </c>
      <c r="Z617">
        <v>2998</v>
      </c>
      <c r="AA617">
        <v>3189.83</v>
      </c>
      <c r="AB617">
        <v>3331.23</v>
      </c>
      <c r="AC617">
        <v>3152.27</v>
      </c>
      <c r="AD617">
        <v>3511.32</v>
      </c>
    </row>
    <row r="618" spans="1:30" x14ac:dyDescent="0.3">
      <c r="A618" t="s">
        <v>966</v>
      </c>
      <c r="C618">
        <v>31</v>
      </c>
      <c r="D618">
        <v>381.25959999999998</v>
      </c>
      <c r="E618">
        <v>3.044</v>
      </c>
      <c r="K618">
        <v>15</v>
      </c>
      <c r="P618">
        <v>215047.09</v>
      </c>
      <c r="Q618">
        <v>236469.08</v>
      </c>
      <c r="R618">
        <v>182386.83</v>
      </c>
      <c r="S618">
        <v>217833.88</v>
      </c>
      <c r="T618">
        <v>194294.78</v>
      </c>
      <c r="U618">
        <v>203073.14</v>
      </c>
      <c r="V618">
        <v>209844.28</v>
      </c>
      <c r="W618">
        <v>229927.58</v>
      </c>
      <c r="X618">
        <v>202074.55</v>
      </c>
      <c r="Y618">
        <v>260108.34</v>
      </c>
      <c r="Z618">
        <v>228095.97</v>
      </c>
      <c r="AA618">
        <v>194970.91</v>
      </c>
      <c r="AB618">
        <v>199625.88</v>
      </c>
      <c r="AC618">
        <v>208456.98</v>
      </c>
      <c r="AD618">
        <v>185347.12</v>
      </c>
    </row>
    <row r="619" spans="1:30" x14ac:dyDescent="0.3">
      <c r="A619" t="s">
        <v>967</v>
      </c>
      <c r="C619">
        <v>8</v>
      </c>
      <c r="D619">
        <v>389.2919</v>
      </c>
      <c r="E619">
        <v>3.0449999999999999</v>
      </c>
      <c r="H619" t="s">
        <v>968</v>
      </c>
      <c r="I619">
        <v>7.0501396328399996E-2</v>
      </c>
      <c r="K619">
        <v>15</v>
      </c>
      <c r="P619">
        <v>393133.88</v>
      </c>
      <c r="Q619">
        <v>600884.43999999994</v>
      </c>
      <c r="R619">
        <v>589089.75</v>
      </c>
      <c r="S619">
        <v>621935.06000000006</v>
      </c>
      <c r="T619">
        <v>581689.75</v>
      </c>
      <c r="U619">
        <v>599365.68999999994</v>
      </c>
      <c r="V619">
        <v>593702.68999999994</v>
      </c>
      <c r="W619">
        <v>612217.68999999994</v>
      </c>
      <c r="X619">
        <v>572009.06000000006</v>
      </c>
      <c r="Y619">
        <v>593167.56000000006</v>
      </c>
      <c r="Z619">
        <v>594518.62</v>
      </c>
      <c r="AA619">
        <v>612058.25</v>
      </c>
      <c r="AB619">
        <v>598237.75</v>
      </c>
      <c r="AC619">
        <v>615278.62</v>
      </c>
      <c r="AD619">
        <v>622458</v>
      </c>
    </row>
    <row r="620" spans="1:30" x14ac:dyDescent="0.3">
      <c r="A620" t="s">
        <v>969</v>
      </c>
      <c r="C620">
        <v>830</v>
      </c>
      <c r="D620">
        <v>433.33449999999999</v>
      </c>
      <c r="E620">
        <v>3.0459999999999998</v>
      </c>
      <c r="K620">
        <v>3</v>
      </c>
      <c r="P620">
        <v>2499.86</v>
      </c>
      <c r="Q620">
        <v>2041.54</v>
      </c>
      <c r="R620">
        <v>1912.55</v>
      </c>
      <c r="S620">
        <v>1909.88</v>
      </c>
      <c r="T620">
        <v>1820.47</v>
      </c>
      <c r="U620">
        <v>2033.56</v>
      </c>
      <c r="V620">
        <v>1962.55</v>
      </c>
      <c r="W620">
        <v>1883.67</v>
      </c>
      <c r="X620">
        <v>1886.32</v>
      </c>
      <c r="Y620">
        <v>2019.89</v>
      </c>
      <c r="Z620">
        <v>2238.4</v>
      </c>
      <c r="AA620">
        <v>1989.72</v>
      </c>
      <c r="AB620">
        <v>1870.64</v>
      </c>
      <c r="AC620">
        <v>1806.78</v>
      </c>
      <c r="AD620">
        <v>1959.45</v>
      </c>
    </row>
    <row r="621" spans="1:30" x14ac:dyDescent="0.3">
      <c r="A621" t="s">
        <v>970</v>
      </c>
      <c r="C621">
        <v>503</v>
      </c>
      <c r="D621">
        <v>627.55719999999997</v>
      </c>
      <c r="E621">
        <v>3.0510000000000002</v>
      </c>
      <c r="K621">
        <v>9</v>
      </c>
      <c r="P621">
        <v>4113.96</v>
      </c>
      <c r="Q621">
        <v>3723.6</v>
      </c>
      <c r="R621">
        <v>3774.54</v>
      </c>
      <c r="S621">
        <v>4921.28</v>
      </c>
      <c r="T621">
        <v>3748.98</v>
      </c>
      <c r="U621">
        <v>3851.18</v>
      </c>
      <c r="V621">
        <v>3540.26</v>
      </c>
      <c r="W621">
        <v>4116.7</v>
      </c>
      <c r="X621">
        <v>3439.43</v>
      </c>
      <c r="Y621">
        <v>3464.87</v>
      </c>
      <c r="Z621">
        <v>3636.56</v>
      </c>
      <c r="AA621">
        <v>3866.73</v>
      </c>
      <c r="AB621">
        <v>3841.49</v>
      </c>
      <c r="AC621">
        <v>3827.79</v>
      </c>
      <c r="AD621">
        <v>4233.62</v>
      </c>
    </row>
    <row r="622" spans="1:30" x14ac:dyDescent="0.3">
      <c r="A622" t="s">
        <v>971</v>
      </c>
      <c r="C622">
        <v>86</v>
      </c>
      <c r="D622">
        <v>391.28899999999999</v>
      </c>
      <c r="E622">
        <v>3.0590000000000002</v>
      </c>
      <c r="H622" t="s">
        <v>972</v>
      </c>
      <c r="K622">
        <v>15</v>
      </c>
      <c r="P622">
        <v>46912.959999999999</v>
      </c>
      <c r="Q622">
        <v>39807.07</v>
      </c>
      <c r="R622">
        <v>39437.31</v>
      </c>
      <c r="S622">
        <v>40968.69</v>
      </c>
      <c r="T622">
        <v>40185.019999999997</v>
      </c>
      <c r="U622">
        <v>39462.269999999997</v>
      </c>
      <c r="V622">
        <v>39493.120000000003</v>
      </c>
      <c r="W622">
        <v>39882.400000000001</v>
      </c>
      <c r="X622">
        <v>40353.919999999998</v>
      </c>
      <c r="Y622">
        <v>38533.46</v>
      </c>
      <c r="Z622">
        <v>40167.589999999997</v>
      </c>
      <c r="AA622">
        <v>40369.06</v>
      </c>
      <c r="AB622">
        <v>41589.24</v>
      </c>
      <c r="AC622">
        <v>41235.879999999997</v>
      </c>
      <c r="AD622">
        <v>41684.370000000003</v>
      </c>
    </row>
    <row r="623" spans="1:30" x14ac:dyDescent="0.3">
      <c r="A623" t="s">
        <v>973</v>
      </c>
      <c r="C623">
        <v>1895</v>
      </c>
      <c r="D623">
        <v>61.9895</v>
      </c>
      <c r="E623">
        <v>3.073</v>
      </c>
      <c r="K623">
        <v>1</v>
      </c>
      <c r="P623">
        <v>7645.45</v>
      </c>
      <c r="Q623">
        <v>6390.45</v>
      </c>
      <c r="R623">
        <v>7013.99</v>
      </c>
      <c r="S623">
        <v>7857.3</v>
      </c>
      <c r="T623">
        <v>7252.4</v>
      </c>
      <c r="U623">
        <v>6557.23</v>
      </c>
      <c r="V623">
        <v>7597.97</v>
      </c>
      <c r="W623">
        <v>7218.73</v>
      </c>
      <c r="X623">
        <v>8802.92</v>
      </c>
      <c r="Y623">
        <v>6177.52</v>
      </c>
      <c r="Z623">
        <v>6599.34</v>
      </c>
      <c r="AA623">
        <v>7421.89</v>
      </c>
      <c r="AB623">
        <v>6956.57</v>
      </c>
      <c r="AC623">
        <v>8263.93</v>
      </c>
      <c r="AD623">
        <v>8531.02</v>
      </c>
    </row>
    <row r="624" spans="1:30" x14ac:dyDescent="0.3">
      <c r="A624" t="s">
        <v>974</v>
      </c>
      <c r="C624">
        <v>784</v>
      </c>
      <c r="D624">
        <v>61.019399999999997</v>
      </c>
      <c r="E624">
        <v>3.073</v>
      </c>
      <c r="K624">
        <v>11</v>
      </c>
      <c r="P624">
        <v>3282.01</v>
      </c>
      <c r="Q624">
        <v>2998.75</v>
      </c>
      <c r="R624">
        <v>3839.53</v>
      </c>
      <c r="S624">
        <v>3374.38</v>
      </c>
      <c r="T624">
        <v>3832.31</v>
      </c>
      <c r="U624">
        <v>4324.12</v>
      </c>
      <c r="V624">
        <v>3027.33</v>
      </c>
      <c r="W624">
        <v>2935.23</v>
      </c>
      <c r="X624">
        <v>3078.63</v>
      </c>
      <c r="Y624">
        <v>3143.72</v>
      </c>
      <c r="Z624">
        <v>2870.25</v>
      </c>
      <c r="AA624">
        <v>2810.52</v>
      </c>
      <c r="AB624">
        <v>2910.95</v>
      </c>
      <c r="AC624">
        <v>3789.03</v>
      </c>
      <c r="AD624">
        <v>2998.05</v>
      </c>
    </row>
    <row r="625" spans="1:30" x14ac:dyDescent="0.3">
      <c r="A625" t="s">
        <v>975</v>
      </c>
      <c r="C625">
        <v>702</v>
      </c>
      <c r="D625">
        <v>382.26069999999999</v>
      </c>
      <c r="E625">
        <v>3.0830000000000002</v>
      </c>
      <c r="H625" t="s">
        <v>976</v>
      </c>
      <c r="K625">
        <v>3</v>
      </c>
      <c r="P625">
        <v>5653.02</v>
      </c>
      <c r="Q625">
        <v>43655.95</v>
      </c>
      <c r="R625">
        <v>35406.980000000003</v>
      </c>
      <c r="S625">
        <v>41052.89</v>
      </c>
      <c r="T625">
        <v>4212.8900000000003</v>
      </c>
      <c r="U625">
        <v>37340.379999999997</v>
      </c>
      <c r="V625">
        <v>41075.22</v>
      </c>
      <c r="W625">
        <v>42717.59</v>
      </c>
      <c r="X625">
        <v>39957.660000000003</v>
      </c>
      <c r="Y625">
        <v>48998.77</v>
      </c>
      <c r="Z625">
        <v>45073.5</v>
      </c>
      <c r="AA625">
        <v>37203.699999999997</v>
      </c>
      <c r="AB625">
        <v>37909.699999999997</v>
      </c>
      <c r="AC625">
        <v>40457.56</v>
      </c>
      <c r="AD625">
        <v>4346</v>
      </c>
    </row>
    <row r="626" spans="1:30" x14ac:dyDescent="0.3">
      <c r="A626" t="s">
        <v>977</v>
      </c>
      <c r="C626">
        <v>643</v>
      </c>
      <c r="D626">
        <v>380.26229999999998</v>
      </c>
      <c r="E626">
        <v>3.101</v>
      </c>
      <c r="H626" t="s">
        <v>978</v>
      </c>
      <c r="I626">
        <v>0.82164074940099996</v>
      </c>
      <c r="K626">
        <v>5</v>
      </c>
      <c r="P626">
        <v>16506.93</v>
      </c>
      <c r="Q626">
        <v>145260.10999999999</v>
      </c>
      <c r="R626">
        <v>116582.74</v>
      </c>
      <c r="S626">
        <v>139073.34</v>
      </c>
      <c r="T626">
        <v>14744.17</v>
      </c>
      <c r="U626">
        <v>127772.25</v>
      </c>
      <c r="V626">
        <v>13335.65</v>
      </c>
      <c r="W626">
        <v>144847.47</v>
      </c>
      <c r="X626">
        <v>12581.89</v>
      </c>
      <c r="Y626">
        <v>166549.60999999999</v>
      </c>
      <c r="Z626">
        <v>144778.82999999999</v>
      </c>
      <c r="AA626">
        <v>119953.05</v>
      </c>
      <c r="AB626">
        <v>129224.31</v>
      </c>
      <c r="AC626">
        <v>14939.99</v>
      </c>
      <c r="AD626">
        <v>117882.18</v>
      </c>
    </row>
    <row r="627" spans="1:30" x14ac:dyDescent="0.3">
      <c r="A627" t="s">
        <v>979</v>
      </c>
      <c r="C627">
        <v>1875</v>
      </c>
      <c r="D627">
        <v>295.26440000000002</v>
      </c>
      <c r="E627">
        <v>3.1040000000000001</v>
      </c>
      <c r="K627">
        <v>1</v>
      </c>
      <c r="P627">
        <v>2837.9</v>
      </c>
      <c r="Q627">
        <v>2444.1</v>
      </c>
      <c r="R627">
        <v>1814.27</v>
      </c>
      <c r="S627">
        <v>2183.3000000000002</v>
      </c>
      <c r="T627">
        <v>2156.7199999999998</v>
      </c>
      <c r="U627">
        <v>2125.02</v>
      </c>
      <c r="V627">
        <v>1942.32</v>
      </c>
      <c r="W627">
        <v>2525.2399999999998</v>
      </c>
      <c r="X627">
        <v>2091.42</v>
      </c>
      <c r="Y627">
        <v>2707.85</v>
      </c>
      <c r="Z627">
        <v>2299.39</v>
      </c>
      <c r="AA627">
        <v>2370.19</v>
      </c>
      <c r="AB627">
        <v>2054.4299999999998</v>
      </c>
      <c r="AC627">
        <v>2246.1</v>
      </c>
      <c r="AD627">
        <v>2052.1999999999998</v>
      </c>
    </row>
    <row r="628" spans="1:30" x14ac:dyDescent="0.3">
      <c r="A628" t="s">
        <v>980</v>
      </c>
      <c r="C628">
        <v>1224</v>
      </c>
      <c r="D628">
        <v>449.31360000000001</v>
      </c>
      <c r="E628">
        <v>3.1320000000000001</v>
      </c>
      <c r="F628" t="s">
        <v>981</v>
      </c>
      <c r="K628">
        <v>1</v>
      </c>
      <c r="P628">
        <v>5778.92</v>
      </c>
      <c r="Q628">
        <v>6649.06</v>
      </c>
      <c r="R628">
        <v>6614.65</v>
      </c>
      <c r="S628">
        <v>9039.18</v>
      </c>
      <c r="T628">
        <v>6757.57</v>
      </c>
      <c r="U628">
        <v>6730.42</v>
      </c>
      <c r="V628">
        <v>6489.75</v>
      </c>
      <c r="W628">
        <v>6750.88</v>
      </c>
      <c r="X628">
        <v>6344</v>
      </c>
      <c r="Y628">
        <v>6145.36</v>
      </c>
      <c r="Z628">
        <v>7043.52</v>
      </c>
      <c r="AA628">
        <v>6632.22</v>
      </c>
      <c r="AB628">
        <v>6741.77</v>
      </c>
      <c r="AC628">
        <v>4440.01</v>
      </c>
      <c r="AD628">
        <v>7256.8</v>
      </c>
    </row>
    <row r="629" spans="1:30" x14ac:dyDescent="0.3">
      <c r="A629" t="s">
        <v>982</v>
      </c>
      <c r="C629">
        <v>1515</v>
      </c>
      <c r="D629">
        <v>464.33100000000002</v>
      </c>
      <c r="E629">
        <v>3.1339999999999999</v>
      </c>
      <c r="F629" t="s">
        <v>484</v>
      </c>
      <c r="H629" t="s">
        <v>983</v>
      </c>
      <c r="K629">
        <v>2</v>
      </c>
      <c r="P629">
        <v>4499.2700000000004</v>
      </c>
      <c r="Q629">
        <v>3293.81</v>
      </c>
      <c r="R629">
        <v>3588.5</v>
      </c>
      <c r="S629">
        <v>4272.1099999999997</v>
      </c>
      <c r="T629">
        <v>2050.44</v>
      </c>
      <c r="U629">
        <v>3625.57</v>
      </c>
      <c r="V629">
        <v>4137.28</v>
      </c>
      <c r="W629">
        <v>3854.99</v>
      </c>
      <c r="X629">
        <v>3723.14</v>
      </c>
      <c r="Y629">
        <v>3506.78</v>
      </c>
      <c r="Z629">
        <v>3293.21</v>
      </c>
      <c r="AA629">
        <v>3984.9</v>
      </c>
      <c r="AB629">
        <v>2333.31</v>
      </c>
      <c r="AC629">
        <v>3933.49</v>
      </c>
      <c r="AD629">
        <v>3985.78</v>
      </c>
    </row>
    <row r="630" spans="1:30" x14ac:dyDescent="0.3">
      <c r="A630" t="s">
        <v>984</v>
      </c>
      <c r="C630">
        <v>1205</v>
      </c>
      <c r="D630">
        <v>465.31040000000002</v>
      </c>
      <c r="E630">
        <v>3.1379999999999999</v>
      </c>
      <c r="K630">
        <v>5</v>
      </c>
      <c r="P630">
        <v>6219.99</v>
      </c>
      <c r="Q630">
        <v>6428.52</v>
      </c>
      <c r="R630">
        <v>5424.14</v>
      </c>
      <c r="S630">
        <v>6848.49</v>
      </c>
      <c r="T630">
        <v>6027.26</v>
      </c>
      <c r="U630">
        <v>5752.04</v>
      </c>
      <c r="V630">
        <v>6053.13</v>
      </c>
      <c r="W630">
        <v>6873.08</v>
      </c>
      <c r="X630">
        <v>5694.42</v>
      </c>
      <c r="Y630">
        <v>7185.37</v>
      </c>
      <c r="Z630">
        <v>6397.64</v>
      </c>
      <c r="AA630">
        <v>6364.09</v>
      </c>
      <c r="AB630">
        <v>5821.84</v>
      </c>
      <c r="AC630">
        <v>6062.36</v>
      </c>
      <c r="AD630">
        <v>6236.84</v>
      </c>
    </row>
    <row r="631" spans="1:30" x14ac:dyDescent="0.3">
      <c r="A631" t="s">
        <v>985</v>
      </c>
      <c r="B631" t="s">
        <v>480</v>
      </c>
      <c r="C631">
        <v>1904</v>
      </c>
      <c r="D631">
        <v>368.24799999999999</v>
      </c>
      <c r="E631">
        <v>3.1419999999999999</v>
      </c>
      <c r="H631" t="s">
        <v>986</v>
      </c>
      <c r="K631">
        <v>1</v>
      </c>
      <c r="P631">
        <v>15974.19</v>
      </c>
      <c r="Q631">
        <v>16378.16</v>
      </c>
      <c r="R631">
        <v>15491.11</v>
      </c>
      <c r="S631">
        <v>4444.05</v>
      </c>
      <c r="T631">
        <v>16884.46</v>
      </c>
      <c r="U631">
        <v>16022.45</v>
      </c>
      <c r="V631">
        <v>16447.27</v>
      </c>
      <c r="W631">
        <v>17406.05</v>
      </c>
      <c r="X631">
        <v>20899.46</v>
      </c>
      <c r="Y631">
        <v>8344.8700000000008</v>
      </c>
      <c r="Z631">
        <v>16495.93</v>
      </c>
      <c r="AA631">
        <v>16948.2</v>
      </c>
      <c r="AB631">
        <v>16752</v>
      </c>
      <c r="AC631">
        <v>15528.21</v>
      </c>
      <c r="AD631">
        <v>15747.65</v>
      </c>
    </row>
    <row r="632" spans="1:30" x14ac:dyDescent="0.3">
      <c r="A632" t="s">
        <v>987</v>
      </c>
      <c r="C632">
        <v>655</v>
      </c>
      <c r="D632">
        <v>463.32900000000001</v>
      </c>
      <c r="E632">
        <v>3.1429999999999998</v>
      </c>
      <c r="H632" t="s">
        <v>988</v>
      </c>
      <c r="I632">
        <v>0.38888481394500002</v>
      </c>
      <c r="K632">
        <v>11</v>
      </c>
      <c r="P632">
        <v>10823.21</v>
      </c>
      <c r="Q632">
        <v>10539.58</v>
      </c>
      <c r="R632">
        <v>9169.44</v>
      </c>
      <c r="S632">
        <v>6252.08</v>
      </c>
      <c r="T632">
        <v>8899.32</v>
      </c>
      <c r="U632">
        <v>9509.81</v>
      </c>
      <c r="V632">
        <v>9666.94</v>
      </c>
      <c r="W632">
        <v>10294.49</v>
      </c>
      <c r="X632">
        <v>9223.5</v>
      </c>
      <c r="Y632">
        <v>9429.56</v>
      </c>
      <c r="Z632">
        <v>9817.7900000000009</v>
      </c>
      <c r="AA632">
        <v>9593.99</v>
      </c>
      <c r="AB632">
        <v>9587.16</v>
      </c>
      <c r="AC632">
        <v>9560.4599999999991</v>
      </c>
      <c r="AD632">
        <v>9159.93</v>
      </c>
    </row>
    <row r="633" spans="1:30" x14ac:dyDescent="0.3">
      <c r="A633" t="s">
        <v>989</v>
      </c>
      <c r="B633" t="s">
        <v>480</v>
      </c>
      <c r="C633">
        <v>1879</v>
      </c>
      <c r="D633">
        <v>378.27600000000001</v>
      </c>
      <c r="E633">
        <v>3.149</v>
      </c>
      <c r="K633">
        <v>1</v>
      </c>
      <c r="P633">
        <v>3256.45</v>
      </c>
      <c r="Q633">
        <v>3993</v>
      </c>
      <c r="R633">
        <v>3471.9</v>
      </c>
      <c r="S633">
        <v>3825.82</v>
      </c>
      <c r="T633">
        <v>3498.87</v>
      </c>
      <c r="U633">
        <v>3473.93</v>
      </c>
      <c r="V633">
        <v>3905.55</v>
      </c>
      <c r="W633">
        <v>3536.43</v>
      </c>
      <c r="X633">
        <v>3810.68</v>
      </c>
      <c r="Y633">
        <v>2590.3000000000002</v>
      </c>
      <c r="Z633">
        <v>3742.06</v>
      </c>
      <c r="AA633">
        <v>3575.71</v>
      </c>
      <c r="AB633">
        <v>3822.05</v>
      </c>
      <c r="AC633">
        <v>3509.78</v>
      </c>
      <c r="AD633">
        <v>3863.91</v>
      </c>
    </row>
    <row r="634" spans="1:30" x14ac:dyDescent="0.3">
      <c r="A634" t="s">
        <v>990</v>
      </c>
      <c r="C634">
        <v>693</v>
      </c>
      <c r="D634">
        <v>501.32350000000002</v>
      </c>
      <c r="E634">
        <v>3.1509999999999998</v>
      </c>
      <c r="K634">
        <v>1</v>
      </c>
      <c r="P634">
        <v>5860.81</v>
      </c>
      <c r="Q634">
        <v>4425.1099999999997</v>
      </c>
      <c r="R634">
        <v>3738.67</v>
      </c>
      <c r="S634">
        <v>4161.88</v>
      </c>
      <c r="T634">
        <v>3643.52</v>
      </c>
      <c r="U634">
        <v>4227.1899999999996</v>
      </c>
      <c r="V634">
        <v>4221.97</v>
      </c>
      <c r="W634">
        <v>4132.93</v>
      </c>
      <c r="X634">
        <v>3933.37</v>
      </c>
      <c r="Y634">
        <v>4426.2700000000004</v>
      </c>
      <c r="Z634">
        <v>4359.6099999999997</v>
      </c>
      <c r="AA634">
        <v>3639.97</v>
      </c>
      <c r="AB634">
        <v>4286.87</v>
      </c>
      <c r="AC634">
        <v>3837.18</v>
      </c>
      <c r="AD634">
        <v>4052.75</v>
      </c>
    </row>
    <row r="635" spans="1:30" x14ac:dyDescent="0.3">
      <c r="A635" t="s">
        <v>991</v>
      </c>
      <c r="C635">
        <v>284</v>
      </c>
      <c r="D635">
        <v>392.2921</v>
      </c>
      <c r="E635">
        <v>3.1520000000000001</v>
      </c>
      <c r="K635">
        <v>7</v>
      </c>
      <c r="P635">
        <v>12366.74</v>
      </c>
      <c r="Q635">
        <v>10281.17</v>
      </c>
      <c r="R635">
        <v>8407.14</v>
      </c>
      <c r="S635">
        <v>9285.76</v>
      </c>
      <c r="T635">
        <v>9020.27</v>
      </c>
      <c r="U635">
        <v>9004.2800000000007</v>
      </c>
      <c r="V635">
        <v>9641.85</v>
      </c>
      <c r="W635">
        <v>9714.66</v>
      </c>
      <c r="X635">
        <v>8999.99</v>
      </c>
      <c r="Y635">
        <v>10257.66</v>
      </c>
      <c r="Z635">
        <v>9266.07</v>
      </c>
      <c r="AA635">
        <v>9213.24</v>
      </c>
      <c r="AB635">
        <v>9052.6200000000008</v>
      </c>
      <c r="AC635">
        <v>7776.24</v>
      </c>
      <c r="AD635">
        <v>8020.78</v>
      </c>
    </row>
    <row r="636" spans="1:30" x14ac:dyDescent="0.3">
      <c r="A636" t="s">
        <v>992</v>
      </c>
      <c r="C636">
        <v>51</v>
      </c>
      <c r="D636">
        <v>443.3021</v>
      </c>
      <c r="E636">
        <v>3.1520000000000001</v>
      </c>
      <c r="K636">
        <v>15</v>
      </c>
      <c r="P636">
        <v>87541.88</v>
      </c>
      <c r="Q636">
        <v>121758.84</v>
      </c>
      <c r="R636">
        <v>95100.96</v>
      </c>
      <c r="S636">
        <v>118119.9</v>
      </c>
      <c r="T636">
        <v>99137.5</v>
      </c>
      <c r="U636">
        <v>114543.42</v>
      </c>
      <c r="V636">
        <v>119082.78</v>
      </c>
      <c r="W636">
        <v>129067.05</v>
      </c>
      <c r="X636">
        <v>114685.43</v>
      </c>
      <c r="Y636">
        <v>117039.32</v>
      </c>
      <c r="Z636">
        <v>116884.45</v>
      </c>
      <c r="AA636">
        <v>114385.99</v>
      </c>
      <c r="AB636">
        <v>104010.73</v>
      </c>
      <c r="AC636">
        <v>88223.63</v>
      </c>
      <c r="AD636">
        <v>87583.59</v>
      </c>
    </row>
    <row r="637" spans="1:30" x14ac:dyDescent="0.3">
      <c r="A637" t="s">
        <v>993</v>
      </c>
      <c r="C637">
        <v>129</v>
      </c>
      <c r="D637">
        <v>369.24259999999998</v>
      </c>
      <c r="E637">
        <v>3.1539999999999999</v>
      </c>
      <c r="K637">
        <v>14</v>
      </c>
      <c r="P637">
        <v>21784.92</v>
      </c>
      <c r="Q637">
        <v>22049.34</v>
      </c>
      <c r="R637">
        <v>21928.28</v>
      </c>
      <c r="S637">
        <v>20460.759999999998</v>
      </c>
      <c r="T637">
        <v>21164.76</v>
      </c>
      <c r="U637">
        <v>22679.06</v>
      </c>
      <c r="V637">
        <v>21482.65</v>
      </c>
      <c r="W637">
        <v>21963.38</v>
      </c>
      <c r="X637">
        <v>22834.86</v>
      </c>
      <c r="Y637">
        <v>22739.81</v>
      </c>
      <c r="Z637">
        <v>22115.67</v>
      </c>
      <c r="AA637">
        <v>20681.04</v>
      </c>
      <c r="AB637">
        <v>23116.5</v>
      </c>
      <c r="AC637">
        <v>20854.48</v>
      </c>
      <c r="AD637">
        <v>20879.54</v>
      </c>
    </row>
    <row r="638" spans="1:30" x14ac:dyDescent="0.3">
      <c r="A638" t="s">
        <v>994</v>
      </c>
      <c r="C638">
        <v>642</v>
      </c>
      <c r="D638">
        <v>331.26780000000002</v>
      </c>
      <c r="E638">
        <v>3.1579999999999999</v>
      </c>
      <c r="K638">
        <v>12</v>
      </c>
      <c r="P638">
        <v>16604.62</v>
      </c>
      <c r="Q638">
        <v>10397.32</v>
      </c>
      <c r="R638">
        <v>9946.9599999999991</v>
      </c>
      <c r="S638">
        <v>15836.2</v>
      </c>
      <c r="T638">
        <v>12195.84</v>
      </c>
      <c r="U638">
        <v>9711.52</v>
      </c>
      <c r="V638">
        <v>10942.59</v>
      </c>
      <c r="W638">
        <v>12711.39</v>
      </c>
      <c r="X638">
        <v>9932.57</v>
      </c>
      <c r="Y638">
        <v>10182</v>
      </c>
      <c r="Z638">
        <v>11224.41</v>
      </c>
      <c r="AA638">
        <v>13769.47</v>
      </c>
      <c r="AB638">
        <v>12589.18</v>
      </c>
      <c r="AC638">
        <v>13398.23</v>
      </c>
      <c r="AD638">
        <v>13117.64</v>
      </c>
    </row>
    <row r="639" spans="1:30" x14ac:dyDescent="0.3">
      <c r="A639" t="s">
        <v>995</v>
      </c>
      <c r="C639">
        <v>72</v>
      </c>
      <c r="D639">
        <v>281.24900000000002</v>
      </c>
      <c r="E639">
        <v>3.161</v>
      </c>
      <c r="K639">
        <v>15</v>
      </c>
      <c r="P639">
        <v>134371.34</v>
      </c>
      <c r="Q639">
        <v>77001.73</v>
      </c>
      <c r="R639">
        <v>54420.22</v>
      </c>
      <c r="S639">
        <v>95014.14</v>
      </c>
      <c r="T639">
        <v>75508.009999999995</v>
      </c>
      <c r="U639">
        <v>63440.04</v>
      </c>
      <c r="V639">
        <v>75847.520000000004</v>
      </c>
      <c r="W639">
        <v>98543.58</v>
      </c>
      <c r="X639">
        <v>59842.1</v>
      </c>
      <c r="Y639">
        <v>85259.53</v>
      </c>
      <c r="Z639">
        <v>75927.67</v>
      </c>
      <c r="AA639">
        <v>73527.929999999993</v>
      </c>
      <c r="AB639">
        <v>76586.97</v>
      </c>
      <c r="AC639">
        <v>81178.45</v>
      </c>
      <c r="AD639">
        <v>65336.39</v>
      </c>
    </row>
    <row r="640" spans="1:30" x14ac:dyDescent="0.3">
      <c r="A640" t="s">
        <v>996</v>
      </c>
      <c r="C640">
        <v>4</v>
      </c>
      <c r="D640">
        <v>457.31779999999998</v>
      </c>
      <c r="E640">
        <v>3.161</v>
      </c>
      <c r="K640">
        <v>15</v>
      </c>
      <c r="P640">
        <v>1566695.12</v>
      </c>
      <c r="Q640">
        <v>1376267.62</v>
      </c>
      <c r="R640">
        <v>1111841.25</v>
      </c>
      <c r="S640">
        <v>1329343.8799999999</v>
      </c>
      <c r="T640">
        <v>1173606.3799999999</v>
      </c>
      <c r="U640">
        <v>1232437.75</v>
      </c>
      <c r="V640">
        <v>1355525.38</v>
      </c>
      <c r="W640">
        <v>1430317.38</v>
      </c>
      <c r="X640">
        <v>1255307.5</v>
      </c>
      <c r="Y640">
        <v>1453045.38</v>
      </c>
      <c r="Z640">
        <v>1341953</v>
      </c>
      <c r="AA640">
        <v>1281634.5</v>
      </c>
      <c r="AB640">
        <v>1204444.25</v>
      </c>
      <c r="AC640">
        <v>1160744.6200000001</v>
      </c>
      <c r="AD640">
        <v>1041372.06</v>
      </c>
    </row>
    <row r="641" spans="1:30" x14ac:dyDescent="0.3">
      <c r="A641" t="s">
        <v>997</v>
      </c>
      <c r="C641">
        <v>152</v>
      </c>
      <c r="D641">
        <v>60.018500000000003</v>
      </c>
      <c r="E641">
        <v>3.1619999999999999</v>
      </c>
      <c r="K641">
        <v>15</v>
      </c>
      <c r="P641">
        <v>26251.8</v>
      </c>
      <c r="Q641">
        <v>22309.46</v>
      </c>
      <c r="R641">
        <v>18809.39</v>
      </c>
      <c r="S641">
        <v>22946.37</v>
      </c>
      <c r="T641">
        <v>19406.669999999998</v>
      </c>
      <c r="U641">
        <v>21512.83</v>
      </c>
      <c r="V641">
        <v>23292.35</v>
      </c>
      <c r="W641">
        <v>23407.46</v>
      </c>
      <c r="X641">
        <v>20308.849999999999</v>
      </c>
      <c r="Y641">
        <v>24352</v>
      </c>
      <c r="Z641">
        <v>20957.18</v>
      </c>
      <c r="AA641">
        <v>20637.34</v>
      </c>
      <c r="AB641">
        <v>20060.95</v>
      </c>
      <c r="AC641">
        <v>19616.29</v>
      </c>
      <c r="AD641">
        <v>18010.43</v>
      </c>
    </row>
    <row r="642" spans="1:30" x14ac:dyDescent="0.3">
      <c r="A642" t="s">
        <v>998</v>
      </c>
      <c r="C642">
        <v>1574</v>
      </c>
      <c r="D642">
        <v>265.14789999999999</v>
      </c>
      <c r="E642">
        <v>3.165</v>
      </c>
      <c r="K642">
        <v>2</v>
      </c>
      <c r="P642">
        <v>0</v>
      </c>
      <c r="Q642">
        <v>3709.8</v>
      </c>
      <c r="R642">
        <v>3541.11</v>
      </c>
      <c r="S642">
        <v>4250.3999999999996</v>
      </c>
      <c r="T642">
        <v>4020.84</v>
      </c>
      <c r="U642">
        <v>3618.92</v>
      </c>
      <c r="V642">
        <v>3422.24</v>
      </c>
      <c r="W642">
        <v>4178.37</v>
      </c>
      <c r="X642">
        <v>3727.66</v>
      </c>
      <c r="Y642">
        <v>3599.86</v>
      </c>
      <c r="Z642">
        <v>3546.86</v>
      </c>
      <c r="AA642">
        <v>3574.43</v>
      </c>
      <c r="AB642">
        <v>3508.04</v>
      </c>
      <c r="AC642">
        <v>3759</v>
      </c>
      <c r="AD642">
        <v>4283.21</v>
      </c>
    </row>
    <row r="643" spans="1:30" x14ac:dyDescent="0.3">
      <c r="A643" t="s">
        <v>999</v>
      </c>
      <c r="C643">
        <v>1556</v>
      </c>
      <c r="D643">
        <v>325.18450000000001</v>
      </c>
      <c r="E643">
        <v>3.165</v>
      </c>
      <c r="K643">
        <v>1</v>
      </c>
      <c r="P643">
        <v>5100.55</v>
      </c>
      <c r="Q643">
        <v>4515.3900000000003</v>
      </c>
      <c r="R643">
        <v>3620.82</v>
      </c>
      <c r="S643">
        <v>4845.3</v>
      </c>
      <c r="T643">
        <v>3860.96</v>
      </c>
      <c r="U643">
        <v>4047.19</v>
      </c>
      <c r="V643">
        <v>4202.42</v>
      </c>
      <c r="W643">
        <v>4823.54</v>
      </c>
      <c r="X643">
        <v>3933.87</v>
      </c>
      <c r="Y643">
        <v>4419.67</v>
      </c>
      <c r="Z643">
        <v>3852.85</v>
      </c>
      <c r="AA643">
        <v>4601.3100000000004</v>
      </c>
      <c r="AB643">
        <v>4476.87</v>
      </c>
      <c r="AC643">
        <v>4610.57</v>
      </c>
      <c r="AD643">
        <v>5093.3</v>
      </c>
    </row>
    <row r="644" spans="1:30" x14ac:dyDescent="0.3">
      <c r="A644" t="s">
        <v>1000</v>
      </c>
      <c r="C644">
        <v>1354</v>
      </c>
      <c r="D644">
        <v>464.3313</v>
      </c>
      <c r="E644">
        <v>3.169</v>
      </c>
      <c r="F644" t="s">
        <v>1001</v>
      </c>
      <c r="K644">
        <v>2</v>
      </c>
      <c r="P644">
        <v>4499.2700000000004</v>
      </c>
      <c r="Q644">
        <v>3293.81</v>
      </c>
      <c r="R644">
        <v>3588.5</v>
      </c>
      <c r="S644">
        <v>3143.42</v>
      </c>
      <c r="T644">
        <v>3553.36</v>
      </c>
      <c r="U644">
        <v>3543.88</v>
      </c>
      <c r="V644">
        <v>4137.28</v>
      </c>
      <c r="W644">
        <v>3854.99</v>
      </c>
      <c r="X644">
        <v>3723.14</v>
      </c>
      <c r="Y644">
        <v>3506.78</v>
      </c>
      <c r="Z644">
        <v>3293.21</v>
      </c>
      <c r="AA644">
        <v>3984.9</v>
      </c>
      <c r="AB644">
        <v>3646.7</v>
      </c>
      <c r="AC644">
        <v>3933.49</v>
      </c>
      <c r="AD644">
        <v>3985.78</v>
      </c>
    </row>
    <row r="645" spans="1:30" x14ac:dyDescent="0.3">
      <c r="A645" t="s">
        <v>1002</v>
      </c>
      <c r="C645">
        <v>491</v>
      </c>
      <c r="D645">
        <v>293.17849999999999</v>
      </c>
      <c r="E645">
        <v>3.169</v>
      </c>
      <c r="K645">
        <v>7</v>
      </c>
      <c r="P645">
        <v>1992.69</v>
      </c>
      <c r="Q645">
        <v>3839.23</v>
      </c>
      <c r="R645">
        <v>3901.01</v>
      </c>
      <c r="S645">
        <v>4462.1899999999996</v>
      </c>
      <c r="T645">
        <v>3728.63</v>
      </c>
      <c r="U645">
        <v>4081.2</v>
      </c>
      <c r="V645">
        <v>3786.94</v>
      </c>
      <c r="W645">
        <v>4072.54</v>
      </c>
      <c r="X645">
        <v>3473.64</v>
      </c>
      <c r="Y645">
        <v>4037.8</v>
      </c>
      <c r="Z645">
        <v>4007.61</v>
      </c>
      <c r="AA645">
        <v>4445.0200000000004</v>
      </c>
      <c r="AB645">
        <v>3795.01</v>
      </c>
      <c r="AC645">
        <v>4420.6499999999996</v>
      </c>
      <c r="AD645">
        <v>4818.3599999999997</v>
      </c>
    </row>
    <row r="646" spans="1:30" x14ac:dyDescent="0.3">
      <c r="A646" t="s">
        <v>1003</v>
      </c>
      <c r="C646">
        <v>1773</v>
      </c>
      <c r="D646">
        <v>685.59910000000002</v>
      </c>
      <c r="E646">
        <v>3.1720000000000002</v>
      </c>
      <c r="K646">
        <v>1</v>
      </c>
      <c r="P646">
        <v>4273.53</v>
      </c>
      <c r="Q646">
        <v>4331.24</v>
      </c>
      <c r="R646">
        <v>3442.14</v>
      </c>
      <c r="S646">
        <v>5247.87</v>
      </c>
      <c r="T646">
        <v>4023.31</v>
      </c>
      <c r="U646">
        <v>3660.74</v>
      </c>
      <c r="V646">
        <v>3352.24</v>
      </c>
      <c r="W646">
        <v>4216.2299999999996</v>
      </c>
      <c r="X646">
        <v>3295.1</v>
      </c>
      <c r="Y646">
        <v>5742.88</v>
      </c>
      <c r="Z646">
        <v>4034.1</v>
      </c>
      <c r="AA646">
        <v>4725.33</v>
      </c>
      <c r="AB646">
        <v>3565.79</v>
      </c>
      <c r="AC646">
        <v>5376.41</v>
      </c>
      <c r="AD646">
        <v>4619.71</v>
      </c>
    </row>
    <row r="647" spans="1:30" x14ac:dyDescent="0.3">
      <c r="A647" t="s">
        <v>1004</v>
      </c>
      <c r="C647">
        <v>352</v>
      </c>
      <c r="D647">
        <v>681.56759999999997</v>
      </c>
      <c r="E647">
        <v>3.1720000000000002</v>
      </c>
      <c r="K647">
        <v>11</v>
      </c>
      <c r="P647">
        <v>6571.5</v>
      </c>
      <c r="Q647">
        <v>9283.0300000000007</v>
      </c>
      <c r="R647">
        <v>6475.74</v>
      </c>
      <c r="S647">
        <v>10956.45</v>
      </c>
      <c r="T647">
        <v>8615.25</v>
      </c>
      <c r="U647">
        <v>7069.31</v>
      </c>
      <c r="V647">
        <v>8063.61</v>
      </c>
      <c r="W647">
        <v>8658.23</v>
      </c>
      <c r="X647">
        <v>8951.09</v>
      </c>
      <c r="Y647">
        <v>9075.82</v>
      </c>
      <c r="Z647">
        <v>8425.9</v>
      </c>
      <c r="AA647">
        <v>14608.3</v>
      </c>
      <c r="AB647">
        <v>7947.14</v>
      </c>
      <c r="AC647">
        <v>7393.34</v>
      </c>
      <c r="AD647">
        <v>7011.7</v>
      </c>
    </row>
    <row r="648" spans="1:30" x14ac:dyDescent="0.3">
      <c r="A648" t="s">
        <v>1005</v>
      </c>
      <c r="C648">
        <v>11</v>
      </c>
      <c r="D648">
        <v>433.2749</v>
      </c>
      <c r="E648">
        <v>3.173</v>
      </c>
      <c r="H648" t="s">
        <v>1006</v>
      </c>
      <c r="I648">
        <v>0.36800571001499999</v>
      </c>
      <c r="K648">
        <v>15</v>
      </c>
      <c r="P648">
        <v>583499.56000000006</v>
      </c>
      <c r="Q648">
        <v>616069.88</v>
      </c>
      <c r="R648">
        <v>544390.62</v>
      </c>
      <c r="S648">
        <v>551657.31000000006</v>
      </c>
      <c r="T648">
        <v>547143.06000000006</v>
      </c>
      <c r="U648">
        <v>575470.88</v>
      </c>
      <c r="V648">
        <v>593843.5</v>
      </c>
      <c r="W648">
        <v>578672.25</v>
      </c>
      <c r="X648">
        <v>575048.06000000006</v>
      </c>
      <c r="Y648">
        <v>667696.81000000006</v>
      </c>
      <c r="Z648">
        <v>608624.81000000006</v>
      </c>
      <c r="AA648">
        <v>548861.68999999994</v>
      </c>
      <c r="AB648">
        <v>551125.88</v>
      </c>
      <c r="AC648">
        <v>543632.18999999994</v>
      </c>
      <c r="AD648">
        <v>542278.93999999994</v>
      </c>
    </row>
    <row r="649" spans="1:30" x14ac:dyDescent="0.3">
      <c r="A649" t="s">
        <v>1007</v>
      </c>
      <c r="C649">
        <v>1253</v>
      </c>
      <c r="D649">
        <v>492.35430000000002</v>
      </c>
      <c r="E649">
        <v>3.173</v>
      </c>
      <c r="H649" t="s">
        <v>1008</v>
      </c>
      <c r="K649">
        <v>1</v>
      </c>
      <c r="P649">
        <v>2109.79</v>
      </c>
      <c r="Q649">
        <v>2457.54</v>
      </c>
      <c r="R649">
        <v>2315.12</v>
      </c>
      <c r="S649">
        <v>3228.78</v>
      </c>
      <c r="T649">
        <v>2689.96</v>
      </c>
      <c r="U649">
        <v>3409.72</v>
      </c>
      <c r="V649">
        <v>2283.34</v>
      </c>
      <c r="W649">
        <v>2566.23</v>
      </c>
      <c r="X649">
        <v>2508.59</v>
      </c>
      <c r="Y649">
        <v>3163.64</v>
      </c>
      <c r="Z649">
        <v>2238.4299999999998</v>
      </c>
      <c r="AA649">
        <v>2614.56</v>
      </c>
      <c r="AB649">
        <v>2312.94</v>
      </c>
      <c r="AC649">
        <v>3145.66</v>
      </c>
      <c r="AD649">
        <v>2437.27</v>
      </c>
    </row>
    <row r="650" spans="1:30" x14ac:dyDescent="0.3">
      <c r="A650" t="s">
        <v>1009</v>
      </c>
      <c r="C650">
        <v>1658</v>
      </c>
      <c r="D650">
        <v>436.27440000000001</v>
      </c>
      <c r="E650">
        <v>3.173</v>
      </c>
      <c r="K650">
        <v>1</v>
      </c>
      <c r="P650">
        <v>47417.57</v>
      </c>
      <c r="Q650">
        <v>53003.39</v>
      </c>
      <c r="R650">
        <v>43685.83</v>
      </c>
      <c r="S650">
        <v>43008.88</v>
      </c>
      <c r="T650">
        <v>43601.86</v>
      </c>
      <c r="U650">
        <v>47456.480000000003</v>
      </c>
      <c r="V650">
        <v>47388.53</v>
      </c>
      <c r="W650">
        <v>48205.78</v>
      </c>
      <c r="X650">
        <v>48365.14</v>
      </c>
      <c r="Y650">
        <v>55499.68</v>
      </c>
      <c r="Z650">
        <v>48929.77</v>
      </c>
      <c r="AA650">
        <v>42265.09</v>
      </c>
      <c r="AB650">
        <v>42486.18</v>
      </c>
      <c r="AC650">
        <v>45760.59</v>
      </c>
      <c r="AD650">
        <v>42364.59</v>
      </c>
    </row>
    <row r="651" spans="1:30" x14ac:dyDescent="0.3">
      <c r="A651" t="s">
        <v>1010</v>
      </c>
      <c r="C651">
        <v>27</v>
      </c>
      <c r="D651">
        <v>435.2722</v>
      </c>
      <c r="E651">
        <v>3.173</v>
      </c>
      <c r="H651" t="s">
        <v>1011</v>
      </c>
      <c r="K651">
        <v>14</v>
      </c>
      <c r="P651">
        <v>214965.53</v>
      </c>
      <c r="Q651">
        <v>229316.27</v>
      </c>
      <c r="R651">
        <v>199470.03</v>
      </c>
      <c r="S651">
        <v>197952.34</v>
      </c>
      <c r="T651">
        <v>198510.42</v>
      </c>
      <c r="U651">
        <v>218711.92</v>
      </c>
      <c r="V651">
        <v>222010.88</v>
      </c>
      <c r="W651">
        <v>218749.98</v>
      </c>
      <c r="X651">
        <v>214895.23</v>
      </c>
      <c r="Y651">
        <v>250102.25</v>
      </c>
      <c r="Z651">
        <v>226649.44</v>
      </c>
      <c r="AA651">
        <v>192269.47</v>
      </c>
      <c r="AB651">
        <v>203478.73</v>
      </c>
      <c r="AC651">
        <v>198648.61</v>
      </c>
      <c r="AD651">
        <v>191899.41</v>
      </c>
    </row>
    <row r="652" spans="1:30" x14ac:dyDescent="0.3">
      <c r="A652" t="s">
        <v>1012</v>
      </c>
      <c r="C652">
        <v>651</v>
      </c>
      <c r="D652">
        <v>437.28989999999999</v>
      </c>
      <c r="E652">
        <v>3.1739999999999999</v>
      </c>
      <c r="K652">
        <v>12</v>
      </c>
      <c r="P652">
        <v>11062.26</v>
      </c>
      <c r="Q652">
        <v>11790.52</v>
      </c>
      <c r="R652">
        <v>9901.1299999999992</v>
      </c>
      <c r="S652">
        <v>9539.7900000000009</v>
      </c>
      <c r="T652">
        <v>9980.31</v>
      </c>
      <c r="U652">
        <v>12109.52</v>
      </c>
      <c r="V652">
        <v>10834.14</v>
      </c>
      <c r="W652">
        <v>10894.8</v>
      </c>
      <c r="X652">
        <v>10783.3</v>
      </c>
      <c r="Y652">
        <v>14008.98</v>
      </c>
      <c r="Z652">
        <v>12432.74</v>
      </c>
      <c r="AA652">
        <v>9901.3700000000008</v>
      </c>
      <c r="AB652">
        <v>10230.35</v>
      </c>
      <c r="AC652">
        <v>10753.27</v>
      </c>
      <c r="AD652">
        <v>10078.85</v>
      </c>
    </row>
    <row r="653" spans="1:30" x14ac:dyDescent="0.3">
      <c r="A653" t="s">
        <v>1013</v>
      </c>
      <c r="C653">
        <v>1304</v>
      </c>
      <c r="D653">
        <v>491.35969999999998</v>
      </c>
      <c r="E653">
        <v>3.1760000000000002</v>
      </c>
      <c r="H653" t="s">
        <v>1014</v>
      </c>
      <c r="I653">
        <v>0.442309459613</v>
      </c>
      <c r="K653">
        <v>1</v>
      </c>
      <c r="P653">
        <v>4390.72</v>
      </c>
      <c r="Q653">
        <v>5308.33</v>
      </c>
      <c r="R653">
        <v>5824.34</v>
      </c>
      <c r="S653">
        <v>8279.76</v>
      </c>
      <c r="T653">
        <v>5224.68</v>
      </c>
      <c r="U653">
        <v>8121.78</v>
      </c>
      <c r="V653">
        <v>5426.76</v>
      </c>
      <c r="W653">
        <v>5601.37</v>
      </c>
      <c r="X653">
        <v>4736.9799999999996</v>
      </c>
      <c r="Y653">
        <v>8091.13</v>
      </c>
      <c r="Z653">
        <v>5368.09</v>
      </c>
      <c r="AA653">
        <v>5637.55</v>
      </c>
      <c r="AB653">
        <v>5583.88</v>
      </c>
      <c r="AC653">
        <v>7655.36</v>
      </c>
      <c r="AD653">
        <v>5256.44</v>
      </c>
    </row>
    <row r="654" spans="1:30" x14ac:dyDescent="0.3">
      <c r="A654" t="s">
        <v>1015</v>
      </c>
      <c r="C654">
        <v>54</v>
      </c>
      <c r="D654">
        <v>615.54</v>
      </c>
      <c r="E654">
        <v>3.1779999999999999</v>
      </c>
      <c r="K654">
        <v>15</v>
      </c>
      <c r="P654">
        <v>97708.07</v>
      </c>
      <c r="Q654">
        <v>96215.69</v>
      </c>
      <c r="R654">
        <v>89514.28</v>
      </c>
      <c r="S654">
        <v>120620.31</v>
      </c>
      <c r="T654">
        <v>110196.23</v>
      </c>
      <c r="U654">
        <v>84484.92</v>
      </c>
      <c r="V654">
        <v>85056.77</v>
      </c>
      <c r="W654">
        <v>96743.46</v>
      </c>
      <c r="X654">
        <v>81323.789999999994</v>
      </c>
      <c r="Y654">
        <v>96764.03</v>
      </c>
      <c r="Z654">
        <v>96848.88</v>
      </c>
      <c r="AA654">
        <v>120226.62</v>
      </c>
      <c r="AB654">
        <v>108520.04</v>
      </c>
      <c r="AC654">
        <v>120553.84</v>
      </c>
      <c r="AD654">
        <v>116267.23</v>
      </c>
    </row>
    <row r="655" spans="1:30" x14ac:dyDescent="0.3">
      <c r="A655" t="s">
        <v>1016</v>
      </c>
      <c r="C655">
        <v>325</v>
      </c>
      <c r="D655">
        <v>1600.1931999999999</v>
      </c>
      <c r="E655">
        <v>3.18</v>
      </c>
      <c r="K655">
        <v>9</v>
      </c>
      <c r="P655">
        <v>8914.0300000000007</v>
      </c>
      <c r="Q655">
        <v>9054.0300000000007</v>
      </c>
      <c r="R655">
        <v>7141.68</v>
      </c>
      <c r="S655">
        <v>11421.04</v>
      </c>
      <c r="T655">
        <v>11220.55</v>
      </c>
      <c r="U655">
        <v>7084.33</v>
      </c>
      <c r="V655">
        <v>7364.31</v>
      </c>
      <c r="W655">
        <v>9746.4599999999991</v>
      </c>
      <c r="X655">
        <v>6644.67</v>
      </c>
      <c r="Y655">
        <v>11281.57</v>
      </c>
      <c r="Z655">
        <v>9780.11</v>
      </c>
      <c r="AA655">
        <v>13183.73</v>
      </c>
      <c r="AB655">
        <v>11110.57</v>
      </c>
      <c r="AC655">
        <v>13006.4</v>
      </c>
      <c r="AD655">
        <v>11905.76</v>
      </c>
    </row>
    <row r="656" spans="1:30" x14ac:dyDescent="0.3">
      <c r="A656" t="s">
        <v>1017</v>
      </c>
      <c r="C656">
        <v>431</v>
      </c>
      <c r="D656">
        <v>449.31319999999999</v>
      </c>
      <c r="E656">
        <v>3.181</v>
      </c>
      <c r="F656" t="s">
        <v>614</v>
      </c>
      <c r="K656">
        <v>5</v>
      </c>
      <c r="P656">
        <v>5778.92</v>
      </c>
      <c r="Q656">
        <v>6649.06</v>
      </c>
      <c r="R656">
        <v>4735.0600000000004</v>
      </c>
      <c r="S656">
        <v>9039.18</v>
      </c>
      <c r="T656">
        <v>6757.57</v>
      </c>
      <c r="U656">
        <v>9338.3799999999992</v>
      </c>
      <c r="V656">
        <v>6489.75</v>
      </c>
      <c r="W656">
        <v>6750.88</v>
      </c>
      <c r="X656">
        <v>6344</v>
      </c>
      <c r="Y656">
        <v>9218.61</v>
      </c>
      <c r="Z656">
        <v>7043.52</v>
      </c>
      <c r="AA656">
        <v>6632.22</v>
      </c>
      <c r="AB656">
        <v>6741.77</v>
      </c>
      <c r="AC656">
        <v>9092.19</v>
      </c>
      <c r="AD656">
        <v>7256.8</v>
      </c>
    </row>
    <row r="657" spans="1:30" x14ac:dyDescent="0.3">
      <c r="A657" t="s">
        <v>1018</v>
      </c>
      <c r="C657">
        <v>49</v>
      </c>
      <c r="D657">
        <v>589.51919999999996</v>
      </c>
      <c r="E657">
        <v>3.1840000000000002</v>
      </c>
      <c r="K657">
        <v>15</v>
      </c>
      <c r="P657">
        <v>122827.77</v>
      </c>
      <c r="Q657">
        <v>117715.74</v>
      </c>
      <c r="R657">
        <v>102638.88</v>
      </c>
      <c r="S657">
        <v>129234.06</v>
      </c>
      <c r="T657">
        <v>112776.77</v>
      </c>
      <c r="U657">
        <v>105296.8</v>
      </c>
      <c r="V657">
        <v>99599.84</v>
      </c>
      <c r="W657">
        <v>106215.25</v>
      </c>
      <c r="X657">
        <v>97525.96</v>
      </c>
      <c r="Y657">
        <v>118374.44</v>
      </c>
      <c r="Z657">
        <v>109877.59</v>
      </c>
      <c r="AA657">
        <v>144298.12</v>
      </c>
      <c r="AB657">
        <v>122802.09</v>
      </c>
      <c r="AC657">
        <v>127246.98</v>
      </c>
      <c r="AD657">
        <v>129431.22</v>
      </c>
    </row>
    <row r="658" spans="1:30" x14ac:dyDescent="0.3">
      <c r="A658" t="s">
        <v>1019</v>
      </c>
      <c r="C658">
        <v>1077</v>
      </c>
      <c r="D658">
        <v>889.75429999999994</v>
      </c>
      <c r="E658">
        <v>3.1859999999999999</v>
      </c>
      <c r="K658">
        <v>6</v>
      </c>
      <c r="P658">
        <v>5110.47</v>
      </c>
      <c r="Q658">
        <v>5887.06</v>
      </c>
      <c r="R658">
        <v>5919.16</v>
      </c>
      <c r="S658">
        <v>6524.75</v>
      </c>
      <c r="T658">
        <v>7296.59</v>
      </c>
      <c r="U658">
        <v>5610</v>
      </c>
      <c r="V658">
        <v>4986</v>
      </c>
      <c r="W658">
        <v>5160.63</v>
      </c>
      <c r="X658">
        <v>5411.65</v>
      </c>
      <c r="Y658">
        <v>6457.92</v>
      </c>
      <c r="Z658">
        <v>6144.42</v>
      </c>
      <c r="AA658">
        <v>7120.62</v>
      </c>
      <c r="AB658">
        <v>6696.53</v>
      </c>
      <c r="AC658">
        <v>6216.03</v>
      </c>
      <c r="AD658">
        <v>6148.94</v>
      </c>
    </row>
    <row r="659" spans="1:30" x14ac:dyDescent="0.3">
      <c r="A659" t="s">
        <v>1020</v>
      </c>
      <c r="C659">
        <v>191</v>
      </c>
      <c r="D659">
        <v>895.77149999999995</v>
      </c>
      <c r="E659">
        <v>3.1859999999999999</v>
      </c>
      <c r="K659">
        <v>15</v>
      </c>
      <c r="P659">
        <v>14244.78</v>
      </c>
      <c r="Q659">
        <v>15621.52</v>
      </c>
      <c r="R659">
        <v>14227.63</v>
      </c>
      <c r="S659">
        <v>15321.32</v>
      </c>
      <c r="T659">
        <v>13543.9</v>
      </c>
      <c r="U659">
        <v>14612.99</v>
      </c>
      <c r="V659">
        <v>12205.05</v>
      </c>
      <c r="W659">
        <v>12555.12</v>
      </c>
      <c r="X659">
        <v>13191.02</v>
      </c>
      <c r="Y659">
        <v>14859</v>
      </c>
      <c r="Z659">
        <v>13785.33</v>
      </c>
      <c r="AA659">
        <v>17309.099999999999</v>
      </c>
      <c r="AB659">
        <v>15433.82</v>
      </c>
      <c r="AC659">
        <v>14714.25</v>
      </c>
      <c r="AD659">
        <v>16297.32</v>
      </c>
    </row>
    <row r="660" spans="1:30" x14ac:dyDescent="0.3">
      <c r="A660" t="s">
        <v>1021</v>
      </c>
      <c r="C660">
        <v>78</v>
      </c>
      <c r="D660">
        <v>286.28179999999998</v>
      </c>
      <c r="E660">
        <v>3.1880000000000002</v>
      </c>
      <c r="H660" t="s">
        <v>1022</v>
      </c>
      <c r="K660">
        <v>15</v>
      </c>
      <c r="P660">
        <v>55461.22</v>
      </c>
      <c r="Q660">
        <v>53687.86</v>
      </c>
      <c r="R660">
        <v>45554.32</v>
      </c>
      <c r="S660">
        <v>55960.97</v>
      </c>
      <c r="T660">
        <v>49938.39</v>
      </c>
      <c r="U660">
        <v>48758.89</v>
      </c>
      <c r="V660">
        <v>53961.38</v>
      </c>
      <c r="W660">
        <v>60277.59</v>
      </c>
      <c r="X660">
        <v>48043.93</v>
      </c>
      <c r="Y660">
        <v>63137.05</v>
      </c>
      <c r="Z660">
        <v>53472.97</v>
      </c>
      <c r="AA660">
        <v>40560.75</v>
      </c>
      <c r="AB660">
        <v>47704.160000000003</v>
      </c>
      <c r="AC660">
        <v>55308.84</v>
      </c>
      <c r="AD660">
        <v>44890.6</v>
      </c>
    </row>
    <row r="661" spans="1:30" x14ac:dyDescent="0.3">
      <c r="A661" t="s">
        <v>1023</v>
      </c>
      <c r="C661">
        <v>365</v>
      </c>
      <c r="D661">
        <v>1056.8294000000001</v>
      </c>
      <c r="E661">
        <v>3.1880000000000002</v>
      </c>
      <c r="K661">
        <v>8</v>
      </c>
      <c r="P661">
        <v>0</v>
      </c>
      <c r="Q661">
        <v>5696.62</v>
      </c>
      <c r="R661">
        <v>6230.26</v>
      </c>
      <c r="S661">
        <v>6884.83</v>
      </c>
      <c r="T661">
        <v>6322.21</v>
      </c>
      <c r="U661">
        <v>5149</v>
      </c>
      <c r="V661">
        <v>5790.65</v>
      </c>
      <c r="W661">
        <v>6154.1</v>
      </c>
      <c r="X661">
        <v>5264.44</v>
      </c>
      <c r="Y661">
        <v>5540.55</v>
      </c>
      <c r="Z661">
        <v>5721.41</v>
      </c>
      <c r="AA661">
        <v>8139.28</v>
      </c>
      <c r="AB661">
        <v>6801.98</v>
      </c>
      <c r="AC661">
        <v>7262.96</v>
      </c>
      <c r="AD661">
        <v>7500.15</v>
      </c>
    </row>
    <row r="662" spans="1:30" x14ac:dyDescent="0.3">
      <c r="A662" t="s">
        <v>1024</v>
      </c>
      <c r="C662">
        <v>1768</v>
      </c>
      <c r="D662">
        <v>1202.0235</v>
      </c>
      <c r="E662">
        <v>3.1890000000000001</v>
      </c>
      <c r="K662">
        <v>1</v>
      </c>
      <c r="P662">
        <v>5399.02</v>
      </c>
      <c r="Q662">
        <v>5568.39</v>
      </c>
      <c r="R662">
        <v>4558.7</v>
      </c>
      <c r="S662">
        <v>5218.38</v>
      </c>
      <c r="T662">
        <v>4567.6499999999996</v>
      </c>
      <c r="U662">
        <v>4665.8900000000003</v>
      </c>
      <c r="V662">
        <v>4131</v>
      </c>
      <c r="W662">
        <v>4434.7299999999996</v>
      </c>
      <c r="X662">
        <v>4066.33</v>
      </c>
      <c r="Y662">
        <v>4870.33</v>
      </c>
      <c r="Z662">
        <v>4723.25</v>
      </c>
      <c r="AA662">
        <v>5975.53</v>
      </c>
      <c r="AB662">
        <v>5351.71</v>
      </c>
      <c r="AC662">
        <v>5590.48</v>
      </c>
      <c r="AD662">
        <v>5660.44</v>
      </c>
    </row>
    <row r="663" spans="1:30" x14ac:dyDescent="0.3">
      <c r="A663" t="s">
        <v>1025</v>
      </c>
      <c r="C663">
        <v>184</v>
      </c>
      <c r="D663">
        <v>808.53520000000003</v>
      </c>
      <c r="E663">
        <v>3.202</v>
      </c>
      <c r="K663">
        <v>14</v>
      </c>
      <c r="P663">
        <v>0</v>
      </c>
      <c r="Q663">
        <v>17654.91</v>
      </c>
      <c r="R663">
        <v>15220.97</v>
      </c>
      <c r="S663">
        <v>15569.61</v>
      </c>
      <c r="T663">
        <v>16836.82</v>
      </c>
      <c r="U663">
        <v>15542.67</v>
      </c>
      <c r="V663">
        <v>14641.81</v>
      </c>
      <c r="W663">
        <v>15662.72</v>
      </c>
      <c r="X663">
        <v>14970.72</v>
      </c>
      <c r="Y663">
        <v>17020.14</v>
      </c>
      <c r="Z663">
        <v>16444.5</v>
      </c>
      <c r="AA663">
        <v>19183.12</v>
      </c>
      <c r="AB663">
        <v>17438.07</v>
      </c>
      <c r="AC663">
        <v>16049.39</v>
      </c>
      <c r="AD663">
        <v>16205.75</v>
      </c>
    </row>
    <row r="664" spans="1:30" x14ac:dyDescent="0.3">
      <c r="A664" t="s">
        <v>1026</v>
      </c>
      <c r="C664">
        <v>1065</v>
      </c>
      <c r="D664">
        <v>687.26160000000004</v>
      </c>
      <c r="E664">
        <v>3.2029999999999998</v>
      </c>
      <c r="K664">
        <v>6</v>
      </c>
      <c r="P664">
        <v>10005.81</v>
      </c>
      <c r="Q664">
        <v>8085.02</v>
      </c>
      <c r="R664">
        <v>7526.35</v>
      </c>
      <c r="S664">
        <v>6439.5</v>
      </c>
      <c r="T664">
        <v>6123.91</v>
      </c>
      <c r="U664">
        <v>6597.12</v>
      </c>
      <c r="V664">
        <v>6588.56</v>
      </c>
      <c r="W664">
        <v>9242.0499999999993</v>
      </c>
      <c r="X664">
        <v>13305.17</v>
      </c>
      <c r="Y664">
        <v>10385.91</v>
      </c>
      <c r="Z664">
        <v>9386.5499999999993</v>
      </c>
      <c r="AA664">
        <v>7503.45</v>
      </c>
      <c r="AB664">
        <v>10725.62</v>
      </c>
      <c r="AC664">
        <v>7325.52</v>
      </c>
      <c r="AD664">
        <v>8139.72</v>
      </c>
    </row>
    <row r="665" spans="1:30" x14ac:dyDescent="0.3">
      <c r="A665" t="s">
        <v>1027</v>
      </c>
      <c r="C665">
        <v>239</v>
      </c>
      <c r="D665">
        <v>341.2235</v>
      </c>
      <c r="E665">
        <v>3.2050000000000001</v>
      </c>
      <c r="H665" t="s">
        <v>1028</v>
      </c>
      <c r="I665">
        <v>0.339526553595</v>
      </c>
      <c r="K665">
        <v>14</v>
      </c>
      <c r="P665">
        <v>13240.13</v>
      </c>
      <c r="Q665">
        <v>14295.8</v>
      </c>
      <c r="R665">
        <v>11203.4</v>
      </c>
      <c r="S665">
        <v>11169.14</v>
      </c>
      <c r="T665">
        <v>11841.67</v>
      </c>
      <c r="U665">
        <v>12140.6</v>
      </c>
      <c r="V665">
        <v>10511.42</v>
      </c>
      <c r="W665">
        <v>11043.46</v>
      </c>
      <c r="X665">
        <v>11172.64</v>
      </c>
      <c r="Y665">
        <v>12148.24</v>
      </c>
      <c r="Z665">
        <v>11831.67</v>
      </c>
      <c r="AA665">
        <v>15320.74</v>
      </c>
      <c r="AB665">
        <v>12996.1</v>
      </c>
      <c r="AC665">
        <v>10578.75</v>
      </c>
      <c r="AD665">
        <v>12805.1</v>
      </c>
    </row>
    <row r="666" spans="1:30" x14ac:dyDescent="0.3">
      <c r="A666" t="s">
        <v>1029</v>
      </c>
      <c r="C666">
        <v>12</v>
      </c>
      <c r="D666">
        <v>283.4085</v>
      </c>
      <c r="E666">
        <v>3.2050000000000001</v>
      </c>
      <c r="K666">
        <v>15</v>
      </c>
      <c r="P666">
        <v>483805.66</v>
      </c>
      <c r="Q666">
        <v>490379.34</v>
      </c>
      <c r="R666">
        <v>465529.31</v>
      </c>
      <c r="S666">
        <v>453333.91</v>
      </c>
      <c r="T666">
        <v>465567.41</v>
      </c>
      <c r="U666">
        <v>457961.66</v>
      </c>
      <c r="V666">
        <v>410278.94</v>
      </c>
      <c r="W666">
        <v>420093.19</v>
      </c>
      <c r="X666">
        <v>420889.31</v>
      </c>
      <c r="Y666">
        <v>441427.09</v>
      </c>
      <c r="Z666">
        <v>442727.44</v>
      </c>
      <c r="AA666">
        <v>547477.93999999994</v>
      </c>
      <c r="AB666">
        <v>516445.41</v>
      </c>
      <c r="AC666">
        <v>440746.22</v>
      </c>
      <c r="AD666">
        <v>495690.34</v>
      </c>
    </row>
    <row r="667" spans="1:30" x14ac:dyDescent="0.3">
      <c r="A667" t="s">
        <v>1030</v>
      </c>
      <c r="C667">
        <v>1684</v>
      </c>
      <c r="D667">
        <v>343.22129999999999</v>
      </c>
      <c r="E667">
        <v>3.2050000000000001</v>
      </c>
      <c r="H667" t="s">
        <v>1031</v>
      </c>
      <c r="K667">
        <v>2</v>
      </c>
      <c r="P667">
        <v>4501.6099999999997</v>
      </c>
      <c r="Q667">
        <v>4956.91</v>
      </c>
      <c r="R667">
        <v>4129.16</v>
      </c>
      <c r="S667">
        <v>3806.11</v>
      </c>
      <c r="T667">
        <v>3671.88</v>
      </c>
      <c r="U667">
        <v>4266.37</v>
      </c>
      <c r="V667">
        <v>3365.32</v>
      </c>
      <c r="W667">
        <v>3667.67</v>
      </c>
      <c r="X667">
        <v>3668.67</v>
      </c>
      <c r="Y667">
        <v>4293.07</v>
      </c>
      <c r="Z667">
        <v>4168.67</v>
      </c>
      <c r="AA667">
        <v>5500.17</v>
      </c>
      <c r="AB667">
        <v>4680.78</v>
      </c>
      <c r="AC667">
        <v>3202.57</v>
      </c>
      <c r="AD667">
        <v>4188.21</v>
      </c>
    </row>
    <row r="668" spans="1:30" x14ac:dyDescent="0.3">
      <c r="A668" t="s">
        <v>1032</v>
      </c>
      <c r="C668">
        <v>5</v>
      </c>
      <c r="D668">
        <v>284.2681</v>
      </c>
      <c r="E668">
        <v>3.2050000000000001</v>
      </c>
      <c r="H668" t="s">
        <v>1033</v>
      </c>
      <c r="I668">
        <v>4.7216084171399997E-2</v>
      </c>
      <c r="K668">
        <v>13</v>
      </c>
      <c r="P668">
        <v>1178825.25</v>
      </c>
      <c r="Q668">
        <v>1164673.25</v>
      </c>
      <c r="R668">
        <v>1107344.5</v>
      </c>
      <c r="S668">
        <v>1080170.5</v>
      </c>
      <c r="T668">
        <v>1114937.3799999999</v>
      </c>
      <c r="U668">
        <v>1089007.5</v>
      </c>
      <c r="V668">
        <v>963862.19</v>
      </c>
      <c r="W668">
        <v>1000853.62</v>
      </c>
      <c r="X668">
        <v>1015106.25</v>
      </c>
      <c r="Y668">
        <v>1086941</v>
      </c>
      <c r="Z668">
        <v>1061494.75</v>
      </c>
      <c r="AA668">
        <v>1358590.62</v>
      </c>
      <c r="AB668">
        <v>1211810.1200000001</v>
      </c>
      <c r="AC668">
        <v>1037933.25</v>
      </c>
      <c r="AD668">
        <v>1178964.75</v>
      </c>
    </row>
    <row r="669" spans="1:30" x14ac:dyDescent="0.3">
      <c r="A669" t="s">
        <v>1034</v>
      </c>
      <c r="C669">
        <v>114</v>
      </c>
      <c r="D669">
        <v>365.26830000000001</v>
      </c>
      <c r="E669">
        <v>3.2069999999999999</v>
      </c>
      <c r="K669">
        <v>15</v>
      </c>
      <c r="P669">
        <v>30199.919999999998</v>
      </c>
      <c r="Q669">
        <v>26590.84</v>
      </c>
      <c r="R669">
        <v>25438.09</v>
      </c>
      <c r="S669">
        <v>25209.95</v>
      </c>
      <c r="T669">
        <v>23668.1</v>
      </c>
      <c r="U669">
        <v>26608.639999999999</v>
      </c>
      <c r="V669">
        <v>26137.09</v>
      </c>
      <c r="W669">
        <v>25448.86</v>
      </c>
      <c r="X669">
        <v>25109.73</v>
      </c>
      <c r="Y669">
        <v>25438.04</v>
      </c>
      <c r="Z669">
        <v>26267.7</v>
      </c>
      <c r="AA669">
        <v>25165.97</v>
      </c>
      <c r="AB669">
        <v>25445.37</v>
      </c>
      <c r="AC669">
        <v>24740.26</v>
      </c>
      <c r="AD669">
        <v>26140.959999999999</v>
      </c>
    </row>
    <row r="670" spans="1:30" x14ac:dyDescent="0.3">
      <c r="A670" t="s">
        <v>1035</v>
      </c>
      <c r="C670">
        <v>112</v>
      </c>
      <c r="D670">
        <v>319.24119999999999</v>
      </c>
      <c r="E670">
        <v>3.2090000000000001</v>
      </c>
      <c r="H670" t="s">
        <v>1036</v>
      </c>
      <c r="I670">
        <v>0.34561183087699998</v>
      </c>
      <c r="K670">
        <v>15</v>
      </c>
      <c r="P670">
        <v>32755.93</v>
      </c>
      <c r="Q670">
        <v>33116.93</v>
      </c>
      <c r="R670">
        <v>26167.53</v>
      </c>
      <c r="S670">
        <v>20067.36</v>
      </c>
      <c r="T670">
        <v>25227.41</v>
      </c>
      <c r="U670">
        <v>23728.46</v>
      </c>
      <c r="V670">
        <v>21685.8</v>
      </c>
      <c r="W670">
        <v>22211.54</v>
      </c>
      <c r="X670">
        <v>25548.05</v>
      </c>
      <c r="Y670">
        <v>26365.51</v>
      </c>
      <c r="Z670">
        <v>25695.57</v>
      </c>
      <c r="AA670">
        <v>38691.019999999997</v>
      </c>
      <c r="AB670">
        <v>31265</v>
      </c>
      <c r="AC670">
        <v>19972.599999999999</v>
      </c>
      <c r="AD670">
        <v>25770.51</v>
      </c>
    </row>
    <row r="671" spans="1:30" x14ac:dyDescent="0.3">
      <c r="A671" t="s">
        <v>1037</v>
      </c>
      <c r="C671">
        <v>654</v>
      </c>
      <c r="D671">
        <v>321.23860000000002</v>
      </c>
      <c r="E671">
        <v>3.2090000000000001</v>
      </c>
      <c r="H671" t="s">
        <v>669</v>
      </c>
      <c r="K671">
        <v>14</v>
      </c>
      <c r="P671">
        <v>10837.56</v>
      </c>
      <c r="Q671">
        <v>10826.92</v>
      </c>
      <c r="R671">
        <v>9143.0499999999993</v>
      </c>
      <c r="S671">
        <v>6715.93</v>
      </c>
      <c r="T671">
        <v>8896.8700000000008</v>
      </c>
      <c r="U671">
        <v>8657.01</v>
      </c>
      <c r="V671">
        <v>7640.49</v>
      </c>
      <c r="W671">
        <v>7181.31</v>
      </c>
      <c r="X671">
        <v>8546.61</v>
      </c>
      <c r="Y671">
        <v>9840.17</v>
      </c>
      <c r="Z671">
        <v>9607.7199999999993</v>
      </c>
      <c r="AA671">
        <v>12813.89</v>
      </c>
      <c r="AB671">
        <v>10270.92</v>
      </c>
      <c r="AC671">
        <v>7076.88</v>
      </c>
      <c r="AD671">
        <v>9109.5400000000009</v>
      </c>
    </row>
    <row r="672" spans="1:30" x14ac:dyDescent="0.3">
      <c r="A672" t="s">
        <v>1038</v>
      </c>
      <c r="C672">
        <v>22</v>
      </c>
      <c r="D672">
        <v>567.53729999999996</v>
      </c>
      <c r="E672">
        <v>3.2130000000000001</v>
      </c>
      <c r="K672">
        <v>15</v>
      </c>
      <c r="P672">
        <v>361054.53</v>
      </c>
      <c r="Q672">
        <v>280837.69</v>
      </c>
      <c r="R672">
        <v>269628.62</v>
      </c>
      <c r="S672">
        <v>238351.02</v>
      </c>
      <c r="T672">
        <v>267907.65999999997</v>
      </c>
      <c r="U672">
        <v>247688.41</v>
      </c>
      <c r="V672">
        <v>194273.7</v>
      </c>
      <c r="W672">
        <v>208190.98</v>
      </c>
      <c r="X672">
        <v>232484.19</v>
      </c>
      <c r="Y672">
        <v>231591.19</v>
      </c>
      <c r="Z672">
        <v>235797.41</v>
      </c>
      <c r="AA672">
        <v>385483.94</v>
      </c>
      <c r="AB672">
        <v>310639.90999999997</v>
      </c>
      <c r="AC672">
        <v>221268</v>
      </c>
      <c r="AD672">
        <v>293167.71999999997</v>
      </c>
    </row>
    <row r="673" spans="1:30" x14ac:dyDescent="0.3">
      <c r="A673" t="s">
        <v>1039</v>
      </c>
      <c r="C673">
        <v>732</v>
      </c>
      <c r="D673">
        <v>647.47839999999997</v>
      </c>
      <c r="E673">
        <v>3.2149999999999999</v>
      </c>
      <c r="K673">
        <v>1</v>
      </c>
      <c r="P673">
        <v>4510.91</v>
      </c>
      <c r="Q673">
        <v>3195.77</v>
      </c>
      <c r="R673">
        <v>2540.52</v>
      </c>
      <c r="S673">
        <v>2833.02</v>
      </c>
      <c r="T673">
        <v>2464.65</v>
      </c>
      <c r="U673">
        <v>3729.08</v>
      </c>
      <c r="V673">
        <v>2616.8200000000002</v>
      </c>
      <c r="W673">
        <v>3080.33</v>
      </c>
      <c r="X673">
        <v>3344.61</v>
      </c>
      <c r="Y673">
        <v>3445.08</v>
      </c>
      <c r="Z673">
        <v>3494.81</v>
      </c>
      <c r="AA673">
        <v>3044.86</v>
      </c>
      <c r="AB673">
        <v>3501.19</v>
      </c>
      <c r="AC673">
        <v>2246.41</v>
      </c>
      <c r="AD673">
        <v>3034.33</v>
      </c>
    </row>
    <row r="674" spans="1:30" x14ac:dyDescent="0.3">
      <c r="A674" t="s">
        <v>1040</v>
      </c>
      <c r="C674">
        <v>683</v>
      </c>
      <c r="D674">
        <v>935.54020000000003</v>
      </c>
      <c r="E674">
        <v>3.2149999999999999</v>
      </c>
      <c r="K674">
        <v>3</v>
      </c>
      <c r="P674">
        <v>6566.89</v>
      </c>
      <c r="Q674">
        <v>3745.69</v>
      </c>
      <c r="R674">
        <v>4461.99</v>
      </c>
      <c r="S674">
        <v>4044.57</v>
      </c>
      <c r="T674">
        <v>3260.08</v>
      </c>
      <c r="U674">
        <v>3319.96</v>
      </c>
      <c r="V674">
        <v>3339.5</v>
      </c>
      <c r="W674">
        <v>4761.42</v>
      </c>
      <c r="X674">
        <v>6481.37</v>
      </c>
      <c r="Y674">
        <v>3471.62</v>
      </c>
      <c r="Z674">
        <v>3991.01</v>
      </c>
      <c r="AA674">
        <v>4576.91</v>
      </c>
      <c r="AB674">
        <v>5790.53</v>
      </c>
      <c r="AC674">
        <v>2799.31</v>
      </c>
      <c r="AD674">
        <v>5150.8900000000003</v>
      </c>
    </row>
    <row r="675" spans="1:30" x14ac:dyDescent="0.3">
      <c r="A675" t="s">
        <v>1041</v>
      </c>
      <c r="C675">
        <v>183</v>
      </c>
      <c r="D675">
        <v>468.31569999999999</v>
      </c>
      <c r="E675">
        <v>3.2210000000000001</v>
      </c>
      <c r="K675">
        <v>15</v>
      </c>
      <c r="P675">
        <v>21623.96</v>
      </c>
      <c r="Q675">
        <v>14735.05</v>
      </c>
      <c r="R675">
        <v>15275.88</v>
      </c>
      <c r="S675">
        <v>15987.58</v>
      </c>
      <c r="T675">
        <v>15339.16</v>
      </c>
      <c r="U675">
        <v>14067.86</v>
      </c>
      <c r="V675">
        <v>13684.07</v>
      </c>
      <c r="W675">
        <v>15452.88</v>
      </c>
      <c r="X675">
        <v>13428.83</v>
      </c>
      <c r="Y675">
        <v>11790.43</v>
      </c>
      <c r="Z675">
        <v>13699.27</v>
      </c>
      <c r="AA675">
        <v>19385.41</v>
      </c>
      <c r="AB675">
        <v>16853.189999999999</v>
      </c>
      <c r="AC675">
        <v>14872.17</v>
      </c>
      <c r="AD675">
        <v>18369.28</v>
      </c>
    </row>
    <row r="676" spans="1:30" x14ac:dyDescent="0.3">
      <c r="A676" t="s">
        <v>1042</v>
      </c>
      <c r="C676">
        <v>104</v>
      </c>
      <c r="D676">
        <v>329.27</v>
      </c>
      <c r="E676">
        <v>3.222</v>
      </c>
      <c r="K676">
        <v>15</v>
      </c>
      <c r="P676">
        <v>20408.62</v>
      </c>
      <c r="Q676">
        <v>31160</v>
      </c>
      <c r="R676">
        <v>30560.02</v>
      </c>
      <c r="S676">
        <v>30092.97</v>
      </c>
      <c r="T676">
        <v>29946.11</v>
      </c>
      <c r="U676">
        <v>29971.47</v>
      </c>
      <c r="V676">
        <v>29310.11</v>
      </c>
      <c r="W676">
        <v>30842.15</v>
      </c>
      <c r="X676">
        <v>30127.16</v>
      </c>
      <c r="Y676">
        <v>29083.32</v>
      </c>
      <c r="Z676">
        <v>29487.29</v>
      </c>
      <c r="AA676">
        <v>32154.57</v>
      </c>
      <c r="AB676">
        <v>30893.48</v>
      </c>
      <c r="AC676">
        <v>30421.83</v>
      </c>
      <c r="AD676">
        <v>31582.99</v>
      </c>
    </row>
    <row r="677" spans="1:30" x14ac:dyDescent="0.3">
      <c r="A677" t="s">
        <v>1043</v>
      </c>
      <c r="C677">
        <v>657</v>
      </c>
      <c r="D677">
        <v>383.24610000000001</v>
      </c>
      <c r="E677">
        <v>3.2229999999999999</v>
      </c>
      <c r="K677">
        <v>4</v>
      </c>
      <c r="P677">
        <v>10412.82</v>
      </c>
      <c r="Q677">
        <v>5237.83</v>
      </c>
      <c r="R677">
        <v>5063.6899999999996</v>
      </c>
      <c r="S677">
        <v>4973.09</v>
      </c>
      <c r="T677">
        <v>4841.3</v>
      </c>
      <c r="U677">
        <v>5378.3</v>
      </c>
      <c r="V677">
        <v>5423.47</v>
      </c>
      <c r="W677">
        <v>5425.32</v>
      </c>
      <c r="X677">
        <v>4600.43</v>
      </c>
      <c r="Y677">
        <v>3851.28</v>
      </c>
      <c r="Z677">
        <v>4696.01</v>
      </c>
      <c r="AA677">
        <v>5612.58</v>
      </c>
      <c r="AB677">
        <v>4878.45</v>
      </c>
      <c r="AC677">
        <v>5039.05</v>
      </c>
      <c r="AD677">
        <v>5570.43</v>
      </c>
    </row>
    <row r="678" spans="1:30" x14ac:dyDescent="0.3">
      <c r="A678" t="s">
        <v>1044</v>
      </c>
      <c r="C678">
        <v>681</v>
      </c>
      <c r="D678">
        <v>641.57249999999999</v>
      </c>
      <c r="E678">
        <v>3.2240000000000002</v>
      </c>
      <c r="K678">
        <v>11</v>
      </c>
      <c r="P678">
        <v>6704.8</v>
      </c>
      <c r="Q678">
        <v>4536.24</v>
      </c>
      <c r="R678">
        <v>4359.63</v>
      </c>
      <c r="S678">
        <v>133211.70000000001</v>
      </c>
      <c r="T678">
        <v>4687.84</v>
      </c>
      <c r="U678">
        <v>165718.57999999999</v>
      </c>
      <c r="V678">
        <v>3260.66</v>
      </c>
      <c r="W678">
        <v>4856.8599999999997</v>
      </c>
      <c r="X678">
        <v>3782.78</v>
      </c>
      <c r="Y678">
        <v>59385.24</v>
      </c>
      <c r="Z678">
        <v>9315.93</v>
      </c>
      <c r="AA678">
        <v>6219.6</v>
      </c>
      <c r="AB678">
        <v>4665.41</v>
      </c>
      <c r="AC678">
        <v>37842.46</v>
      </c>
      <c r="AD678">
        <v>5164.0200000000004</v>
      </c>
    </row>
    <row r="679" spans="1:30" x14ac:dyDescent="0.3">
      <c r="A679" t="s">
        <v>1045</v>
      </c>
      <c r="C679">
        <v>248</v>
      </c>
      <c r="D679">
        <v>687.57910000000004</v>
      </c>
      <c r="E679">
        <v>3.226</v>
      </c>
      <c r="K679">
        <v>15</v>
      </c>
      <c r="P679">
        <v>14217.79</v>
      </c>
      <c r="Q679">
        <v>10410.92</v>
      </c>
      <c r="R679">
        <v>10471.459999999999</v>
      </c>
      <c r="S679">
        <v>9417.83</v>
      </c>
      <c r="T679">
        <v>10463.879999999999</v>
      </c>
      <c r="U679">
        <v>10643.97</v>
      </c>
      <c r="V679">
        <v>9048.19</v>
      </c>
      <c r="W679">
        <v>9406.36</v>
      </c>
      <c r="X679">
        <v>10061.049999999999</v>
      </c>
      <c r="Y679">
        <v>8571.1</v>
      </c>
      <c r="Z679">
        <v>9659.0499999999993</v>
      </c>
      <c r="AA679">
        <v>12027.27</v>
      </c>
      <c r="AB679">
        <v>11551.36</v>
      </c>
      <c r="AC679">
        <v>9893.86</v>
      </c>
      <c r="AD679">
        <v>11551.67</v>
      </c>
    </row>
    <row r="680" spans="1:30" x14ac:dyDescent="0.3">
      <c r="A680" t="s">
        <v>1046</v>
      </c>
      <c r="C680">
        <v>244</v>
      </c>
      <c r="D680">
        <v>729.62559999999996</v>
      </c>
      <c r="E680">
        <v>3.226</v>
      </c>
      <c r="K680">
        <v>15</v>
      </c>
      <c r="P680">
        <v>14756.33</v>
      </c>
      <c r="Q680">
        <v>11255.15</v>
      </c>
      <c r="R680">
        <v>10623.42</v>
      </c>
      <c r="S680">
        <v>11024.51</v>
      </c>
      <c r="T680">
        <v>10523.76</v>
      </c>
      <c r="U680">
        <v>10712.14</v>
      </c>
      <c r="V680">
        <v>9649.65</v>
      </c>
      <c r="W680">
        <v>10739.32</v>
      </c>
      <c r="X680">
        <v>9621.73</v>
      </c>
      <c r="Y680">
        <v>9077.42</v>
      </c>
      <c r="Z680">
        <v>10375.219999999999</v>
      </c>
      <c r="AA680">
        <v>13035.06</v>
      </c>
      <c r="AB680">
        <v>11726.81</v>
      </c>
      <c r="AC680">
        <v>11333.21</v>
      </c>
      <c r="AD680">
        <v>11633.37</v>
      </c>
    </row>
    <row r="681" spans="1:30" x14ac:dyDescent="0.3">
      <c r="A681" t="s">
        <v>1047</v>
      </c>
      <c r="C681">
        <v>250</v>
      </c>
      <c r="D681">
        <v>351.2518</v>
      </c>
      <c r="E681">
        <v>3.226</v>
      </c>
      <c r="K681">
        <v>15</v>
      </c>
      <c r="P681">
        <v>9315.41</v>
      </c>
      <c r="Q681">
        <v>11068.13</v>
      </c>
      <c r="R681">
        <v>10202.280000000001</v>
      </c>
      <c r="S681">
        <v>9817.6299999999992</v>
      </c>
      <c r="T681">
        <v>9592</v>
      </c>
      <c r="U681">
        <v>11094.45</v>
      </c>
      <c r="V681">
        <v>10400.65</v>
      </c>
      <c r="W681">
        <v>10209.98</v>
      </c>
      <c r="X681">
        <v>10486.21</v>
      </c>
      <c r="Y681">
        <v>9970.5400000000009</v>
      </c>
      <c r="Z681">
        <v>10060.24</v>
      </c>
      <c r="AA681">
        <v>10234.290000000001</v>
      </c>
      <c r="AB681">
        <v>10226.44</v>
      </c>
      <c r="AC681">
        <v>9748.32</v>
      </c>
      <c r="AD681">
        <v>10215.35</v>
      </c>
    </row>
    <row r="682" spans="1:30" x14ac:dyDescent="0.3">
      <c r="A682" t="s">
        <v>1048</v>
      </c>
      <c r="C682">
        <v>1312</v>
      </c>
      <c r="D682">
        <v>759.59079999999994</v>
      </c>
      <c r="E682">
        <v>3.2290000000000001</v>
      </c>
      <c r="K682">
        <v>1</v>
      </c>
      <c r="P682">
        <v>6499.27</v>
      </c>
      <c r="Q682">
        <v>5507.81</v>
      </c>
      <c r="R682">
        <v>5425.12</v>
      </c>
      <c r="S682">
        <v>3581.64</v>
      </c>
      <c r="T682">
        <v>3503.61</v>
      </c>
      <c r="U682">
        <v>6782.02</v>
      </c>
      <c r="V682">
        <v>3135.61</v>
      </c>
      <c r="W682">
        <v>4738.51</v>
      </c>
      <c r="X682">
        <v>3888.32</v>
      </c>
      <c r="Y682">
        <v>3089.45</v>
      </c>
      <c r="Z682">
        <v>3039.17</v>
      </c>
      <c r="AA682">
        <v>5027.3999999999996</v>
      </c>
      <c r="AB682">
        <v>5051.09</v>
      </c>
      <c r="AC682">
        <v>3298.67</v>
      </c>
      <c r="AD682">
        <v>5954.23</v>
      </c>
    </row>
    <row r="683" spans="1:30" x14ac:dyDescent="0.3">
      <c r="A683" t="s">
        <v>1049</v>
      </c>
      <c r="C683">
        <v>617</v>
      </c>
      <c r="D683">
        <v>419.32069999999999</v>
      </c>
      <c r="E683">
        <v>3.2290000000000001</v>
      </c>
      <c r="K683">
        <v>1</v>
      </c>
      <c r="P683">
        <v>2925.38</v>
      </c>
      <c r="Q683">
        <v>2621.06</v>
      </c>
      <c r="R683">
        <v>2172.4699999999998</v>
      </c>
      <c r="S683">
        <v>62140.78</v>
      </c>
      <c r="T683">
        <v>2310.2600000000002</v>
      </c>
      <c r="U683">
        <v>69723.460000000006</v>
      </c>
      <c r="V683">
        <v>2297.92</v>
      </c>
      <c r="W683">
        <v>2944.16</v>
      </c>
      <c r="X683">
        <v>2452.52</v>
      </c>
      <c r="Y683">
        <v>2924.02</v>
      </c>
      <c r="Z683">
        <v>5719.97</v>
      </c>
      <c r="AA683">
        <v>2757.75</v>
      </c>
      <c r="AB683">
        <v>2377.19</v>
      </c>
      <c r="AC683">
        <v>19371.349999999999</v>
      </c>
      <c r="AD683">
        <v>2549.0100000000002</v>
      </c>
    </row>
    <row r="684" spans="1:30" x14ac:dyDescent="0.3">
      <c r="A684" t="s">
        <v>1050</v>
      </c>
      <c r="C684">
        <v>1159</v>
      </c>
      <c r="D684">
        <v>404.30869999999999</v>
      </c>
      <c r="E684">
        <v>3.2610000000000001</v>
      </c>
      <c r="K684">
        <v>4</v>
      </c>
      <c r="P684">
        <v>3174.39</v>
      </c>
      <c r="Q684">
        <v>3728.12</v>
      </c>
      <c r="R684">
        <v>5018.68</v>
      </c>
      <c r="S684">
        <v>147898.31</v>
      </c>
      <c r="T684">
        <v>3256.44</v>
      </c>
      <c r="U684">
        <v>152656.56</v>
      </c>
      <c r="V684">
        <v>2827.88</v>
      </c>
      <c r="W684">
        <v>4535.1000000000004</v>
      </c>
      <c r="X684">
        <v>9206.5</v>
      </c>
      <c r="Y684">
        <v>101835.34</v>
      </c>
      <c r="Z684">
        <v>11199.05</v>
      </c>
      <c r="AA684">
        <v>3819</v>
      </c>
      <c r="AB684">
        <v>6115.95</v>
      </c>
      <c r="AC684">
        <v>57332.61</v>
      </c>
      <c r="AD684">
        <v>4080.57</v>
      </c>
    </row>
    <row r="685" spans="1:30" x14ac:dyDescent="0.3">
      <c r="A685" t="s">
        <v>1051</v>
      </c>
      <c r="C685">
        <v>103</v>
      </c>
      <c r="D685">
        <v>393.28059999999999</v>
      </c>
      <c r="E685">
        <v>3.286</v>
      </c>
      <c r="K685">
        <v>15</v>
      </c>
      <c r="P685">
        <v>16750.689999999999</v>
      </c>
      <c r="Q685">
        <v>21642.77</v>
      </c>
      <c r="R685">
        <v>30876.41</v>
      </c>
      <c r="S685">
        <v>336294.22</v>
      </c>
      <c r="T685">
        <v>19233.61</v>
      </c>
      <c r="U685">
        <v>410516.78</v>
      </c>
      <c r="V685">
        <v>17170.14</v>
      </c>
      <c r="W685">
        <v>25066.54</v>
      </c>
      <c r="X685">
        <v>19792.560000000001</v>
      </c>
      <c r="Y685">
        <v>231878.81</v>
      </c>
      <c r="Z685">
        <v>61619.93</v>
      </c>
      <c r="AA685">
        <v>19920.490000000002</v>
      </c>
      <c r="AB685">
        <v>15394.08</v>
      </c>
      <c r="AC685">
        <v>130184.58</v>
      </c>
      <c r="AD685">
        <v>19320.32</v>
      </c>
    </row>
    <row r="686" spans="1:30" x14ac:dyDescent="0.3">
      <c r="A686" t="s">
        <v>1052</v>
      </c>
      <c r="C686">
        <v>1803</v>
      </c>
      <c r="D686">
        <v>394.27089999999998</v>
      </c>
      <c r="E686">
        <v>3.286</v>
      </c>
      <c r="H686" t="s">
        <v>1053</v>
      </c>
      <c r="I686">
        <v>1.31237427506</v>
      </c>
      <c r="K686">
        <v>1</v>
      </c>
      <c r="P686">
        <v>5349.78</v>
      </c>
      <c r="Q686">
        <v>6295.76</v>
      </c>
      <c r="R686">
        <v>8230.98</v>
      </c>
      <c r="S686">
        <v>73670.98</v>
      </c>
      <c r="T686">
        <v>6099.39</v>
      </c>
      <c r="U686">
        <v>89081.59</v>
      </c>
      <c r="V686">
        <v>5134.8100000000004</v>
      </c>
      <c r="W686">
        <v>7531.23</v>
      </c>
      <c r="X686">
        <v>6394.93</v>
      </c>
      <c r="Y686">
        <v>49468.39</v>
      </c>
      <c r="Z686">
        <v>14310.84</v>
      </c>
      <c r="AA686">
        <v>6264.65</v>
      </c>
      <c r="AB686">
        <v>4760.99</v>
      </c>
      <c r="AC686">
        <v>27748.54</v>
      </c>
      <c r="AD686">
        <v>6160.27</v>
      </c>
    </row>
    <row r="687" spans="1:30" x14ac:dyDescent="0.3">
      <c r="A687" t="s">
        <v>1054</v>
      </c>
      <c r="C687">
        <v>76</v>
      </c>
      <c r="D687">
        <v>417.32249999999999</v>
      </c>
      <c r="E687">
        <v>3.2869999999999999</v>
      </c>
      <c r="K687">
        <v>15</v>
      </c>
      <c r="P687">
        <v>29307.89</v>
      </c>
      <c r="Q687">
        <v>29859.39</v>
      </c>
      <c r="R687">
        <v>46570.2</v>
      </c>
      <c r="S687">
        <v>1346918.12</v>
      </c>
      <c r="T687">
        <v>28131.81</v>
      </c>
      <c r="U687">
        <v>1504296.12</v>
      </c>
      <c r="V687">
        <v>22465.69</v>
      </c>
      <c r="W687">
        <v>35259.51</v>
      </c>
      <c r="X687">
        <v>28384.38</v>
      </c>
      <c r="Y687">
        <v>835389.38</v>
      </c>
      <c r="Z687">
        <v>99929.54</v>
      </c>
      <c r="AA687">
        <v>30797.73</v>
      </c>
      <c r="AB687">
        <v>22666.53</v>
      </c>
      <c r="AC687">
        <v>459136.5</v>
      </c>
      <c r="AD687">
        <v>31808.05</v>
      </c>
    </row>
    <row r="688" spans="1:30" x14ac:dyDescent="0.3">
      <c r="A688" t="s">
        <v>1055</v>
      </c>
      <c r="C688">
        <v>245</v>
      </c>
      <c r="D688">
        <v>395.27539999999999</v>
      </c>
      <c r="E688">
        <v>3.2879999999999998</v>
      </c>
      <c r="H688" t="s">
        <v>1056</v>
      </c>
      <c r="K688">
        <v>15</v>
      </c>
      <c r="P688">
        <v>5996.29</v>
      </c>
      <c r="Q688">
        <v>8179.5</v>
      </c>
      <c r="R688">
        <v>10591.74</v>
      </c>
      <c r="S688">
        <v>111388.24</v>
      </c>
      <c r="T688">
        <v>7104.37</v>
      </c>
      <c r="U688">
        <v>137749.31</v>
      </c>
      <c r="V688">
        <v>6419.03</v>
      </c>
      <c r="W688">
        <v>9225.4699999999993</v>
      </c>
      <c r="X688">
        <v>7446.89</v>
      </c>
      <c r="Y688">
        <v>73741.23</v>
      </c>
      <c r="Z688">
        <v>20474.54</v>
      </c>
      <c r="AA688">
        <v>7497.83</v>
      </c>
      <c r="AB688">
        <v>6235.54</v>
      </c>
      <c r="AC688">
        <v>41572.71</v>
      </c>
      <c r="AD688">
        <v>7330.64</v>
      </c>
    </row>
    <row r="689" spans="1:30" x14ac:dyDescent="0.3">
      <c r="A689" t="s">
        <v>1057</v>
      </c>
      <c r="C689">
        <v>1348</v>
      </c>
      <c r="D689">
        <v>715.60969999999998</v>
      </c>
      <c r="E689">
        <v>3.2890000000000001</v>
      </c>
      <c r="K689">
        <v>2</v>
      </c>
      <c r="P689">
        <v>0</v>
      </c>
      <c r="Q689">
        <v>0</v>
      </c>
      <c r="R689">
        <v>0</v>
      </c>
      <c r="S689">
        <v>3982.7</v>
      </c>
      <c r="T689">
        <v>0</v>
      </c>
      <c r="U689">
        <v>3672.22</v>
      </c>
      <c r="V689">
        <v>0</v>
      </c>
      <c r="W689">
        <v>0</v>
      </c>
      <c r="X689">
        <v>0</v>
      </c>
      <c r="Y689">
        <v>1973.61</v>
      </c>
      <c r="Z689">
        <v>0</v>
      </c>
      <c r="AA689">
        <v>0</v>
      </c>
      <c r="AB689">
        <v>0</v>
      </c>
      <c r="AC689">
        <v>1355.81</v>
      </c>
      <c r="AD689">
        <v>0</v>
      </c>
    </row>
    <row r="690" spans="1:30" x14ac:dyDescent="0.3">
      <c r="A690" t="s">
        <v>1058</v>
      </c>
      <c r="C690">
        <v>1405</v>
      </c>
      <c r="D690">
        <v>723.59529999999995</v>
      </c>
      <c r="E690">
        <v>3.2909999999999999</v>
      </c>
      <c r="K690">
        <v>1</v>
      </c>
      <c r="P690">
        <v>0</v>
      </c>
      <c r="Q690">
        <v>0</v>
      </c>
      <c r="R690">
        <v>0</v>
      </c>
      <c r="S690">
        <v>2106.2399999999998</v>
      </c>
      <c r="T690">
        <v>0</v>
      </c>
      <c r="U690">
        <v>2383.66</v>
      </c>
      <c r="V690">
        <v>0</v>
      </c>
      <c r="W690">
        <v>0</v>
      </c>
      <c r="X690">
        <v>0</v>
      </c>
      <c r="Y690">
        <v>1265.3499999999999</v>
      </c>
      <c r="Z690">
        <v>0</v>
      </c>
      <c r="AA690">
        <v>0</v>
      </c>
      <c r="AB690">
        <v>0</v>
      </c>
      <c r="AC690">
        <v>854.35</v>
      </c>
      <c r="AD690">
        <v>0</v>
      </c>
    </row>
    <row r="691" spans="1:30" x14ac:dyDescent="0.3">
      <c r="A691" t="s">
        <v>1059</v>
      </c>
      <c r="C691">
        <v>1927</v>
      </c>
      <c r="D691">
        <v>613.54100000000005</v>
      </c>
      <c r="E691">
        <v>3.2949999999999999</v>
      </c>
      <c r="K691">
        <v>1</v>
      </c>
      <c r="P691">
        <v>0</v>
      </c>
      <c r="Q691">
        <v>0</v>
      </c>
      <c r="R691">
        <v>0</v>
      </c>
      <c r="S691">
        <v>3089.01</v>
      </c>
      <c r="T691">
        <v>0</v>
      </c>
      <c r="U691">
        <v>3498</v>
      </c>
      <c r="V691">
        <v>0</v>
      </c>
      <c r="W691">
        <v>0</v>
      </c>
      <c r="X691">
        <v>0</v>
      </c>
      <c r="Y691">
        <v>2624.52</v>
      </c>
      <c r="Z691">
        <v>0</v>
      </c>
      <c r="AA691">
        <v>0</v>
      </c>
      <c r="AB691">
        <v>0</v>
      </c>
      <c r="AC691">
        <v>1552.88</v>
      </c>
      <c r="AD691">
        <v>0</v>
      </c>
    </row>
    <row r="692" spans="1:30" x14ac:dyDescent="0.3">
      <c r="A692" t="s">
        <v>1060</v>
      </c>
      <c r="C692">
        <v>1878</v>
      </c>
      <c r="D692">
        <v>313.0788</v>
      </c>
      <c r="E692">
        <v>3.3149999999999999</v>
      </c>
      <c r="K692">
        <v>1</v>
      </c>
      <c r="P692">
        <v>1063.5899999999999</v>
      </c>
      <c r="Q692">
        <v>1112.8800000000001</v>
      </c>
      <c r="R692">
        <v>727.15</v>
      </c>
      <c r="S692">
        <v>1523.72</v>
      </c>
      <c r="T692">
        <v>737.9</v>
      </c>
      <c r="U692">
        <v>3781.54</v>
      </c>
      <c r="V692">
        <v>727.34</v>
      </c>
      <c r="W692">
        <v>2143.62</v>
      </c>
      <c r="X692">
        <v>832.2</v>
      </c>
      <c r="Y692">
        <v>2642.4</v>
      </c>
      <c r="Z692">
        <v>0</v>
      </c>
      <c r="AA692">
        <v>0</v>
      </c>
      <c r="AB692">
        <v>1392.76</v>
      </c>
      <c r="AC692">
        <v>797.09</v>
      </c>
      <c r="AD692">
        <v>0</v>
      </c>
    </row>
    <row r="693" spans="1:30" x14ac:dyDescent="0.3">
      <c r="A693" t="s">
        <v>1061</v>
      </c>
      <c r="C693">
        <v>444</v>
      </c>
      <c r="D693">
        <v>553.44740000000002</v>
      </c>
      <c r="E693">
        <v>3.3610000000000002</v>
      </c>
      <c r="K693">
        <v>14</v>
      </c>
      <c r="P693">
        <v>5947.46</v>
      </c>
      <c r="Q693">
        <v>5919.81</v>
      </c>
      <c r="R693">
        <v>4498.13</v>
      </c>
      <c r="S693">
        <v>5359.08</v>
      </c>
      <c r="T693">
        <v>5552.6</v>
      </c>
      <c r="U693">
        <v>4722.84</v>
      </c>
      <c r="V693">
        <v>5591.22</v>
      </c>
      <c r="W693">
        <v>6351.13</v>
      </c>
      <c r="X693">
        <v>4902.84</v>
      </c>
      <c r="Y693">
        <v>7242.09</v>
      </c>
      <c r="Z693">
        <v>6212.52</v>
      </c>
      <c r="AA693">
        <v>4503.55</v>
      </c>
      <c r="AB693">
        <v>5036.79</v>
      </c>
      <c r="AC693">
        <v>5059.2</v>
      </c>
      <c r="AD693">
        <v>4783.7</v>
      </c>
    </row>
    <row r="694" spans="1:30" x14ac:dyDescent="0.3">
      <c r="A694" t="s">
        <v>1062</v>
      </c>
      <c r="C694">
        <v>1746</v>
      </c>
      <c r="D694">
        <v>873.51750000000004</v>
      </c>
      <c r="E694">
        <v>3.383</v>
      </c>
      <c r="K694">
        <v>1</v>
      </c>
      <c r="P694">
        <v>2162.7600000000002</v>
      </c>
      <c r="Q694">
        <v>1373.03</v>
      </c>
      <c r="R694">
        <v>1729.84</v>
      </c>
      <c r="S694">
        <v>1779.02</v>
      </c>
      <c r="T694">
        <v>998.11</v>
      </c>
      <c r="U694">
        <v>1176.21</v>
      </c>
      <c r="V694">
        <v>1684.83</v>
      </c>
      <c r="W694">
        <v>1522.99</v>
      </c>
      <c r="X694">
        <v>1323.04</v>
      </c>
      <c r="Y694">
        <v>860.75</v>
      </c>
      <c r="Z694">
        <v>0</v>
      </c>
      <c r="AA694">
        <v>2161.64</v>
      </c>
      <c r="AB694">
        <v>2234.21</v>
      </c>
      <c r="AC694">
        <v>1596.57</v>
      </c>
      <c r="AD694">
        <v>1780.17</v>
      </c>
    </row>
    <row r="695" spans="1:30" x14ac:dyDescent="0.3">
      <c r="A695" t="s">
        <v>1063</v>
      </c>
      <c r="C695">
        <v>801</v>
      </c>
      <c r="D695">
        <v>922.53269999999998</v>
      </c>
      <c r="E695">
        <v>3.3929999999999998</v>
      </c>
      <c r="K695">
        <v>5</v>
      </c>
      <c r="P695">
        <v>2969.1</v>
      </c>
      <c r="Q695">
        <v>3060</v>
      </c>
      <c r="R695">
        <v>2415.44</v>
      </c>
      <c r="S695">
        <v>3073.1</v>
      </c>
      <c r="T695">
        <v>2531.13</v>
      </c>
      <c r="U695">
        <v>2470.15</v>
      </c>
      <c r="V695">
        <v>2603.19</v>
      </c>
      <c r="W695">
        <v>2841.21</v>
      </c>
      <c r="X695">
        <v>2227.89</v>
      </c>
      <c r="Y695">
        <v>2227.5700000000002</v>
      </c>
      <c r="Z695">
        <v>2198.96</v>
      </c>
      <c r="AA695">
        <v>3305.39</v>
      </c>
      <c r="AB695">
        <v>2318.9299999999998</v>
      </c>
      <c r="AC695">
        <v>2880.17</v>
      </c>
      <c r="AD695">
        <v>2754.6</v>
      </c>
    </row>
    <row r="696" spans="1:30" x14ac:dyDescent="0.3">
      <c r="A696" t="s">
        <v>1064</v>
      </c>
      <c r="C696">
        <v>510</v>
      </c>
      <c r="D696">
        <v>859.5367</v>
      </c>
      <c r="E696">
        <v>3.3929999999999998</v>
      </c>
      <c r="H696" t="s">
        <v>1065</v>
      </c>
      <c r="I696">
        <v>0.58007047796599998</v>
      </c>
      <c r="K696">
        <v>13</v>
      </c>
      <c r="P696">
        <v>4835.7700000000004</v>
      </c>
      <c r="Q696">
        <v>3745.15</v>
      </c>
      <c r="R696">
        <v>3684.48</v>
      </c>
      <c r="S696">
        <v>4922.7299999999996</v>
      </c>
      <c r="T696">
        <v>4029.02</v>
      </c>
      <c r="U696">
        <v>3304.61</v>
      </c>
      <c r="V696">
        <v>4138.4399999999996</v>
      </c>
      <c r="W696">
        <v>4251.16</v>
      </c>
      <c r="X696">
        <v>3560.07</v>
      </c>
      <c r="Y696">
        <v>4397.18</v>
      </c>
      <c r="Z696">
        <v>3844.57</v>
      </c>
      <c r="AA696">
        <v>4472.1899999999996</v>
      </c>
      <c r="AB696">
        <v>4076.64</v>
      </c>
      <c r="AC696">
        <v>4718.49</v>
      </c>
      <c r="AD696">
        <v>4454.53</v>
      </c>
    </row>
    <row r="697" spans="1:30" x14ac:dyDescent="0.3">
      <c r="A697" t="s">
        <v>1066</v>
      </c>
      <c r="C697">
        <v>315</v>
      </c>
      <c r="D697">
        <v>895.51340000000005</v>
      </c>
      <c r="E697">
        <v>3.3940000000000001</v>
      </c>
      <c r="K697">
        <v>15</v>
      </c>
      <c r="P697">
        <v>8272.42</v>
      </c>
      <c r="Q697">
        <v>8181.77</v>
      </c>
      <c r="R697">
        <v>7287.49</v>
      </c>
      <c r="S697">
        <v>8370.74</v>
      </c>
      <c r="T697">
        <v>7587.04</v>
      </c>
      <c r="U697">
        <v>7127.48</v>
      </c>
      <c r="V697">
        <v>7947.21</v>
      </c>
      <c r="W697">
        <v>8566.48</v>
      </c>
      <c r="X697">
        <v>7660.05</v>
      </c>
      <c r="Y697">
        <v>9525.68</v>
      </c>
      <c r="Z697">
        <v>8333.6</v>
      </c>
      <c r="AA697">
        <v>7579.26</v>
      </c>
      <c r="AB697">
        <v>7378.34</v>
      </c>
      <c r="AC697">
        <v>7880.67</v>
      </c>
      <c r="AD697">
        <v>7312.32</v>
      </c>
    </row>
    <row r="698" spans="1:30" x14ac:dyDescent="0.3">
      <c r="A698" t="s">
        <v>1067</v>
      </c>
      <c r="C698">
        <v>1929</v>
      </c>
      <c r="D698">
        <v>860.54139999999995</v>
      </c>
      <c r="E698">
        <v>3.395</v>
      </c>
      <c r="H698" t="s">
        <v>1068</v>
      </c>
      <c r="K698">
        <v>1</v>
      </c>
      <c r="P698">
        <v>2541.02</v>
      </c>
      <c r="Q698">
        <v>2413.66</v>
      </c>
      <c r="R698">
        <v>1988.86</v>
      </c>
      <c r="S698">
        <v>3013.14</v>
      </c>
      <c r="T698">
        <v>2287.4699999999998</v>
      </c>
      <c r="U698">
        <v>1866.32</v>
      </c>
      <c r="V698">
        <v>2337</v>
      </c>
      <c r="W698">
        <v>2674.13</v>
      </c>
      <c r="X698">
        <v>2065.2199999999998</v>
      </c>
      <c r="Y698">
        <v>2626.27</v>
      </c>
      <c r="Z698">
        <v>2301.2800000000002</v>
      </c>
      <c r="AA698">
        <v>2822.36</v>
      </c>
      <c r="AB698">
        <v>2224.9299999999998</v>
      </c>
      <c r="AC698">
        <v>2540.71</v>
      </c>
      <c r="AD698">
        <v>2502.16</v>
      </c>
    </row>
    <row r="699" spans="1:30" x14ac:dyDescent="0.3">
      <c r="A699" t="s">
        <v>1069</v>
      </c>
      <c r="C699">
        <v>1826</v>
      </c>
      <c r="D699">
        <v>1271.7274</v>
      </c>
      <c r="E699">
        <v>3.4350000000000001</v>
      </c>
      <c r="K699">
        <v>1</v>
      </c>
      <c r="P699">
        <v>957.21</v>
      </c>
      <c r="Q699">
        <v>1265.22</v>
      </c>
      <c r="R699">
        <v>826.96</v>
      </c>
      <c r="S699">
        <v>813.44</v>
      </c>
      <c r="T699">
        <v>1444.15</v>
      </c>
      <c r="U699">
        <v>822.5</v>
      </c>
      <c r="V699">
        <v>1772.19</v>
      </c>
      <c r="W699">
        <v>857.65</v>
      </c>
      <c r="X699">
        <v>908.82</v>
      </c>
      <c r="Y699">
        <v>1957.24</v>
      </c>
      <c r="Z699">
        <v>3112.36</v>
      </c>
      <c r="AA699">
        <v>1072.9100000000001</v>
      </c>
      <c r="AB699">
        <v>821.33</v>
      </c>
      <c r="AC699">
        <v>1543.63</v>
      </c>
      <c r="AD699">
        <v>1916.56</v>
      </c>
    </row>
    <row r="700" spans="1:30" x14ac:dyDescent="0.3">
      <c r="A700" t="s">
        <v>1070</v>
      </c>
      <c r="C700">
        <v>1761</v>
      </c>
      <c r="D700">
        <v>311.2955</v>
      </c>
      <c r="E700">
        <v>3.4540000000000002</v>
      </c>
      <c r="K700">
        <v>1</v>
      </c>
      <c r="P700">
        <v>8271.67</v>
      </c>
      <c r="Q700">
        <v>7839.35</v>
      </c>
      <c r="R700">
        <v>5163.0200000000004</v>
      </c>
      <c r="S700">
        <v>7400.3</v>
      </c>
      <c r="T700">
        <v>6573.55</v>
      </c>
      <c r="U700">
        <v>6093.69</v>
      </c>
      <c r="V700">
        <v>6626.92</v>
      </c>
      <c r="W700">
        <v>7758.06</v>
      </c>
      <c r="X700">
        <v>7063.81</v>
      </c>
      <c r="Y700">
        <v>8661.42</v>
      </c>
      <c r="Z700">
        <v>7874.27</v>
      </c>
      <c r="AA700">
        <v>7165.46</v>
      </c>
      <c r="AB700">
        <v>6183.12</v>
      </c>
      <c r="AC700">
        <v>8060.8</v>
      </c>
      <c r="AD700">
        <v>7322.49</v>
      </c>
    </row>
    <row r="701" spans="1:30" x14ac:dyDescent="0.3">
      <c r="A701" t="s">
        <v>1071</v>
      </c>
      <c r="C701">
        <v>394</v>
      </c>
      <c r="D701">
        <v>641.11090000000002</v>
      </c>
      <c r="E701">
        <v>3.4820000000000002</v>
      </c>
      <c r="H701" t="s">
        <v>1072</v>
      </c>
      <c r="K701">
        <v>12</v>
      </c>
      <c r="P701">
        <v>5936.2</v>
      </c>
      <c r="Q701">
        <v>6268.89</v>
      </c>
      <c r="R701">
        <v>5362.37</v>
      </c>
      <c r="S701">
        <v>6603.32</v>
      </c>
      <c r="T701">
        <v>5385.18</v>
      </c>
      <c r="U701">
        <v>4556.93</v>
      </c>
      <c r="V701">
        <v>5331.95</v>
      </c>
      <c r="W701">
        <v>5918.64</v>
      </c>
      <c r="X701">
        <v>4455.0600000000004</v>
      </c>
      <c r="Y701">
        <v>5374.3</v>
      </c>
      <c r="Z701">
        <v>4941.42</v>
      </c>
      <c r="AA701">
        <v>6101.24</v>
      </c>
      <c r="AB701">
        <v>5541.62</v>
      </c>
      <c r="AC701">
        <v>6656.01</v>
      </c>
      <c r="AD701">
        <v>5969.05</v>
      </c>
    </row>
    <row r="702" spans="1:30" x14ac:dyDescent="0.3">
      <c r="A702" t="s">
        <v>1073</v>
      </c>
      <c r="C702">
        <v>181</v>
      </c>
      <c r="D702">
        <v>297.2799</v>
      </c>
      <c r="E702">
        <v>3.4820000000000002</v>
      </c>
      <c r="K702">
        <v>15</v>
      </c>
      <c r="P702">
        <v>18602.68</v>
      </c>
      <c r="Q702">
        <v>17963.28</v>
      </c>
      <c r="R702">
        <v>15897.46</v>
      </c>
      <c r="S702">
        <v>17026.919999999998</v>
      </c>
      <c r="T702">
        <v>16116.64</v>
      </c>
      <c r="U702">
        <v>16011.82</v>
      </c>
      <c r="V702">
        <v>12939.01</v>
      </c>
      <c r="W702">
        <v>13631.84</v>
      </c>
      <c r="X702">
        <v>16607.72</v>
      </c>
      <c r="Y702">
        <v>19845.84</v>
      </c>
      <c r="Z702">
        <v>16016.64</v>
      </c>
      <c r="AA702">
        <v>22727.99</v>
      </c>
      <c r="AB702">
        <v>18290.64</v>
      </c>
      <c r="AC702">
        <v>15465.98</v>
      </c>
      <c r="AD702">
        <v>16896.349999999999</v>
      </c>
    </row>
    <row r="703" spans="1:30" x14ac:dyDescent="0.3">
      <c r="A703" t="s">
        <v>1074</v>
      </c>
      <c r="C703">
        <v>707</v>
      </c>
      <c r="D703">
        <v>639.11310000000003</v>
      </c>
      <c r="E703">
        <v>3.4820000000000002</v>
      </c>
      <c r="H703" t="s">
        <v>1075</v>
      </c>
      <c r="I703">
        <v>1.0395180663300001</v>
      </c>
      <c r="K703">
        <v>12</v>
      </c>
      <c r="P703">
        <v>5460.74</v>
      </c>
      <c r="Q703">
        <v>5518.25</v>
      </c>
      <c r="R703">
        <v>4936.55</v>
      </c>
      <c r="S703">
        <v>6027.12</v>
      </c>
      <c r="T703">
        <v>5612.23</v>
      </c>
      <c r="U703">
        <v>4378.96</v>
      </c>
      <c r="V703">
        <v>4910.8599999999997</v>
      </c>
      <c r="W703">
        <v>5260.91</v>
      </c>
      <c r="X703">
        <v>4701.26</v>
      </c>
      <c r="Y703">
        <v>5439.58</v>
      </c>
      <c r="Z703">
        <v>5652.59</v>
      </c>
      <c r="AA703">
        <v>5864.75</v>
      </c>
      <c r="AB703">
        <v>5277.79</v>
      </c>
      <c r="AC703">
        <v>5982.35</v>
      </c>
      <c r="AD703">
        <v>6191.18</v>
      </c>
    </row>
    <row r="704" spans="1:30" x14ac:dyDescent="0.3">
      <c r="A704" t="s">
        <v>1076</v>
      </c>
      <c r="C704">
        <v>583</v>
      </c>
      <c r="D704">
        <v>232.92500000000001</v>
      </c>
      <c r="E704">
        <v>3.4940000000000002</v>
      </c>
      <c r="K704">
        <v>4</v>
      </c>
      <c r="P704">
        <v>2434.8000000000002</v>
      </c>
      <c r="Q704">
        <v>2430.87</v>
      </c>
      <c r="R704">
        <v>2655.86</v>
      </c>
      <c r="S704">
        <v>2588.23</v>
      </c>
      <c r="T704">
        <v>2671.94</v>
      </c>
      <c r="U704">
        <v>2542.7199999999998</v>
      </c>
      <c r="V704">
        <v>2630.3</v>
      </c>
      <c r="W704">
        <v>2667.83</v>
      </c>
      <c r="X704">
        <v>2654.51</v>
      </c>
      <c r="Y704">
        <v>2551.04</v>
      </c>
      <c r="Z704">
        <v>2814.78</v>
      </c>
      <c r="AA704">
        <v>2541.81</v>
      </c>
      <c r="AB704">
        <v>2583.8200000000002</v>
      </c>
      <c r="AC704">
        <v>2682.82</v>
      </c>
      <c r="AD704">
        <v>2474.3200000000002</v>
      </c>
    </row>
    <row r="705" spans="1:30" x14ac:dyDescent="0.3">
      <c r="A705" t="s">
        <v>1077</v>
      </c>
      <c r="C705">
        <v>565</v>
      </c>
      <c r="D705">
        <v>286.91239999999999</v>
      </c>
      <c r="E705">
        <v>3.5</v>
      </c>
      <c r="K705">
        <v>10</v>
      </c>
      <c r="P705">
        <v>2643.03</v>
      </c>
      <c r="Q705">
        <v>2867.88</v>
      </c>
      <c r="R705">
        <v>2882.34</v>
      </c>
      <c r="S705">
        <v>2929.5</v>
      </c>
      <c r="T705">
        <v>2737.48</v>
      </c>
      <c r="U705">
        <v>3090.08</v>
      </c>
      <c r="V705">
        <v>3205.08</v>
      </c>
      <c r="W705">
        <v>3003</v>
      </c>
      <c r="X705">
        <v>3120.15</v>
      </c>
      <c r="Y705">
        <v>3312.28</v>
      </c>
      <c r="Z705">
        <v>3084.73</v>
      </c>
      <c r="AA705">
        <v>3051.02</v>
      </c>
      <c r="AB705">
        <v>3047.85</v>
      </c>
      <c r="AC705">
        <v>2699.01</v>
      </c>
      <c r="AD705">
        <v>2857.87</v>
      </c>
    </row>
    <row r="706" spans="1:30" x14ac:dyDescent="0.3">
      <c r="A706" t="s">
        <v>1078</v>
      </c>
      <c r="C706">
        <v>1117</v>
      </c>
      <c r="D706">
        <v>210.9314</v>
      </c>
      <c r="E706">
        <v>3.5329999999999999</v>
      </c>
      <c r="K706">
        <v>4</v>
      </c>
      <c r="P706">
        <v>3268.13</v>
      </c>
      <c r="Q706">
        <v>3157.76</v>
      </c>
      <c r="R706">
        <v>3377.91</v>
      </c>
      <c r="S706">
        <v>3017.07</v>
      </c>
      <c r="T706">
        <v>3087.6</v>
      </c>
      <c r="U706">
        <v>3508.86</v>
      </c>
      <c r="V706">
        <v>3493.73</v>
      </c>
      <c r="W706">
        <v>3350.21</v>
      </c>
      <c r="X706">
        <v>3741.64</v>
      </c>
      <c r="Y706">
        <v>3395.98</v>
      </c>
      <c r="Z706">
        <v>3918.38</v>
      </c>
      <c r="AA706">
        <v>3270.55</v>
      </c>
      <c r="AB706">
        <v>3305.22</v>
      </c>
      <c r="AC706">
        <v>3036.65</v>
      </c>
      <c r="AD706">
        <v>2904</v>
      </c>
    </row>
    <row r="707" spans="1:30" x14ac:dyDescent="0.3">
      <c r="A707" t="s">
        <v>1079</v>
      </c>
      <c r="C707">
        <v>1279</v>
      </c>
      <c r="D707">
        <v>431.33730000000003</v>
      </c>
      <c r="E707">
        <v>3.5369999999999999</v>
      </c>
      <c r="K707">
        <v>4</v>
      </c>
      <c r="P707">
        <v>2814.51</v>
      </c>
      <c r="Q707">
        <v>2430.65</v>
      </c>
      <c r="R707">
        <v>2035.9</v>
      </c>
      <c r="S707">
        <v>3452.32</v>
      </c>
      <c r="T707">
        <v>2153.34</v>
      </c>
      <c r="U707">
        <v>2764.03</v>
      </c>
      <c r="V707">
        <v>2177.4699999999998</v>
      </c>
      <c r="W707">
        <v>2439.39</v>
      </c>
      <c r="X707">
        <v>2408.17</v>
      </c>
      <c r="Y707">
        <v>3430.04</v>
      </c>
      <c r="Z707">
        <v>2658.85</v>
      </c>
      <c r="AA707">
        <v>1906.14</v>
      </c>
      <c r="AB707">
        <v>2379.83</v>
      </c>
      <c r="AC707">
        <v>2411.35</v>
      </c>
      <c r="AD707">
        <v>2066.71</v>
      </c>
    </row>
    <row r="708" spans="1:30" x14ac:dyDescent="0.3">
      <c r="A708" t="s">
        <v>1080</v>
      </c>
      <c r="C708">
        <v>1035</v>
      </c>
      <c r="D708">
        <v>662.47860000000003</v>
      </c>
      <c r="E708">
        <v>3.5510000000000002</v>
      </c>
      <c r="K708">
        <v>6</v>
      </c>
      <c r="P708">
        <v>0</v>
      </c>
      <c r="Q708">
        <v>2834.33</v>
      </c>
      <c r="R708">
        <v>2598.0700000000002</v>
      </c>
      <c r="S708">
        <v>2659.99</v>
      </c>
      <c r="T708">
        <v>2474.7399999999998</v>
      </c>
      <c r="U708">
        <v>2766.03</v>
      </c>
      <c r="V708">
        <v>2348.4899999999998</v>
      </c>
      <c r="W708">
        <v>3030.11</v>
      </c>
      <c r="X708">
        <v>2549.2399999999998</v>
      </c>
      <c r="Y708">
        <v>3041.02</v>
      </c>
      <c r="Z708">
        <v>2811.98</v>
      </c>
      <c r="AA708">
        <v>2511.52</v>
      </c>
      <c r="AB708">
        <v>2782.39</v>
      </c>
      <c r="AC708">
        <v>2963.77</v>
      </c>
      <c r="AD708">
        <v>3171.4</v>
      </c>
    </row>
    <row r="709" spans="1:30" x14ac:dyDescent="0.3">
      <c r="A709" t="s">
        <v>1081</v>
      </c>
      <c r="C709">
        <v>1940</v>
      </c>
      <c r="D709">
        <v>407.2885</v>
      </c>
      <c r="E709">
        <v>3.5760000000000001</v>
      </c>
      <c r="K709">
        <v>1</v>
      </c>
      <c r="P709">
        <v>1750.78</v>
      </c>
      <c r="Q709">
        <v>2144.31</v>
      </c>
      <c r="R709">
        <v>1611.12</v>
      </c>
      <c r="S709">
        <v>2743.48</v>
      </c>
      <c r="T709">
        <v>1683.05</v>
      </c>
      <c r="U709">
        <v>2298.98</v>
      </c>
      <c r="V709">
        <v>2007.72</v>
      </c>
      <c r="W709">
        <v>2309.61</v>
      </c>
      <c r="X709">
        <v>5297.23</v>
      </c>
      <c r="Y709">
        <v>3144.27</v>
      </c>
      <c r="Z709">
        <v>2202.52</v>
      </c>
      <c r="AA709">
        <v>6169.86</v>
      </c>
      <c r="AB709">
        <v>1691.32</v>
      </c>
      <c r="AC709">
        <v>4316.9399999999996</v>
      </c>
      <c r="AD709">
        <v>1721.98</v>
      </c>
    </row>
    <row r="710" spans="1:30" x14ac:dyDescent="0.3">
      <c r="A710" t="s">
        <v>1082</v>
      </c>
      <c r="C710">
        <v>813</v>
      </c>
      <c r="D710">
        <v>753.58789999999999</v>
      </c>
      <c r="E710">
        <v>3.589</v>
      </c>
      <c r="K710">
        <v>6</v>
      </c>
      <c r="P710">
        <v>2764.85</v>
      </c>
      <c r="Q710">
        <v>3053.27</v>
      </c>
      <c r="R710">
        <v>2332.69</v>
      </c>
      <c r="S710">
        <v>2883.49</v>
      </c>
      <c r="T710">
        <v>2762.22</v>
      </c>
      <c r="U710">
        <v>2317.9</v>
      </c>
      <c r="V710">
        <v>2808.83</v>
      </c>
      <c r="W710">
        <v>2951.78</v>
      </c>
      <c r="X710">
        <v>2546.0700000000002</v>
      </c>
      <c r="Y710">
        <v>3316.45</v>
      </c>
      <c r="Z710">
        <v>2741.66</v>
      </c>
      <c r="AA710">
        <v>2288.91</v>
      </c>
      <c r="AB710">
        <v>2448.89</v>
      </c>
      <c r="AC710">
        <v>2325.92</v>
      </c>
      <c r="AD710">
        <v>2123.23</v>
      </c>
    </row>
    <row r="711" spans="1:30" x14ac:dyDescent="0.3">
      <c r="A711" t="s">
        <v>1083</v>
      </c>
      <c r="C711">
        <v>1154</v>
      </c>
      <c r="D711">
        <v>403.30669999999998</v>
      </c>
      <c r="E711">
        <v>3.597</v>
      </c>
      <c r="K711">
        <v>1</v>
      </c>
      <c r="P711">
        <v>2273.54</v>
      </c>
      <c r="Q711">
        <v>1939.3</v>
      </c>
      <c r="R711">
        <v>1938.11</v>
      </c>
      <c r="S711">
        <v>2166.48</v>
      </c>
      <c r="T711">
        <v>1961.66</v>
      </c>
      <c r="U711">
        <v>6893.79</v>
      </c>
      <c r="V711">
        <v>2042.34</v>
      </c>
      <c r="W711">
        <v>2023.18</v>
      </c>
      <c r="X711">
        <v>2180.52</v>
      </c>
      <c r="Y711">
        <v>2010.16</v>
      </c>
      <c r="Z711">
        <v>1966.33</v>
      </c>
      <c r="AA711">
        <v>1881.28</v>
      </c>
      <c r="AB711">
        <v>1963.1</v>
      </c>
      <c r="AC711">
        <v>2383.9499999999998</v>
      </c>
      <c r="AD711">
        <v>1957.56</v>
      </c>
    </row>
    <row r="712" spans="1:30" x14ac:dyDescent="0.3">
      <c r="A712" t="s">
        <v>1084</v>
      </c>
      <c r="C712">
        <v>1511</v>
      </c>
      <c r="D712">
        <v>378.27589999999998</v>
      </c>
      <c r="E712">
        <v>3.6120000000000001</v>
      </c>
      <c r="K712">
        <v>2</v>
      </c>
      <c r="P712">
        <v>2614.31</v>
      </c>
      <c r="Q712">
        <v>2048.79</v>
      </c>
      <c r="R712">
        <v>2156.11</v>
      </c>
      <c r="S712">
        <v>2436.12</v>
      </c>
      <c r="T712">
        <v>2168.81</v>
      </c>
      <c r="U712">
        <v>2057.27</v>
      </c>
      <c r="V712">
        <v>2061</v>
      </c>
      <c r="W712">
        <v>2124</v>
      </c>
      <c r="X712">
        <v>2140.4499999999998</v>
      </c>
      <c r="Y712">
        <v>2269.04</v>
      </c>
      <c r="Z712">
        <v>2164.5300000000002</v>
      </c>
      <c r="AA712">
        <v>2518.0700000000002</v>
      </c>
      <c r="AB712">
        <v>2411.1999999999998</v>
      </c>
      <c r="AC712">
        <v>2139.3200000000002</v>
      </c>
      <c r="AD712">
        <v>2233.4699999999998</v>
      </c>
    </row>
    <row r="713" spans="1:30" x14ac:dyDescent="0.3">
      <c r="A713" t="s">
        <v>1085</v>
      </c>
      <c r="C713">
        <v>1397</v>
      </c>
      <c r="D713">
        <v>172.9581</v>
      </c>
      <c r="E713">
        <v>3.6139999999999999</v>
      </c>
      <c r="K713">
        <v>4</v>
      </c>
      <c r="P713">
        <v>2265.41</v>
      </c>
      <c r="Q713">
        <v>2535.0700000000002</v>
      </c>
      <c r="R713">
        <v>2809.78</v>
      </c>
      <c r="S713">
        <v>2885.96</v>
      </c>
      <c r="T713">
        <v>2631.61</v>
      </c>
      <c r="U713">
        <v>2520.42</v>
      </c>
      <c r="V713">
        <v>2490.0300000000002</v>
      </c>
      <c r="W713">
        <v>2672.19</v>
      </c>
      <c r="X713">
        <v>2429.0700000000002</v>
      </c>
      <c r="Y713">
        <v>2361</v>
      </c>
      <c r="Z713">
        <v>2448.85</v>
      </c>
      <c r="AA713">
        <v>3133.82</v>
      </c>
      <c r="AB713">
        <v>2753.84</v>
      </c>
      <c r="AC713">
        <v>3060.27</v>
      </c>
      <c r="AD713">
        <v>2942.04</v>
      </c>
    </row>
    <row r="714" spans="1:30" x14ac:dyDescent="0.3">
      <c r="A714" t="s">
        <v>1086</v>
      </c>
      <c r="C714">
        <v>1351</v>
      </c>
      <c r="D714">
        <v>284.26780000000002</v>
      </c>
      <c r="E714">
        <v>3.6160000000000001</v>
      </c>
      <c r="K714">
        <v>2</v>
      </c>
      <c r="P714">
        <v>5261.36</v>
      </c>
      <c r="Q714">
        <v>3268.98</v>
      </c>
      <c r="R714">
        <v>3606.15</v>
      </c>
      <c r="S714">
        <v>4414.87</v>
      </c>
      <c r="T714">
        <v>3477.27</v>
      </c>
      <c r="U714">
        <v>3593.77</v>
      </c>
      <c r="V714">
        <v>3146.09</v>
      </c>
      <c r="W714">
        <v>3768.26</v>
      </c>
      <c r="X714">
        <v>3192.25</v>
      </c>
      <c r="Y714">
        <v>3661.96</v>
      </c>
      <c r="Z714">
        <v>3633.09</v>
      </c>
      <c r="AA714">
        <v>3491.7</v>
      </c>
      <c r="AB714">
        <v>3766.43</v>
      </c>
      <c r="AC714">
        <v>3523.74</v>
      </c>
      <c r="AD714">
        <v>3630.89</v>
      </c>
    </row>
    <row r="715" spans="1:30" x14ac:dyDescent="0.3">
      <c r="A715" t="s">
        <v>1087</v>
      </c>
      <c r="C715">
        <v>1738</v>
      </c>
      <c r="D715">
        <v>637.30809999999997</v>
      </c>
      <c r="E715">
        <v>3.6179999999999999</v>
      </c>
      <c r="K715">
        <v>1</v>
      </c>
      <c r="P715">
        <v>1979.02</v>
      </c>
      <c r="Q715">
        <v>2090.4899999999998</v>
      </c>
      <c r="R715">
        <v>1906.32</v>
      </c>
      <c r="S715">
        <v>1977.51</v>
      </c>
      <c r="T715">
        <v>1825.14</v>
      </c>
      <c r="U715">
        <v>2009.12</v>
      </c>
      <c r="V715">
        <v>2037.14</v>
      </c>
      <c r="W715">
        <v>2036.56</v>
      </c>
      <c r="X715">
        <v>1945.4</v>
      </c>
      <c r="Y715">
        <v>2211.42</v>
      </c>
      <c r="Z715">
        <v>2040.56</v>
      </c>
      <c r="AA715">
        <v>2084</v>
      </c>
      <c r="AB715">
        <v>2613.69</v>
      </c>
      <c r="AC715">
        <v>2161.94</v>
      </c>
      <c r="AD715">
        <v>1948.38</v>
      </c>
    </row>
    <row r="716" spans="1:30" x14ac:dyDescent="0.3">
      <c r="A716" t="s">
        <v>1088</v>
      </c>
      <c r="C716">
        <v>1186</v>
      </c>
      <c r="D716">
        <v>61.9895</v>
      </c>
      <c r="E716">
        <v>3.6190000000000002</v>
      </c>
      <c r="K716">
        <v>1</v>
      </c>
      <c r="P716">
        <v>10528.37</v>
      </c>
      <c r="Q716">
        <v>8956.64</v>
      </c>
      <c r="R716">
        <v>8742.07</v>
      </c>
      <c r="S716">
        <v>9983.1</v>
      </c>
      <c r="T716">
        <v>9935.7000000000007</v>
      </c>
      <c r="U716">
        <v>8371.66</v>
      </c>
      <c r="V716">
        <v>8720.99</v>
      </c>
      <c r="W716">
        <v>9326.2199999999993</v>
      </c>
      <c r="X716">
        <v>8802.92</v>
      </c>
      <c r="Y716">
        <v>7800.26</v>
      </c>
      <c r="Z716">
        <v>9253.4</v>
      </c>
      <c r="AA716">
        <v>10412.58</v>
      </c>
      <c r="AB716">
        <v>9224</v>
      </c>
      <c r="AC716">
        <v>8263.93</v>
      </c>
      <c r="AD716">
        <v>9184.39</v>
      </c>
    </row>
    <row r="717" spans="1:30" x14ac:dyDescent="0.3">
      <c r="A717" t="s">
        <v>1089</v>
      </c>
      <c r="C717">
        <v>1113</v>
      </c>
      <c r="D717">
        <v>665.30219999999997</v>
      </c>
      <c r="E717">
        <v>3.62</v>
      </c>
      <c r="K717">
        <v>6</v>
      </c>
      <c r="P717">
        <v>2430.73</v>
      </c>
      <c r="Q717">
        <v>3308.8</v>
      </c>
      <c r="R717">
        <v>2923.37</v>
      </c>
      <c r="S717">
        <v>3348.98</v>
      </c>
      <c r="T717">
        <v>2876.08</v>
      </c>
      <c r="U717">
        <v>3158.03</v>
      </c>
      <c r="V717">
        <v>3052.06</v>
      </c>
      <c r="W717">
        <v>3293.48</v>
      </c>
      <c r="X717">
        <v>3144.28</v>
      </c>
      <c r="Y717">
        <v>3473.03</v>
      </c>
      <c r="Z717">
        <v>3297.79</v>
      </c>
      <c r="AA717">
        <v>3354.56</v>
      </c>
      <c r="AB717">
        <v>3271.56</v>
      </c>
      <c r="AC717">
        <v>3197.82</v>
      </c>
      <c r="AD717">
        <v>3117.8</v>
      </c>
    </row>
    <row r="718" spans="1:30" x14ac:dyDescent="0.3">
      <c r="A718" t="s">
        <v>1090</v>
      </c>
      <c r="C718">
        <v>48</v>
      </c>
      <c r="D718">
        <v>655.27390000000003</v>
      </c>
      <c r="E718">
        <v>3.62</v>
      </c>
      <c r="K718">
        <v>15</v>
      </c>
      <c r="P718">
        <v>132345.12</v>
      </c>
      <c r="Q718">
        <v>132407.64000000001</v>
      </c>
      <c r="R718">
        <v>104449.91</v>
      </c>
      <c r="S718">
        <v>125559.3</v>
      </c>
      <c r="T718">
        <v>102640.34</v>
      </c>
      <c r="U718">
        <v>113248.87</v>
      </c>
      <c r="V718">
        <v>120582.52</v>
      </c>
      <c r="W718">
        <v>120879.2</v>
      </c>
      <c r="X718">
        <v>120114.06</v>
      </c>
      <c r="Y718">
        <v>143835.92000000001</v>
      </c>
      <c r="Z718">
        <v>124823.57</v>
      </c>
      <c r="AA718">
        <v>122570.37</v>
      </c>
      <c r="AB718">
        <v>118795.61</v>
      </c>
      <c r="AC718">
        <v>127864.48</v>
      </c>
      <c r="AD718">
        <v>126902.57</v>
      </c>
    </row>
    <row r="719" spans="1:30" x14ac:dyDescent="0.3">
      <c r="A719" t="s">
        <v>1091</v>
      </c>
      <c r="C719">
        <v>269</v>
      </c>
      <c r="D719">
        <v>449.31279999999998</v>
      </c>
      <c r="E719">
        <v>3.621</v>
      </c>
      <c r="K719">
        <v>11</v>
      </c>
      <c r="P719">
        <v>9946.52</v>
      </c>
      <c r="Q719">
        <v>8999.9</v>
      </c>
      <c r="R719">
        <v>9106.67</v>
      </c>
      <c r="S719">
        <v>9281.52</v>
      </c>
      <c r="T719">
        <v>8596.39</v>
      </c>
      <c r="U719">
        <v>8704.81</v>
      </c>
      <c r="V719">
        <v>8655.61</v>
      </c>
      <c r="W719">
        <v>8814.82</v>
      </c>
      <c r="X719">
        <v>8294.16</v>
      </c>
      <c r="Y719">
        <v>9393.57</v>
      </c>
      <c r="Z719">
        <v>8811.91</v>
      </c>
      <c r="AA719">
        <v>9361.5400000000009</v>
      </c>
      <c r="AB719">
        <v>9223.49</v>
      </c>
      <c r="AC719">
        <v>9262.7099999999991</v>
      </c>
      <c r="AD719">
        <v>8825.26</v>
      </c>
    </row>
    <row r="720" spans="1:30" x14ac:dyDescent="0.3">
      <c r="A720" t="s">
        <v>1092</v>
      </c>
      <c r="C720">
        <v>311</v>
      </c>
      <c r="D720">
        <v>205.15969999999999</v>
      </c>
      <c r="E720">
        <v>3.621</v>
      </c>
      <c r="K720">
        <v>15</v>
      </c>
      <c r="P720">
        <v>6902.34</v>
      </c>
      <c r="Q720">
        <v>7255.17</v>
      </c>
      <c r="R720">
        <v>7369.1</v>
      </c>
      <c r="S720">
        <v>7440.92</v>
      </c>
      <c r="T720">
        <v>6590.04</v>
      </c>
      <c r="U720">
        <v>6751.11</v>
      </c>
      <c r="V720">
        <v>7118.11</v>
      </c>
      <c r="W720">
        <v>6817.18</v>
      </c>
      <c r="X720">
        <v>6824.68</v>
      </c>
      <c r="Y720">
        <v>7482.85</v>
      </c>
      <c r="Z720">
        <v>7043.64</v>
      </c>
      <c r="AA720">
        <v>7844.9</v>
      </c>
      <c r="AB720">
        <v>7792.18</v>
      </c>
      <c r="AC720">
        <v>7365.03</v>
      </c>
      <c r="AD720">
        <v>6972.16</v>
      </c>
    </row>
    <row r="721" spans="1:30" x14ac:dyDescent="0.3">
      <c r="A721" t="s">
        <v>1093</v>
      </c>
      <c r="C721">
        <v>30</v>
      </c>
      <c r="D721">
        <v>679.31849999999997</v>
      </c>
      <c r="E721">
        <v>3.621</v>
      </c>
      <c r="K721">
        <v>15</v>
      </c>
      <c r="P721">
        <v>225552.27</v>
      </c>
      <c r="Q721">
        <v>211050.45</v>
      </c>
      <c r="R721">
        <v>183300.69</v>
      </c>
      <c r="S721">
        <v>211332.97</v>
      </c>
      <c r="T721">
        <v>191867.06</v>
      </c>
      <c r="U721">
        <v>191900.81</v>
      </c>
      <c r="V721">
        <v>202586.89</v>
      </c>
      <c r="W721">
        <v>206007.25</v>
      </c>
      <c r="X721">
        <v>197196.31</v>
      </c>
      <c r="Y721">
        <v>221552.52</v>
      </c>
      <c r="Z721">
        <v>206772.72</v>
      </c>
      <c r="AA721">
        <v>211667.91</v>
      </c>
      <c r="AB721">
        <v>199607.17</v>
      </c>
      <c r="AC721">
        <v>212554.23</v>
      </c>
      <c r="AD721">
        <v>207557.84</v>
      </c>
    </row>
    <row r="722" spans="1:30" x14ac:dyDescent="0.3">
      <c r="A722" t="s">
        <v>1094</v>
      </c>
      <c r="C722">
        <v>61</v>
      </c>
      <c r="D722">
        <v>431.1404</v>
      </c>
      <c r="E722">
        <v>3.621</v>
      </c>
      <c r="K722">
        <v>15</v>
      </c>
      <c r="P722">
        <v>73800.94</v>
      </c>
      <c r="Q722">
        <v>75922.22</v>
      </c>
      <c r="R722">
        <v>68064.92</v>
      </c>
      <c r="S722">
        <v>79172.58</v>
      </c>
      <c r="T722">
        <v>71437.600000000006</v>
      </c>
      <c r="U722">
        <v>69774.92</v>
      </c>
      <c r="V722">
        <v>70981.960000000006</v>
      </c>
      <c r="W722">
        <v>74206.559999999998</v>
      </c>
      <c r="X722">
        <v>72476.11</v>
      </c>
      <c r="Y722">
        <v>78596.429999999993</v>
      </c>
      <c r="Z722">
        <v>74332.639999999999</v>
      </c>
      <c r="AA722">
        <v>78045.87</v>
      </c>
      <c r="AB722">
        <v>74198.149999999994</v>
      </c>
      <c r="AC722">
        <v>76972.88</v>
      </c>
      <c r="AD722">
        <v>78664.539999999994</v>
      </c>
    </row>
    <row r="723" spans="1:30" x14ac:dyDescent="0.3">
      <c r="A723" t="s">
        <v>1095</v>
      </c>
      <c r="C723">
        <v>740</v>
      </c>
      <c r="D723">
        <v>433.3349</v>
      </c>
      <c r="E723">
        <v>3.6230000000000002</v>
      </c>
      <c r="K723">
        <v>4</v>
      </c>
      <c r="P723">
        <v>4307.5</v>
      </c>
      <c r="Q723">
        <v>2373.2800000000002</v>
      </c>
      <c r="R723">
        <v>2169.63</v>
      </c>
      <c r="S723">
        <v>2322.87</v>
      </c>
      <c r="T723">
        <v>2875.57</v>
      </c>
      <c r="U723">
        <v>1807.36</v>
      </c>
      <c r="V723">
        <v>2244.88</v>
      </c>
      <c r="W723">
        <v>2088.94</v>
      </c>
      <c r="X723">
        <v>2517.13</v>
      </c>
      <c r="Y723">
        <v>2631.96</v>
      </c>
      <c r="Z723">
        <v>2199.11</v>
      </c>
      <c r="AA723">
        <v>2383.13</v>
      </c>
      <c r="AB723">
        <v>2524.0700000000002</v>
      </c>
      <c r="AC723">
        <v>2534.17</v>
      </c>
      <c r="AD723">
        <v>2240.44</v>
      </c>
    </row>
    <row r="724" spans="1:30" x14ac:dyDescent="0.3">
      <c r="A724" t="s">
        <v>1096</v>
      </c>
      <c r="C724">
        <v>1191</v>
      </c>
      <c r="D724">
        <v>656.41750000000002</v>
      </c>
      <c r="E724">
        <v>3.625</v>
      </c>
      <c r="K724">
        <v>2</v>
      </c>
      <c r="P724">
        <v>7646.07</v>
      </c>
      <c r="Q724">
        <v>7951.65</v>
      </c>
      <c r="R724">
        <v>6595.91</v>
      </c>
      <c r="S724">
        <v>8239.1299999999992</v>
      </c>
      <c r="T724">
        <v>6423.54</v>
      </c>
      <c r="U724">
        <v>7180.58</v>
      </c>
      <c r="V724">
        <v>7144.17</v>
      </c>
      <c r="W724">
        <v>6595.58</v>
      </c>
      <c r="X724">
        <v>6764.15</v>
      </c>
      <c r="Y724">
        <v>8299.1</v>
      </c>
      <c r="Z724">
        <v>7785.75</v>
      </c>
      <c r="AA724">
        <v>7936.2</v>
      </c>
      <c r="AB724">
        <v>6829.27</v>
      </c>
      <c r="AC724">
        <v>7696.41</v>
      </c>
      <c r="AD724">
        <v>7657.27</v>
      </c>
    </row>
    <row r="725" spans="1:30" x14ac:dyDescent="0.3">
      <c r="A725" t="s">
        <v>1097</v>
      </c>
      <c r="C725">
        <v>99</v>
      </c>
      <c r="D725">
        <v>967.57050000000004</v>
      </c>
      <c r="E725">
        <v>3.6269999999999998</v>
      </c>
      <c r="K725">
        <v>15</v>
      </c>
      <c r="P725">
        <v>39781.870000000003</v>
      </c>
      <c r="Q725">
        <v>39997.72</v>
      </c>
      <c r="R725">
        <v>31478.34</v>
      </c>
      <c r="S725">
        <v>40486.85</v>
      </c>
      <c r="T725">
        <v>37295.97</v>
      </c>
      <c r="U725">
        <v>33393.410000000003</v>
      </c>
      <c r="V725">
        <v>36356.57</v>
      </c>
      <c r="W725">
        <v>38486.089999999997</v>
      </c>
      <c r="X725">
        <v>36240.03</v>
      </c>
      <c r="Y725">
        <v>50122.57</v>
      </c>
      <c r="Z725">
        <v>40836.76</v>
      </c>
      <c r="AA725">
        <v>36583.980000000003</v>
      </c>
      <c r="AB725">
        <v>33966.14</v>
      </c>
      <c r="AC725">
        <v>41306.089999999997</v>
      </c>
      <c r="AD725">
        <v>35919.14</v>
      </c>
    </row>
    <row r="726" spans="1:30" x14ac:dyDescent="0.3">
      <c r="A726" t="s">
        <v>1098</v>
      </c>
      <c r="C726">
        <v>1412</v>
      </c>
      <c r="D726">
        <v>419.32010000000002</v>
      </c>
      <c r="E726">
        <v>3.629</v>
      </c>
      <c r="K726">
        <v>2</v>
      </c>
      <c r="P726">
        <v>3532.08</v>
      </c>
      <c r="Q726">
        <v>2502.5500000000002</v>
      </c>
      <c r="R726">
        <v>2458.08</v>
      </c>
      <c r="S726">
        <v>2670.32</v>
      </c>
      <c r="T726">
        <v>2510.2600000000002</v>
      </c>
      <c r="U726">
        <v>2164.48</v>
      </c>
      <c r="V726">
        <v>2477.62</v>
      </c>
      <c r="W726">
        <v>2755.36</v>
      </c>
      <c r="X726">
        <v>2558.17</v>
      </c>
      <c r="Y726">
        <v>2795.8</v>
      </c>
      <c r="Z726">
        <v>2512.31</v>
      </c>
      <c r="AA726">
        <v>2648.07</v>
      </c>
      <c r="AB726">
        <v>2182.44</v>
      </c>
      <c r="AC726">
        <v>2976.8</v>
      </c>
      <c r="AD726">
        <v>2502.9</v>
      </c>
    </row>
    <row r="727" spans="1:30" x14ac:dyDescent="0.3">
      <c r="A727" t="s">
        <v>1099</v>
      </c>
      <c r="C727">
        <v>523</v>
      </c>
      <c r="D727">
        <v>994.58929999999998</v>
      </c>
      <c r="E727">
        <v>3.6339999999999999</v>
      </c>
      <c r="K727">
        <v>15</v>
      </c>
      <c r="P727">
        <v>5450.61</v>
      </c>
      <c r="Q727">
        <v>4110.62</v>
      </c>
      <c r="R727">
        <v>3519.59</v>
      </c>
      <c r="S727">
        <v>5750.4</v>
      </c>
      <c r="T727">
        <v>4635.8599999999997</v>
      </c>
      <c r="U727">
        <v>4131.2299999999996</v>
      </c>
      <c r="V727">
        <v>4380.97</v>
      </c>
      <c r="W727">
        <v>5124.54</v>
      </c>
      <c r="X727">
        <v>3618.55</v>
      </c>
      <c r="Y727">
        <v>4690.87</v>
      </c>
      <c r="Z727">
        <v>4451.88</v>
      </c>
      <c r="AA727">
        <v>5147.88</v>
      </c>
      <c r="AB727">
        <v>4497.13</v>
      </c>
      <c r="AC727">
        <v>5300.97</v>
      </c>
      <c r="AD727">
        <v>5017.55</v>
      </c>
    </row>
    <row r="728" spans="1:30" x14ac:dyDescent="0.3">
      <c r="A728" t="s">
        <v>1100</v>
      </c>
      <c r="C728">
        <v>519</v>
      </c>
      <c r="D728">
        <v>359.15410000000003</v>
      </c>
      <c r="E728">
        <v>3.637</v>
      </c>
      <c r="K728">
        <v>12</v>
      </c>
      <c r="P728">
        <v>4762.4399999999996</v>
      </c>
      <c r="Q728">
        <v>4005.63</v>
      </c>
      <c r="R728">
        <v>3561.76</v>
      </c>
      <c r="S728">
        <v>4866.29</v>
      </c>
      <c r="T728">
        <v>4078.6</v>
      </c>
      <c r="U728">
        <v>3089.99</v>
      </c>
      <c r="V728">
        <v>4037.02</v>
      </c>
      <c r="W728">
        <v>3966.95</v>
      </c>
      <c r="X728">
        <v>3664.25</v>
      </c>
      <c r="Y728">
        <v>4483.07</v>
      </c>
      <c r="Z728">
        <v>3942.28</v>
      </c>
      <c r="AA728">
        <v>4201.2</v>
      </c>
      <c r="AB728">
        <v>3629.21</v>
      </c>
      <c r="AC728">
        <v>3985.37</v>
      </c>
      <c r="AD728">
        <v>3734.92</v>
      </c>
    </row>
    <row r="729" spans="1:30" x14ac:dyDescent="0.3">
      <c r="A729" t="s">
        <v>1101</v>
      </c>
      <c r="C729">
        <v>1707</v>
      </c>
      <c r="D729">
        <v>427.2176</v>
      </c>
      <c r="E729">
        <v>3.637</v>
      </c>
      <c r="K729">
        <v>2</v>
      </c>
      <c r="P729">
        <v>2637.22</v>
      </c>
      <c r="Q729">
        <v>2432.7600000000002</v>
      </c>
      <c r="R729">
        <v>2164.41</v>
      </c>
      <c r="S729">
        <v>2551.0700000000002</v>
      </c>
      <c r="T729">
        <v>2097.94</v>
      </c>
      <c r="U729">
        <v>2147.02</v>
      </c>
      <c r="V729">
        <v>2117.04</v>
      </c>
      <c r="W729">
        <v>2458.11</v>
      </c>
      <c r="X729">
        <v>2144.0100000000002</v>
      </c>
      <c r="Y729">
        <v>2811.12</v>
      </c>
      <c r="Z729">
        <v>2354.75</v>
      </c>
      <c r="AA729">
        <v>2299.88</v>
      </c>
      <c r="AB729">
        <v>2170.13</v>
      </c>
      <c r="AC729">
        <v>2544.62</v>
      </c>
      <c r="AD729">
        <v>2545.5500000000002</v>
      </c>
    </row>
    <row r="730" spans="1:30" x14ac:dyDescent="0.3">
      <c r="A730" t="s">
        <v>1102</v>
      </c>
      <c r="C730">
        <v>294</v>
      </c>
      <c r="D730">
        <v>463.32900000000001</v>
      </c>
      <c r="E730">
        <v>3.6389999999999998</v>
      </c>
      <c r="H730" t="s">
        <v>1103</v>
      </c>
      <c r="I730">
        <v>0.35581157630299998</v>
      </c>
      <c r="K730">
        <v>6</v>
      </c>
      <c r="P730">
        <v>11883.88</v>
      </c>
      <c r="Q730">
        <v>8321.99</v>
      </c>
      <c r="R730">
        <v>8034.1</v>
      </c>
      <c r="S730">
        <v>8542.36</v>
      </c>
      <c r="T730">
        <v>7479.53</v>
      </c>
      <c r="U730">
        <v>8669.3700000000008</v>
      </c>
      <c r="V730">
        <v>8025.17</v>
      </c>
      <c r="W730">
        <v>8673.74</v>
      </c>
      <c r="X730">
        <v>9112.0400000000009</v>
      </c>
      <c r="Y730">
        <v>8835.94</v>
      </c>
      <c r="Z730">
        <v>9067.33</v>
      </c>
      <c r="AA730">
        <v>8356.4699999999993</v>
      </c>
      <c r="AB730">
        <v>8611.2999999999993</v>
      </c>
      <c r="AC730">
        <v>8741.49</v>
      </c>
      <c r="AD730">
        <v>10156.969999999999</v>
      </c>
    </row>
    <row r="731" spans="1:30" x14ac:dyDescent="0.3">
      <c r="A731" t="s">
        <v>1104</v>
      </c>
      <c r="C731">
        <v>43</v>
      </c>
      <c r="D731">
        <v>443.24639999999999</v>
      </c>
      <c r="E731">
        <v>3.6389999999999998</v>
      </c>
      <c r="K731">
        <v>15</v>
      </c>
      <c r="P731">
        <v>179492.02</v>
      </c>
      <c r="Q731">
        <v>156745.98000000001</v>
      </c>
      <c r="R731">
        <v>125954</v>
      </c>
      <c r="S731">
        <v>165090.97</v>
      </c>
      <c r="T731">
        <v>139980.14000000001</v>
      </c>
      <c r="U731">
        <v>131642.09</v>
      </c>
      <c r="V731">
        <v>147011.62</v>
      </c>
      <c r="W731">
        <v>170123.5</v>
      </c>
      <c r="X731">
        <v>139818.73000000001</v>
      </c>
      <c r="Y731">
        <v>182683.66</v>
      </c>
      <c r="Z731">
        <v>158585.26999999999</v>
      </c>
      <c r="AA731">
        <v>155952.84</v>
      </c>
      <c r="AB731">
        <v>140391.67000000001</v>
      </c>
      <c r="AC731">
        <v>151022.66</v>
      </c>
      <c r="AD731">
        <v>153249.5</v>
      </c>
    </row>
    <row r="732" spans="1:30" x14ac:dyDescent="0.3">
      <c r="A732" t="s">
        <v>1105</v>
      </c>
      <c r="C732">
        <v>570</v>
      </c>
      <c r="D732">
        <v>489.25319999999999</v>
      </c>
      <c r="E732">
        <v>3.6389999999999998</v>
      </c>
      <c r="K732">
        <v>11</v>
      </c>
      <c r="P732">
        <v>3249.37</v>
      </c>
      <c r="Q732">
        <v>3009.72</v>
      </c>
      <c r="R732">
        <v>2798.29</v>
      </c>
      <c r="S732">
        <v>3510.63</v>
      </c>
      <c r="T732">
        <v>3127.62</v>
      </c>
      <c r="U732">
        <v>2834.47</v>
      </c>
      <c r="V732">
        <v>2960.45</v>
      </c>
      <c r="W732">
        <v>3325.38</v>
      </c>
      <c r="X732">
        <v>3564.24</v>
      </c>
      <c r="Y732">
        <v>3703.91</v>
      </c>
      <c r="Z732">
        <v>3319.85</v>
      </c>
      <c r="AA732">
        <v>3216</v>
      </c>
      <c r="AB732">
        <v>2987.41</v>
      </c>
      <c r="AC732">
        <v>3261.25</v>
      </c>
      <c r="AD732">
        <v>3485.75</v>
      </c>
    </row>
    <row r="733" spans="1:30" x14ac:dyDescent="0.3">
      <c r="A733" t="s">
        <v>1106</v>
      </c>
      <c r="C733">
        <v>793</v>
      </c>
      <c r="D733">
        <v>464.33350000000002</v>
      </c>
      <c r="E733">
        <v>3.641</v>
      </c>
      <c r="H733" t="s">
        <v>1107</v>
      </c>
      <c r="K733">
        <v>1</v>
      </c>
      <c r="P733">
        <v>3120.99</v>
      </c>
      <c r="Q733">
        <v>3314.26</v>
      </c>
      <c r="R733">
        <v>2746.01</v>
      </c>
      <c r="S733">
        <v>2987.68</v>
      </c>
      <c r="T733">
        <v>2962.41</v>
      </c>
      <c r="U733">
        <v>3212.99</v>
      </c>
      <c r="V733">
        <v>2918.44</v>
      </c>
      <c r="W733">
        <v>3334.89</v>
      </c>
      <c r="X733">
        <v>3253.8</v>
      </c>
      <c r="Y733">
        <v>3174.62</v>
      </c>
      <c r="Z733">
        <v>3355.49</v>
      </c>
      <c r="AA733">
        <v>2856.38</v>
      </c>
      <c r="AB733">
        <v>2897.25</v>
      </c>
      <c r="AC733">
        <v>3159.37</v>
      </c>
      <c r="AD733">
        <v>3492.02</v>
      </c>
    </row>
    <row r="734" spans="1:30" x14ac:dyDescent="0.3">
      <c r="A734" t="s">
        <v>1108</v>
      </c>
      <c r="C734">
        <v>1115</v>
      </c>
      <c r="D734">
        <v>368.24709999999999</v>
      </c>
      <c r="E734">
        <v>3.645</v>
      </c>
      <c r="K734">
        <v>4</v>
      </c>
      <c r="P734">
        <v>2845.36</v>
      </c>
      <c r="Q734">
        <v>3249.53</v>
      </c>
      <c r="R734">
        <v>3250.16</v>
      </c>
      <c r="S734">
        <v>3212.42</v>
      </c>
      <c r="T734">
        <v>4248.1499999999996</v>
      </c>
      <c r="U734">
        <v>3339.75</v>
      </c>
      <c r="V734">
        <v>3063.98</v>
      </c>
      <c r="W734">
        <v>3359.05</v>
      </c>
      <c r="X734">
        <v>4575.47</v>
      </c>
      <c r="Y734">
        <v>3785.4</v>
      </c>
      <c r="Z734">
        <v>4175.6099999999997</v>
      </c>
      <c r="AA734">
        <v>3327.92</v>
      </c>
      <c r="AB734">
        <v>3206.6</v>
      </c>
      <c r="AC734">
        <v>2503.54</v>
      </c>
      <c r="AD734">
        <v>4630.5600000000004</v>
      </c>
    </row>
    <row r="735" spans="1:30" x14ac:dyDescent="0.3">
      <c r="A735" t="s">
        <v>1109</v>
      </c>
      <c r="C735">
        <v>632</v>
      </c>
      <c r="D735">
        <v>445.23480000000001</v>
      </c>
      <c r="E735">
        <v>3.6469999999999998</v>
      </c>
      <c r="H735" t="s">
        <v>1110</v>
      </c>
      <c r="I735">
        <v>0.28015642791399997</v>
      </c>
      <c r="K735">
        <v>6</v>
      </c>
      <c r="P735">
        <v>31917.02</v>
      </c>
      <c r="Q735">
        <v>29374.720000000001</v>
      </c>
      <c r="R735">
        <v>23104.66</v>
      </c>
      <c r="S735">
        <v>28504.93</v>
      </c>
      <c r="T735">
        <v>25665.42</v>
      </c>
      <c r="U735">
        <v>25522.54</v>
      </c>
      <c r="V735">
        <v>28736.560000000001</v>
      </c>
      <c r="W735">
        <v>29261.439999999999</v>
      </c>
      <c r="X735">
        <v>27290.76</v>
      </c>
      <c r="Y735">
        <v>32693.38</v>
      </c>
      <c r="Z735">
        <v>29810.61</v>
      </c>
      <c r="AA735">
        <v>27003.35</v>
      </c>
      <c r="AB735">
        <v>26315.279999999999</v>
      </c>
      <c r="AC735">
        <v>28973.5</v>
      </c>
      <c r="AD735">
        <v>27635.18</v>
      </c>
    </row>
    <row r="736" spans="1:30" x14ac:dyDescent="0.3">
      <c r="A736" t="s">
        <v>1111</v>
      </c>
      <c r="C736">
        <v>230</v>
      </c>
      <c r="D736">
        <v>410.2491</v>
      </c>
      <c r="E736">
        <v>3.65</v>
      </c>
      <c r="K736">
        <v>15</v>
      </c>
      <c r="P736">
        <v>18082.03</v>
      </c>
      <c r="Q736">
        <v>16134.69</v>
      </c>
      <c r="R736">
        <v>11556.65</v>
      </c>
      <c r="S736">
        <v>16654.060000000001</v>
      </c>
      <c r="T736">
        <v>15906.9</v>
      </c>
      <c r="U736">
        <v>14431.24</v>
      </c>
      <c r="V736">
        <v>15870.92</v>
      </c>
      <c r="W736">
        <v>16875.93</v>
      </c>
      <c r="X736">
        <v>15425</v>
      </c>
      <c r="Y736">
        <v>20790.38</v>
      </c>
      <c r="Z736">
        <v>18372.03</v>
      </c>
      <c r="AA736">
        <v>17567.2</v>
      </c>
      <c r="AB736">
        <v>15544.03</v>
      </c>
      <c r="AC736">
        <v>17841.84</v>
      </c>
      <c r="AD736">
        <v>18849.22</v>
      </c>
    </row>
    <row r="737" spans="1:30" x14ac:dyDescent="0.3">
      <c r="A737" t="s">
        <v>1112</v>
      </c>
      <c r="C737">
        <v>20</v>
      </c>
      <c r="D737">
        <v>407.24930000000001</v>
      </c>
      <c r="E737">
        <v>3.6520000000000001</v>
      </c>
      <c r="H737" t="s">
        <v>1113</v>
      </c>
      <c r="I737">
        <v>0.13163636826700001</v>
      </c>
      <c r="K737">
        <v>15</v>
      </c>
      <c r="P737">
        <v>533195.93999999994</v>
      </c>
      <c r="Q737">
        <v>516757.84</v>
      </c>
      <c r="R737">
        <v>353000.41</v>
      </c>
      <c r="S737">
        <v>533034.12</v>
      </c>
      <c r="T737">
        <v>457123.78</v>
      </c>
      <c r="U737">
        <v>421290.38</v>
      </c>
      <c r="V737">
        <v>473417.62</v>
      </c>
      <c r="W737">
        <v>516620.53</v>
      </c>
      <c r="X737">
        <v>473006.12</v>
      </c>
      <c r="Y737">
        <v>588168</v>
      </c>
      <c r="Z737">
        <v>518397.41</v>
      </c>
      <c r="AA737">
        <v>537307.56000000006</v>
      </c>
      <c r="AB737">
        <v>457890.84</v>
      </c>
      <c r="AC737">
        <v>537928</v>
      </c>
      <c r="AD737">
        <v>561324.5</v>
      </c>
    </row>
    <row r="738" spans="1:30" x14ac:dyDescent="0.3">
      <c r="A738" t="s">
        <v>1114</v>
      </c>
      <c r="C738">
        <v>178</v>
      </c>
      <c r="D738">
        <v>363.18540000000002</v>
      </c>
      <c r="E738">
        <v>3.653</v>
      </c>
      <c r="H738" t="s">
        <v>1115</v>
      </c>
      <c r="I738">
        <v>0.15132951154900001</v>
      </c>
      <c r="K738">
        <v>15</v>
      </c>
      <c r="P738">
        <v>25231.49</v>
      </c>
      <c r="Q738">
        <v>24270.02</v>
      </c>
      <c r="R738">
        <v>16018.22</v>
      </c>
      <c r="S738">
        <v>26638.98</v>
      </c>
      <c r="T738">
        <v>22106.57</v>
      </c>
      <c r="U738">
        <v>20131.25</v>
      </c>
      <c r="V738">
        <v>21514.16</v>
      </c>
      <c r="W738">
        <v>22577.24</v>
      </c>
      <c r="X738">
        <v>21722.27</v>
      </c>
      <c r="Y738">
        <v>28110.3</v>
      </c>
      <c r="Z738">
        <v>23495.89</v>
      </c>
      <c r="AA738">
        <v>25072.17</v>
      </c>
      <c r="AB738">
        <v>21213.96</v>
      </c>
      <c r="AC738">
        <v>26768.58</v>
      </c>
      <c r="AD738">
        <v>27975.040000000001</v>
      </c>
    </row>
    <row r="739" spans="1:30" x14ac:dyDescent="0.3">
      <c r="A739" t="s">
        <v>1116</v>
      </c>
      <c r="C739">
        <v>1109</v>
      </c>
      <c r="D739">
        <v>365.18529999999998</v>
      </c>
      <c r="E739">
        <v>3.6539999999999999</v>
      </c>
      <c r="H739" t="s">
        <v>1117</v>
      </c>
      <c r="K739">
        <v>1</v>
      </c>
      <c r="P739">
        <v>3858.15</v>
      </c>
      <c r="Q739">
        <v>3520.2</v>
      </c>
      <c r="R739">
        <v>2728.3</v>
      </c>
      <c r="S739">
        <v>3910.86</v>
      </c>
      <c r="T739">
        <v>3163.08</v>
      </c>
      <c r="U739">
        <v>3072.76</v>
      </c>
      <c r="V739">
        <v>3089</v>
      </c>
      <c r="W739">
        <v>3773.7</v>
      </c>
      <c r="X739">
        <v>3099.91</v>
      </c>
      <c r="Y739">
        <v>4027.6</v>
      </c>
      <c r="Z739">
        <v>3629.57</v>
      </c>
      <c r="AA739">
        <v>4162.9799999999996</v>
      </c>
      <c r="AB739">
        <v>3061.53</v>
      </c>
      <c r="AC739">
        <v>3908.96</v>
      </c>
      <c r="AD739">
        <v>4239.9799999999996</v>
      </c>
    </row>
    <row r="740" spans="1:30" x14ac:dyDescent="0.3">
      <c r="A740" t="s">
        <v>1118</v>
      </c>
      <c r="C740">
        <v>1181</v>
      </c>
      <c r="D740">
        <v>481.22359999999998</v>
      </c>
      <c r="E740">
        <v>3.6560000000000001</v>
      </c>
      <c r="H740" t="s">
        <v>1119</v>
      </c>
      <c r="K740">
        <v>1</v>
      </c>
      <c r="P740">
        <v>10352.09</v>
      </c>
      <c r="Q740">
        <v>10045.44</v>
      </c>
      <c r="R740">
        <v>9409.06</v>
      </c>
      <c r="S740">
        <v>9841.5300000000007</v>
      </c>
      <c r="T740">
        <v>9360.2800000000007</v>
      </c>
      <c r="U740">
        <v>9125.06</v>
      </c>
      <c r="V740">
        <v>10150.02</v>
      </c>
      <c r="W740">
        <v>10194.24</v>
      </c>
      <c r="X740">
        <v>9951.31</v>
      </c>
      <c r="Y740">
        <v>11108.15</v>
      </c>
      <c r="Z740">
        <v>10994.65</v>
      </c>
      <c r="AA740">
        <v>9593.73</v>
      </c>
      <c r="AB740">
        <v>9503.16</v>
      </c>
      <c r="AC740">
        <v>8589.43</v>
      </c>
      <c r="AD740">
        <v>9270.7099999999991</v>
      </c>
    </row>
    <row r="741" spans="1:30" x14ac:dyDescent="0.3">
      <c r="A741" t="s">
        <v>1120</v>
      </c>
      <c r="C741">
        <v>1960</v>
      </c>
      <c r="D741">
        <v>506.24279999999999</v>
      </c>
      <c r="E741">
        <v>3.6560000000000001</v>
      </c>
      <c r="K741">
        <v>1</v>
      </c>
      <c r="P741">
        <v>2367.65</v>
      </c>
      <c r="Q741">
        <v>1926.44</v>
      </c>
      <c r="R741">
        <v>1836.46</v>
      </c>
      <c r="S741">
        <v>2113.23</v>
      </c>
      <c r="T741">
        <v>2141.37</v>
      </c>
      <c r="U741">
        <v>1964.8</v>
      </c>
      <c r="V741">
        <v>1890.25</v>
      </c>
      <c r="W741">
        <v>2171.5100000000002</v>
      </c>
      <c r="X741">
        <v>1763.78</v>
      </c>
      <c r="Y741">
        <v>1898.84</v>
      </c>
      <c r="Z741">
        <v>1983.14</v>
      </c>
      <c r="AA741">
        <v>1901.78</v>
      </c>
      <c r="AB741">
        <v>1746.02</v>
      </c>
      <c r="AC741">
        <v>1929.77</v>
      </c>
      <c r="AD741">
        <v>1927.69</v>
      </c>
    </row>
    <row r="742" spans="1:30" x14ac:dyDescent="0.3">
      <c r="A742" t="s">
        <v>1121</v>
      </c>
      <c r="C742">
        <v>140</v>
      </c>
      <c r="D742">
        <v>479.2251</v>
      </c>
      <c r="E742">
        <v>3.657</v>
      </c>
      <c r="H742" t="s">
        <v>1122</v>
      </c>
      <c r="I742">
        <v>0.478153485052</v>
      </c>
      <c r="K742">
        <v>15</v>
      </c>
      <c r="P742">
        <v>20449.97</v>
      </c>
      <c r="Q742">
        <v>20423.57</v>
      </c>
      <c r="R742">
        <v>20568.89</v>
      </c>
      <c r="S742">
        <v>19878.330000000002</v>
      </c>
      <c r="T742">
        <v>19770.169999999998</v>
      </c>
      <c r="U742">
        <v>20222.75</v>
      </c>
      <c r="V742">
        <v>21614.33</v>
      </c>
      <c r="W742">
        <v>22259.46</v>
      </c>
      <c r="X742">
        <v>21759.03</v>
      </c>
      <c r="Y742">
        <v>23936.42</v>
      </c>
      <c r="Z742">
        <v>22468.26</v>
      </c>
      <c r="AA742">
        <v>18321.39</v>
      </c>
      <c r="AB742">
        <v>19383.07</v>
      </c>
      <c r="AC742">
        <v>20037.61</v>
      </c>
      <c r="AD742">
        <v>17962.48</v>
      </c>
    </row>
    <row r="743" spans="1:30" x14ac:dyDescent="0.3">
      <c r="A743" t="s">
        <v>1123</v>
      </c>
      <c r="C743">
        <v>1611</v>
      </c>
      <c r="D743">
        <v>450.31610000000001</v>
      </c>
      <c r="E743">
        <v>3.6579999999999999</v>
      </c>
      <c r="K743">
        <v>3</v>
      </c>
      <c r="P743">
        <v>3347.95</v>
      </c>
      <c r="Q743">
        <v>3141.3</v>
      </c>
      <c r="R743">
        <v>2857.31</v>
      </c>
      <c r="S743">
        <v>3291.79</v>
      </c>
      <c r="T743">
        <v>3111.67</v>
      </c>
      <c r="U743">
        <v>3121.64</v>
      </c>
      <c r="V743">
        <v>3405.64</v>
      </c>
      <c r="W743">
        <v>3095.26</v>
      </c>
      <c r="X743">
        <v>3345</v>
      </c>
      <c r="Y743">
        <v>2969.16</v>
      </c>
      <c r="Z743">
        <v>2848.19</v>
      </c>
      <c r="AA743">
        <v>3301.22</v>
      </c>
      <c r="AB743">
        <v>3210.27</v>
      </c>
      <c r="AC743">
        <v>3272.24</v>
      </c>
      <c r="AD743">
        <v>3219</v>
      </c>
    </row>
    <row r="744" spans="1:30" x14ac:dyDescent="0.3">
      <c r="A744" t="s">
        <v>1124</v>
      </c>
      <c r="C744">
        <v>767</v>
      </c>
      <c r="D744">
        <v>482.22500000000002</v>
      </c>
      <c r="E744">
        <v>3.6579999999999999</v>
      </c>
      <c r="K744">
        <v>7</v>
      </c>
      <c r="P744">
        <v>3633.26</v>
      </c>
      <c r="Q744">
        <v>3537.17</v>
      </c>
      <c r="R744">
        <v>3078.51</v>
      </c>
      <c r="S744">
        <v>3268.13</v>
      </c>
      <c r="T744">
        <v>3144.18</v>
      </c>
      <c r="U744">
        <v>3432.34</v>
      </c>
      <c r="V744">
        <v>3798.23</v>
      </c>
      <c r="W744">
        <v>3374.57</v>
      </c>
      <c r="X744">
        <v>4078.62</v>
      </c>
      <c r="Y744">
        <v>3485.49</v>
      </c>
      <c r="Z744">
        <v>3422.21</v>
      </c>
      <c r="AA744">
        <v>3618.14</v>
      </c>
      <c r="AB744">
        <v>3578.11</v>
      </c>
      <c r="AC744">
        <v>3293.88</v>
      </c>
      <c r="AD744">
        <v>3188.86</v>
      </c>
    </row>
    <row r="745" spans="1:30" x14ac:dyDescent="0.3">
      <c r="A745" t="s">
        <v>1125</v>
      </c>
      <c r="C745">
        <v>338</v>
      </c>
      <c r="D745">
        <v>446.23970000000003</v>
      </c>
      <c r="E745">
        <v>3.6589999999999998</v>
      </c>
      <c r="H745" t="s">
        <v>1126</v>
      </c>
      <c r="K745">
        <v>1</v>
      </c>
      <c r="P745">
        <v>8349.67</v>
      </c>
      <c r="Q745">
        <v>8155.75</v>
      </c>
      <c r="R745">
        <v>6708.89</v>
      </c>
      <c r="S745">
        <v>7708.58</v>
      </c>
      <c r="T745">
        <v>7330.36</v>
      </c>
      <c r="U745">
        <v>7275.46</v>
      </c>
      <c r="V745">
        <v>7816.68</v>
      </c>
      <c r="W745">
        <v>8281.2900000000009</v>
      </c>
      <c r="X745">
        <v>7701.49</v>
      </c>
      <c r="Y745">
        <v>9627.34</v>
      </c>
      <c r="Z745">
        <v>8042.82</v>
      </c>
      <c r="AA745">
        <v>7873.08</v>
      </c>
      <c r="AB745">
        <v>7723.91</v>
      </c>
      <c r="AC745">
        <v>7668.59</v>
      </c>
      <c r="AD745">
        <v>7748.35</v>
      </c>
    </row>
    <row r="746" spans="1:30" x14ac:dyDescent="0.3">
      <c r="A746" t="s">
        <v>1127</v>
      </c>
      <c r="C746">
        <v>758</v>
      </c>
      <c r="D746">
        <v>470.24189999999999</v>
      </c>
      <c r="E746">
        <v>3.6659999999999999</v>
      </c>
      <c r="K746">
        <v>8</v>
      </c>
      <c r="P746">
        <v>3834.92</v>
      </c>
      <c r="Q746">
        <v>3168.33</v>
      </c>
      <c r="R746">
        <v>2832.05</v>
      </c>
      <c r="S746">
        <v>3627.81</v>
      </c>
      <c r="T746">
        <v>2875.01</v>
      </c>
      <c r="U746">
        <v>3044.17</v>
      </c>
      <c r="V746">
        <v>3232.1</v>
      </c>
      <c r="W746">
        <v>3382.01</v>
      </c>
      <c r="X746">
        <v>3061.39</v>
      </c>
      <c r="Y746">
        <v>2840.01</v>
      </c>
      <c r="Z746">
        <v>2972.8</v>
      </c>
      <c r="AA746">
        <v>3376.83</v>
      </c>
      <c r="AB746">
        <v>3100.68</v>
      </c>
      <c r="AC746">
        <v>3887.75</v>
      </c>
      <c r="AD746">
        <v>2851.28</v>
      </c>
    </row>
    <row r="747" spans="1:30" x14ac:dyDescent="0.3">
      <c r="A747" t="s">
        <v>1128</v>
      </c>
      <c r="C747">
        <v>716</v>
      </c>
      <c r="D747">
        <v>506.37509999999997</v>
      </c>
      <c r="E747">
        <v>3.6669999999999998</v>
      </c>
      <c r="K747">
        <v>2</v>
      </c>
      <c r="P747">
        <v>5062.87</v>
      </c>
      <c r="Q747">
        <v>4227.5600000000004</v>
      </c>
      <c r="R747">
        <v>3621.54</v>
      </c>
      <c r="S747">
        <v>3662.58</v>
      </c>
      <c r="T747">
        <v>3621.08</v>
      </c>
      <c r="U747">
        <v>3960.95</v>
      </c>
      <c r="V747">
        <v>3953.41</v>
      </c>
      <c r="W747">
        <v>3709.39</v>
      </c>
      <c r="X747">
        <v>3889.54</v>
      </c>
      <c r="Y747">
        <v>3972.77</v>
      </c>
      <c r="Z747">
        <v>3859.32</v>
      </c>
      <c r="AA747">
        <v>3838</v>
      </c>
      <c r="AB747">
        <v>3680</v>
      </c>
      <c r="AC747">
        <v>4165.6499999999996</v>
      </c>
      <c r="AD747">
        <v>5122.21</v>
      </c>
    </row>
    <row r="748" spans="1:30" x14ac:dyDescent="0.3">
      <c r="A748" t="s">
        <v>1129</v>
      </c>
      <c r="C748">
        <v>792</v>
      </c>
      <c r="D748">
        <v>409.26190000000003</v>
      </c>
      <c r="E748">
        <v>3.67</v>
      </c>
      <c r="H748" t="s">
        <v>1130</v>
      </c>
      <c r="K748">
        <v>2</v>
      </c>
      <c r="P748">
        <v>3130.52</v>
      </c>
      <c r="Q748">
        <v>77222.98</v>
      </c>
      <c r="R748">
        <v>52731.43</v>
      </c>
      <c r="S748">
        <v>81340.56</v>
      </c>
      <c r="T748">
        <v>67217.710000000006</v>
      </c>
      <c r="U748">
        <v>61024.09</v>
      </c>
      <c r="V748">
        <v>69433.460000000006</v>
      </c>
      <c r="W748">
        <v>77778.73</v>
      </c>
      <c r="X748">
        <v>68918.490000000005</v>
      </c>
      <c r="Y748">
        <v>95183.26</v>
      </c>
      <c r="Z748">
        <v>77641.929999999993</v>
      </c>
      <c r="AA748">
        <v>81923.78</v>
      </c>
      <c r="AB748">
        <v>3115.41</v>
      </c>
      <c r="AC748">
        <v>83733.59</v>
      </c>
      <c r="AD748">
        <v>87512.77</v>
      </c>
    </row>
    <row r="749" spans="1:30" x14ac:dyDescent="0.3">
      <c r="A749" t="s">
        <v>1131</v>
      </c>
      <c r="C749">
        <v>1790</v>
      </c>
      <c r="D749">
        <v>265.14830000000001</v>
      </c>
      <c r="E749">
        <v>3.68</v>
      </c>
      <c r="K749">
        <v>2</v>
      </c>
      <c r="P749">
        <v>0</v>
      </c>
      <c r="Q749">
        <v>1497.93</v>
      </c>
      <c r="R749">
        <v>1100.67</v>
      </c>
      <c r="S749">
        <v>1374.82</v>
      </c>
      <c r="T749">
        <v>1520.07</v>
      </c>
      <c r="U749">
        <v>1551.24</v>
      </c>
      <c r="V749">
        <v>1517.24</v>
      </c>
      <c r="W749">
        <v>1597.48</v>
      </c>
      <c r="X749">
        <v>2102.02</v>
      </c>
      <c r="Y749">
        <v>1882.53</v>
      </c>
      <c r="Z749">
        <v>1832.47</v>
      </c>
      <c r="AA749">
        <v>1413.03</v>
      </c>
      <c r="AB749">
        <v>1307.49</v>
      </c>
      <c r="AC749">
        <v>1407.17</v>
      </c>
      <c r="AD749">
        <v>2740.42</v>
      </c>
    </row>
    <row r="750" spans="1:30" x14ac:dyDescent="0.3">
      <c r="A750" t="s">
        <v>1132</v>
      </c>
      <c r="C750">
        <v>1543</v>
      </c>
      <c r="D750">
        <v>208.93459999999999</v>
      </c>
      <c r="E750">
        <v>3.6819999999999999</v>
      </c>
      <c r="K750">
        <v>1</v>
      </c>
      <c r="P750">
        <v>4809.3599999999997</v>
      </c>
      <c r="Q750">
        <v>5719.01</v>
      </c>
      <c r="R750">
        <v>5503.68</v>
      </c>
      <c r="S750">
        <v>5462.84</v>
      </c>
      <c r="T750">
        <v>5530.84</v>
      </c>
      <c r="U750">
        <v>5721.72</v>
      </c>
      <c r="V750">
        <v>5713.53</v>
      </c>
      <c r="W750">
        <v>5875.38</v>
      </c>
      <c r="X750">
        <v>6149.63</v>
      </c>
      <c r="Y750">
        <v>5705.63</v>
      </c>
      <c r="Z750">
        <v>6041.68</v>
      </c>
      <c r="AA750">
        <v>5478.89</v>
      </c>
      <c r="AB750">
        <v>5305.38</v>
      </c>
      <c r="AC750">
        <v>5277.38</v>
      </c>
      <c r="AD750">
        <v>5459.06</v>
      </c>
    </row>
    <row r="751" spans="1:30" x14ac:dyDescent="0.3">
      <c r="A751" t="s">
        <v>1133</v>
      </c>
      <c r="C751">
        <v>1740</v>
      </c>
      <c r="D751">
        <v>397.34690000000001</v>
      </c>
      <c r="E751">
        <v>3.6890000000000001</v>
      </c>
      <c r="H751" t="s">
        <v>1134</v>
      </c>
      <c r="K751">
        <v>2</v>
      </c>
      <c r="P751">
        <v>12515.45</v>
      </c>
      <c r="Q751">
        <v>17418.04</v>
      </c>
      <c r="R751">
        <v>5586.11</v>
      </c>
      <c r="S751">
        <v>3295.55</v>
      </c>
      <c r="T751">
        <v>4486</v>
      </c>
      <c r="U751">
        <v>15069.15</v>
      </c>
      <c r="V751">
        <v>14620.55</v>
      </c>
      <c r="W751">
        <v>6818.8</v>
      </c>
      <c r="X751">
        <v>30501.48</v>
      </c>
      <c r="Y751">
        <v>21052.66</v>
      </c>
      <c r="Z751">
        <v>25883.3</v>
      </c>
      <c r="AA751">
        <v>3201.09</v>
      </c>
      <c r="AB751">
        <v>2511.63</v>
      </c>
      <c r="AC751">
        <v>4193.66</v>
      </c>
      <c r="AD751">
        <v>32397.32</v>
      </c>
    </row>
    <row r="752" spans="1:30" x14ac:dyDescent="0.3">
      <c r="A752" t="s">
        <v>1135</v>
      </c>
      <c r="C752">
        <v>1294</v>
      </c>
      <c r="D752">
        <v>445.35149999999999</v>
      </c>
      <c r="E752">
        <v>3.6949999999999998</v>
      </c>
      <c r="K752">
        <v>3</v>
      </c>
      <c r="P752">
        <v>3298.73</v>
      </c>
      <c r="Q752">
        <v>2271.98</v>
      </c>
      <c r="R752">
        <v>2501.4899999999998</v>
      </c>
      <c r="S752">
        <v>10275.86</v>
      </c>
      <c r="T752">
        <v>2559.2199999999998</v>
      </c>
      <c r="U752">
        <v>11459.87</v>
      </c>
      <c r="V752">
        <v>1916.62</v>
      </c>
      <c r="W752">
        <v>2726.28</v>
      </c>
      <c r="X752">
        <v>2321.5700000000002</v>
      </c>
      <c r="Y752">
        <v>6916.43</v>
      </c>
      <c r="Z752">
        <v>2472.63</v>
      </c>
      <c r="AA752">
        <v>2497.5</v>
      </c>
      <c r="AB752">
        <v>2191.6999999999998</v>
      </c>
      <c r="AC752">
        <v>4160.1400000000003</v>
      </c>
      <c r="AD752">
        <v>2301.5700000000002</v>
      </c>
    </row>
    <row r="753" spans="1:30" x14ac:dyDescent="0.3">
      <c r="A753" t="s">
        <v>1136</v>
      </c>
      <c r="C753">
        <v>885</v>
      </c>
      <c r="D753">
        <v>505.3734</v>
      </c>
      <c r="E753">
        <v>3.7010000000000001</v>
      </c>
      <c r="K753">
        <v>7</v>
      </c>
      <c r="P753">
        <v>13917.3</v>
      </c>
      <c r="Q753">
        <v>9769.01</v>
      </c>
      <c r="R753">
        <v>8649.7199999999993</v>
      </c>
      <c r="S753">
        <v>23864.400000000001</v>
      </c>
      <c r="T753">
        <v>9145.35</v>
      </c>
      <c r="U753">
        <v>10425.19</v>
      </c>
      <c r="V753">
        <v>9328.1</v>
      </c>
      <c r="W753">
        <v>9583.02</v>
      </c>
      <c r="X753">
        <v>10848.6</v>
      </c>
      <c r="Y753">
        <v>10200.719999999999</v>
      </c>
      <c r="Z753">
        <v>10699.79</v>
      </c>
      <c r="AA753">
        <v>10146.93</v>
      </c>
      <c r="AB753">
        <v>9996.76</v>
      </c>
      <c r="AC753">
        <v>10353.75</v>
      </c>
      <c r="AD753">
        <v>12034.72</v>
      </c>
    </row>
    <row r="754" spans="1:30" x14ac:dyDescent="0.3">
      <c r="A754" t="s">
        <v>1137</v>
      </c>
      <c r="C754">
        <v>1298</v>
      </c>
      <c r="D754">
        <v>491.35980000000001</v>
      </c>
      <c r="E754">
        <v>3.7040000000000002</v>
      </c>
      <c r="H754" t="s">
        <v>1138</v>
      </c>
      <c r="I754">
        <v>0.38528811682699998</v>
      </c>
      <c r="K754">
        <v>2</v>
      </c>
      <c r="P754">
        <v>9574.9500000000007</v>
      </c>
      <c r="Q754">
        <v>9000.4699999999993</v>
      </c>
      <c r="R754">
        <v>8749.84</v>
      </c>
      <c r="S754">
        <v>41443.93</v>
      </c>
      <c r="T754">
        <v>8622.4500000000007</v>
      </c>
      <c r="U754">
        <v>9118.61</v>
      </c>
      <c r="V754">
        <v>8858.9699999999993</v>
      </c>
      <c r="W754">
        <v>8642.09</v>
      </c>
      <c r="X754">
        <v>8512.0300000000007</v>
      </c>
      <c r="Y754">
        <v>8618.2199999999993</v>
      </c>
      <c r="Z754">
        <v>9158.5</v>
      </c>
      <c r="AA754">
        <v>9070.07</v>
      </c>
      <c r="AB754">
        <v>9361.76</v>
      </c>
      <c r="AC754">
        <v>8911.67</v>
      </c>
      <c r="AD754">
        <v>9385.89</v>
      </c>
    </row>
    <row r="755" spans="1:30" x14ac:dyDescent="0.3">
      <c r="A755" t="s">
        <v>1139</v>
      </c>
      <c r="C755">
        <v>1141</v>
      </c>
      <c r="D755">
        <v>60.018599999999999</v>
      </c>
      <c r="E755">
        <v>3.7069999999999999</v>
      </c>
      <c r="K755">
        <v>6</v>
      </c>
      <c r="P755">
        <v>2276.66</v>
      </c>
      <c r="Q755">
        <v>2530.9899999999998</v>
      </c>
      <c r="R755">
        <v>934.33</v>
      </c>
      <c r="S755">
        <v>1212.05</v>
      </c>
      <c r="T755">
        <v>0</v>
      </c>
      <c r="U755">
        <v>2191.37</v>
      </c>
      <c r="V755">
        <v>2294.83</v>
      </c>
      <c r="W755">
        <v>1386.39</v>
      </c>
      <c r="X755">
        <v>3925.03</v>
      </c>
      <c r="Y755">
        <v>3056.73</v>
      </c>
      <c r="Z755">
        <v>3504.07</v>
      </c>
      <c r="AA755">
        <v>0</v>
      </c>
      <c r="AB755">
        <v>2023.47</v>
      </c>
      <c r="AC755">
        <v>938.66</v>
      </c>
      <c r="AD755">
        <v>4263.3999999999996</v>
      </c>
    </row>
    <row r="756" spans="1:30" x14ac:dyDescent="0.3">
      <c r="A756" t="s">
        <v>1140</v>
      </c>
      <c r="C756">
        <v>1037</v>
      </c>
      <c r="D756">
        <v>460.33120000000002</v>
      </c>
      <c r="E756">
        <v>3.7080000000000002</v>
      </c>
      <c r="H756" t="s">
        <v>1141</v>
      </c>
      <c r="K756">
        <v>2</v>
      </c>
      <c r="P756">
        <v>13690.69</v>
      </c>
      <c r="Q756">
        <v>2915.46</v>
      </c>
      <c r="R756">
        <v>15557.74</v>
      </c>
      <c r="S756">
        <v>8600.7900000000009</v>
      </c>
      <c r="T756">
        <v>6740.18</v>
      </c>
      <c r="U756">
        <v>16985.54</v>
      </c>
      <c r="V756">
        <v>2265.75</v>
      </c>
      <c r="W756">
        <v>12773.88</v>
      </c>
      <c r="X756">
        <v>10070.86</v>
      </c>
      <c r="Y756">
        <v>9122.57</v>
      </c>
      <c r="Z756">
        <v>7074.6</v>
      </c>
      <c r="AA756">
        <v>8933.81</v>
      </c>
      <c r="AB756">
        <v>11507.38</v>
      </c>
      <c r="AC756">
        <v>6914.8</v>
      </c>
      <c r="AD756">
        <v>13605.3</v>
      </c>
    </row>
    <row r="757" spans="1:30" x14ac:dyDescent="0.3">
      <c r="A757" t="s">
        <v>1142</v>
      </c>
      <c r="C757">
        <v>135</v>
      </c>
      <c r="D757">
        <v>396.34859999999998</v>
      </c>
      <c r="E757">
        <v>3.7080000000000002</v>
      </c>
      <c r="H757" t="s">
        <v>1143</v>
      </c>
      <c r="I757">
        <v>0.23646554621099999</v>
      </c>
      <c r="K757">
        <v>15</v>
      </c>
      <c r="P757">
        <v>47262.39</v>
      </c>
      <c r="Q757">
        <v>66584.92</v>
      </c>
      <c r="R757">
        <v>21232.880000000001</v>
      </c>
      <c r="S757">
        <v>23946.7</v>
      </c>
      <c r="T757">
        <v>16271.42</v>
      </c>
      <c r="U757">
        <v>57039.95</v>
      </c>
      <c r="V757">
        <v>60238.67</v>
      </c>
      <c r="W757">
        <v>25682.2</v>
      </c>
      <c r="X757">
        <v>119428.84</v>
      </c>
      <c r="Y757">
        <v>86351.02</v>
      </c>
      <c r="Z757">
        <v>95643.85</v>
      </c>
      <c r="AA757">
        <v>11438.14</v>
      </c>
      <c r="AB757">
        <v>52074.23</v>
      </c>
      <c r="AC757">
        <v>18014.8</v>
      </c>
      <c r="AD757">
        <v>134388.10999999999</v>
      </c>
    </row>
    <row r="758" spans="1:30" x14ac:dyDescent="0.3">
      <c r="A758" t="s">
        <v>1144</v>
      </c>
      <c r="C758">
        <v>1146</v>
      </c>
      <c r="D758">
        <v>313.07870000000003</v>
      </c>
      <c r="E758">
        <v>3.7090000000000001</v>
      </c>
      <c r="K758">
        <v>2</v>
      </c>
      <c r="P758">
        <v>2037.59</v>
      </c>
      <c r="Q758">
        <v>2374.62</v>
      </c>
      <c r="R758">
        <v>1217.8900000000001</v>
      </c>
      <c r="S758">
        <v>0</v>
      </c>
      <c r="T758">
        <v>843.3</v>
      </c>
      <c r="U758">
        <v>1987</v>
      </c>
      <c r="V758">
        <v>1331.54</v>
      </c>
      <c r="W758">
        <v>3307.55</v>
      </c>
      <c r="X758">
        <v>1717.81</v>
      </c>
      <c r="Y758">
        <v>2137.1999999999998</v>
      </c>
      <c r="Z758">
        <v>0</v>
      </c>
      <c r="AA758">
        <v>0</v>
      </c>
      <c r="AB758">
        <v>2058.0700000000002</v>
      </c>
      <c r="AC758">
        <v>0</v>
      </c>
      <c r="AD758">
        <v>0</v>
      </c>
    </row>
    <row r="759" spans="1:30" x14ac:dyDescent="0.3">
      <c r="A759" t="s">
        <v>1145</v>
      </c>
      <c r="C759">
        <v>232</v>
      </c>
      <c r="D759">
        <v>372.30410000000001</v>
      </c>
      <c r="E759">
        <v>3.7090000000000001</v>
      </c>
      <c r="H759" t="s">
        <v>1146</v>
      </c>
      <c r="I759">
        <v>0.339819296883</v>
      </c>
      <c r="K759">
        <v>15</v>
      </c>
      <c r="P759">
        <v>16291.17</v>
      </c>
      <c r="Q759">
        <v>32356.77</v>
      </c>
      <c r="R759">
        <v>11309.18</v>
      </c>
      <c r="S759">
        <v>11772.62</v>
      </c>
      <c r="T759">
        <v>9052.57</v>
      </c>
      <c r="U759">
        <v>28937.25</v>
      </c>
      <c r="V759">
        <v>30048.12</v>
      </c>
      <c r="W759">
        <v>12970.07</v>
      </c>
      <c r="X759">
        <v>71662.2</v>
      </c>
      <c r="Y759">
        <v>44716.01</v>
      </c>
      <c r="Z759">
        <v>55319.71</v>
      </c>
      <c r="AA759">
        <v>6533.16</v>
      </c>
      <c r="AB759">
        <v>22603.7</v>
      </c>
      <c r="AC759">
        <v>9373.9699999999993</v>
      </c>
      <c r="AD759">
        <v>77156.02</v>
      </c>
    </row>
    <row r="760" spans="1:30" x14ac:dyDescent="0.3">
      <c r="A760" t="s">
        <v>1147</v>
      </c>
      <c r="C760">
        <v>477</v>
      </c>
      <c r="D760">
        <v>382.3331</v>
      </c>
      <c r="E760">
        <v>3.7090000000000001</v>
      </c>
      <c r="K760">
        <v>14</v>
      </c>
      <c r="P760">
        <v>7226.25</v>
      </c>
      <c r="Q760">
        <v>12666.13</v>
      </c>
      <c r="R760">
        <v>4108.3</v>
      </c>
      <c r="S760">
        <v>5081.84</v>
      </c>
      <c r="T760">
        <v>3780.41</v>
      </c>
      <c r="U760">
        <v>11963.46</v>
      </c>
      <c r="V760">
        <v>11749.05</v>
      </c>
      <c r="W760">
        <v>5231.83</v>
      </c>
      <c r="X760">
        <v>18597.77</v>
      </c>
      <c r="Y760">
        <v>16700.63</v>
      </c>
      <c r="Z760">
        <v>16859.47</v>
      </c>
      <c r="AA760">
        <v>2277.66</v>
      </c>
      <c r="AB760">
        <v>10001.129999999999</v>
      </c>
      <c r="AC760">
        <v>3213.65</v>
      </c>
      <c r="AD760">
        <v>21133</v>
      </c>
    </row>
    <row r="761" spans="1:30" x14ac:dyDescent="0.3">
      <c r="A761" t="s">
        <v>1148</v>
      </c>
      <c r="C761">
        <v>476</v>
      </c>
      <c r="D761">
        <v>374.30239999999998</v>
      </c>
      <c r="E761">
        <v>3.71</v>
      </c>
      <c r="H761" t="s">
        <v>1149</v>
      </c>
      <c r="K761">
        <v>12</v>
      </c>
      <c r="P761">
        <v>6057.74</v>
      </c>
      <c r="Q761">
        <v>11221.69</v>
      </c>
      <c r="R761">
        <v>4119.63</v>
      </c>
      <c r="S761">
        <v>3965.13</v>
      </c>
      <c r="T761">
        <v>3058.31</v>
      </c>
      <c r="U761">
        <v>9643.2199999999993</v>
      </c>
      <c r="V761">
        <v>10122.15</v>
      </c>
      <c r="W761">
        <v>4567.46</v>
      </c>
      <c r="X761">
        <v>23894.3</v>
      </c>
      <c r="Y761">
        <v>15214.21</v>
      </c>
      <c r="Z761">
        <v>17360.919999999998</v>
      </c>
      <c r="AA761">
        <v>2025.64</v>
      </c>
      <c r="AB761">
        <v>7527.55</v>
      </c>
      <c r="AC761">
        <v>3420.7</v>
      </c>
      <c r="AD761">
        <v>24841.03</v>
      </c>
    </row>
    <row r="762" spans="1:30" x14ac:dyDescent="0.3">
      <c r="A762" t="s">
        <v>1150</v>
      </c>
      <c r="C762">
        <v>453</v>
      </c>
      <c r="D762">
        <v>336.32749999999999</v>
      </c>
      <c r="E762">
        <v>3.7109999999999999</v>
      </c>
      <c r="K762">
        <v>15</v>
      </c>
      <c r="P762">
        <v>8752</v>
      </c>
      <c r="Q762">
        <v>10623.5</v>
      </c>
      <c r="R762">
        <v>4424.07</v>
      </c>
      <c r="S762">
        <v>4502.87</v>
      </c>
      <c r="T762">
        <v>4117.03</v>
      </c>
      <c r="U762">
        <v>8756.84</v>
      </c>
      <c r="V762">
        <v>9437.2900000000009</v>
      </c>
      <c r="W762">
        <v>5074.0600000000004</v>
      </c>
      <c r="X762">
        <v>17200.36</v>
      </c>
      <c r="Y762">
        <v>10916.45</v>
      </c>
      <c r="Z762">
        <v>14579.45</v>
      </c>
      <c r="AA762">
        <v>2557.73</v>
      </c>
      <c r="AB762">
        <v>8269.33</v>
      </c>
      <c r="AC762">
        <v>4394.04</v>
      </c>
      <c r="AD762">
        <v>22311.24</v>
      </c>
    </row>
    <row r="763" spans="1:30" x14ac:dyDescent="0.3">
      <c r="A763" t="s">
        <v>1151</v>
      </c>
      <c r="C763">
        <v>592</v>
      </c>
      <c r="D763">
        <v>165.04079999999999</v>
      </c>
      <c r="E763">
        <v>3.7120000000000002</v>
      </c>
      <c r="K763">
        <v>8</v>
      </c>
      <c r="P763">
        <v>3854.79</v>
      </c>
      <c r="Q763">
        <v>4244.01</v>
      </c>
      <c r="R763">
        <v>2549.48</v>
      </c>
      <c r="S763">
        <v>1393.16</v>
      </c>
      <c r="T763">
        <v>1867.11</v>
      </c>
      <c r="U763">
        <v>5100.05</v>
      </c>
      <c r="V763">
        <v>2835.22</v>
      </c>
      <c r="W763">
        <v>6782.05</v>
      </c>
      <c r="X763">
        <v>3102.61</v>
      </c>
      <c r="Y763">
        <v>4237.16</v>
      </c>
      <c r="Z763">
        <v>1788.72</v>
      </c>
      <c r="AA763">
        <v>832.68</v>
      </c>
      <c r="AB763">
        <v>4034.58</v>
      </c>
      <c r="AC763">
        <v>1234.43</v>
      </c>
      <c r="AD763">
        <v>1849.65</v>
      </c>
    </row>
    <row r="764" spans="1:30" x14ac:dyDescent="0.3">
      <c r="A764" t="s">
        <v>1152</v>
      </c>
      <c r="C764">
        <v>1481</v>
      </c>
      <c r="D764">
        <v>492.3621</v>
      </c>
      <c r="E764">
        <v>3.7120000000000002</v>
      </c>
      <c r="H764" t="s">
        <v>1153</v>
      </c>
      <c r="K764">
        <v>2</v>
      </c>
      <c r="P764">
        <v>4001.02</v>
      </c>
      <c r="Q764">
        <v>3652.91</v>
      </c>
      <c r="R764">
        <v>3413.84</v>
      </c>
      <c r="S764">
        <v>13748.66</v>
      </c>
      <c r="T764">
        <v>2989.14</v>
      </c>
      <c r="U764">
        <v>3415.69</v>
      </c>
      <c r="V764">
        <v>3492.04</v>
      </c>
      <c r="W764">
        <v>3716.91</v>
      </c>
      <c r="X764">
        <v>3196.16</v>
      </c>
      <c r="Y764">
        <v>3270.7</v>
      </c>
      <c r="Z764">
        <v>3217.02</v>
      </c>
      <c r="AA764">
        <v>3528.1</v>
      </c>
      <c r="AB764">
        <v>3798.53</v>
      </c>
      <c r="AC764">
        <v>3555.6</v>
      </c>
      <c r="AD764">
        <v>3643.58</v>
      </c>
    </row>
    <row r="765" spans="1:30" x14ac:dyDescent="0.3">
      <c r="A765" t="s">
        <v>1154</v>
      </c>
      <c r="C765">
        <v>1907</v>
      </c>
      <c r="D765">
        <v>769.50329999999997</v>
      </c>
      <c r="E765">
        <v>3.718</v>
      </c>
      <c r="K765">
        <v>1</v>
      </c>
      <c r="P765">
        <v>0</v>
      </c>
      <c r="Q765">
        <v>0</v>
      </c>
      <c r="R765">
        <v>0</v>
      </c>
      <c r="S765">
        <v>4018.93</v>
      </c>
      <c r="T765">
        <v>1104.3499999999999</v>
      </c>
      <c r="U765">
        <v>1171.54</v>
      </c>
      <c r="V765">
        <v>1016.64</v>
      </c>
      <c r="W765">
        <v>2970.72</v>
      </c>
      <c r="X765">
        <v>1429.05</v>
      </c>
      <c r="Y765">
        <v>1786.17</v>
      </c>
      <c r="Z765">
        <v>1432.9</v>
      </c>
      <c r="AA765">
        <v>0</v>
      </c>
      <c r="AB765">
        <v>0</v>
      </c>
      <c r="AC765">
        <v>795.89</v>
      </c>
      <c r="AD765">
        <v>0</v>
      </c>
    </row>
    <row r="766" spans="1:30" x14ac:dyDescent="0.3">
      <c r="A766" t="s">
        <v>1155</v>
      </c>
      <c r="C766">
        <v>615</v>
      </c>
      <c r="D766">
        <v>498.30529999999999</v>
      </c>
      <c r="E766">
        <v>3.7210000000000001</v>
      </c>
      <c r="H766" t="s">
        <v>1156</v>
      </c>
      <c r="K766">
        <v>1</v>
      </c>
      <c r="P766">
        <v>1473.06</v>
      </c>
      <c r="Q766">
        <v>1835.82</v>
      </c>
      <c r="R766">
        <v>2197.9899999999998</v>
      </c>
      <c r="S766">
        <v>1289.31</v>
      </c>
      <c r="T766">
        <v>1092.53</v>
      </c>
      <c r="U766">
        <v>2253.6999999999998</v>
      </c>
      <c r="V766">
        <v>1246.67</v>
      </c>
      <c r="W766">
        <v>1754.2</v>
      </c>
      <c r="X766">
        <v>1829.01</v>
      </c>
      <c r="Y766">
        <v>1161.57</v>
      </c>
      <c r="Z766">
        <v>1333.33</v>
      </c>
      <c r="AA766">
        <v>1606.73</v>
      </c>
      <c r="AB766">
        <v>1318.95</v>
      </c>
      <c r="AC766">
        <v>1123.01</v>
      </c>
      <c r="AD766">
        <v>2438.61</v>
      </c>
    </row>
    <row r="767" spans="1:30" x14ac:dyDescent="0.3">
      <c r="A767" t="s">
        <v>1157</v>
      </c>
      <c r="C767">
        <v>159</v>
      </c>
      <c r="D767">
        <v>495.30450000000002</v>
      </c>
      <c r="E767">
        <v>3.7240000000000002</v>
      </c>
      <c r="H767" t="s">
        <v>1158</v>
      </c>
      <c r="I767">
        <v>0.39148247115099999</v>
      </c>
      <c r="K767">
        <v>15</v>
      </c>
      <c r="P767">
        <v>10191.469999999999</v>
      </c>
      <c r="Q767">
        <v>12691.78</v>
      </c>
      <c r="R767">
        <v>17703.71</v>
      </c>
      <c r="S767">
        <v>8711.89</v>
      </c>
      <c r="T767">
        <v>7806.25</v>
      </c>
      <c r="U767">
        <v>15552.94</v>
      </c>
      <c r="V767">
        <v>7644.91</v>
      </c>
      <c r="W767">
        <v>13931.91</v>
      </c>
      <c r="X767">
        <v>13111.81</v>
      </c>
      <c r="Y767">
        <v>8933.58</v>
      </c>
      <c r="Z767">
        <v>8230.0499999999993</v>
      </c>
      <c r="AA767">
        <v>11197.88</v>
      </c>
      <c r="AB767">
        <v>9844.2800000000007</v>
      </c>
      <c r="AC767">
        <v>7950.63</v>
      </c>
      <c r="AD767">
        <v>18323.849999999999</v>
      </c>
    </row>
    <row r="768" spans="1:30" x14ac:dyDescent="0.3">
      <c r="A768" t="s">
        <v>1159</v>
      </c>
      <c r="C768">
        <v>734</v>
      </c>
      <c r="D768">
        <v>497.3057</v>
      </c>
      <c r="E768">
        <v>3.7240000000000002</v>
      </c>
      <c r="H768" t="s">
        <v>1160</v>
      </c>
      <c r="K768">
        <v>5</v>
      </c>
      <c r="P768">
        <v>4464.41</v>
      </c>
      <c r="Q768">
        <v>4770.18</v>
      </c>
      <c r="R768">
        <v>6822.46</v>
      </c>
      <c r="S768">
        <v>3824.55</v>
      </c>
      <c r="T768">
        <v>2928.26</v>
      </c>
      <c r="U768">
        <v>6366.26</v>
      </c>
      <c r="V768">
        <v>3058.57</v>
      </c>
      <c r="W768">
        <v>5430.99</v>
      </c>
      <c r="X768">
        <v>4904.43</v>
      </c>
      <c r="Y768">
        <v>3959.1</v>
      </c>
      <c r="Z768">
        <v>2995.49</v>
      </c>
      <c r="AA768">
        <v>4082.43</v>
      </c>
      <c r="AB768">
        <v>3753.62</v>
      </c>
      <c r="AC768">
        <v>2879.75</v>
      </c>
      <c r="AD768">
        <v>6786.27</v>
      </c>
    </row>
    <row r="769" spans="1:30" x14ac:dyDescent="0.3">
      <c r="A769" t="s">
        <v>1161</v>
      </c>
      <c r="C769">
        <v>79</v>
      </c>
      <c r="D769">
        <v>459.32749999999999</v>
      </c>
      <c r="E769">
        <v>3.7240000000000002</v>
      </c>
      <c r="H769" t="s">
        <v>1162</v>
      </c>
      <c r="I769">
        <v>0.30388258360300002</v>
      </c>
      <c r="K769">
        <v>15</v>
      </c>
      <c r="P769">
        <v>40671.99</v>
      </c>
      <c r="Q769">
        <v>40134.410000000003</v>
      </c>
      <c r="R769">
        <v>45455.39</v>
      </c>
      <c r="S769">
        <v>24985.51</v>
      </c>
      <c r="T769">
        <v>20005.39</v>
      </c>
      <c r="U769">
        <v>52228.42</v>
      </c>
      <c r="V769">
        <v>24416.799999999999</v>
      </c>
      <c r="W769">
        <v>40596.720000000001</v>
      </c>
      <c r="X769">
        <v>28465.08</v>
      </c>
      <c r="Y769">
        <v>23793.99</v>
      </c>
      <c r="Z769">
        <v>21756.799999999999</v>
      </c>
      <c r="AA769">
        <v>27468.49</v>
      </c>
      <c r="AB769">
        <v>33281.17</v>
      </c>
      <c r="AC769">
        <v>20020.43</v>
      </c>
      <c r="AD769">
        <v>43307.44</v>
      </c>
    </row>
    <row r="770" spans="1:30" x14ac:dyDescent="0.3">
      <c r="A770" t="s">
        <v>1163</v>
      </c>
      <c r="C770">
        <v>1978</v>
      </c>
      <c r="D770">
        <v>439.28480000000002</v>
      </c>
      <c r="E770">
        <v>3.7429999999999999</v>
      </c>
      <c r="K770">
        <v>1</v>
      </c>
      <c r="P770">
        <v>2039.06</v>
      </c>
      <c r="Q770">
        <v>2459.02</v>
      </c>
      <c r="R770">
        <v>2120.33</v>
      </c>
      <c r="S770">
        <v>1917.18</v>
      </c>
      <c r="T770">
        <v>1932.25</v>
      </c>
      <c r="U770">
        <v>2385.7600000000002</v>
      </c>
      <c r="V770">
        <v>2282.42</v>
      </c>
      <c r="W770">
        <v>1971.04</v>
      </c>
      <c r="X770">
        <v>2552.6799999999998</v>
      </c>
      <c r="Y770">
        <v>2372.44</v>
      </c>
      <c r="Z770">
        <v>2139.2600000000002</v>
      </c>
      <c r="AA770">
        <v>2189.79</v>
      </c>
      <c r="AB770">
        <v>2227.6799999999998</v>
      </c>
      <c r="AC770">
        <v>1914.17</v>
      </c>
      <c r="AD770">
        <v>1740.24</v>
      </c>
    </row>
    <row r="771" spans="1:30" x14ac:dyDescent="0.3">
      <c r="A771" t="s">
        <v>1164</v>
      </c>
      <c r="C771">
        <v>324</v>
      </c>
      <c r="D771">
        <v>428.4187</v>
      </c>
      <c r="E771">
        <v>3.7650000000000001</v>
      </c>
      <c r="H771" t="s">
        <v>1165</v>
      </c>
      <c r="K771">
        <v>14</v>
      </c>
      <c r="P771">
        <v>9026.5300000000007</v>
      </c>
      <c r="Q771">
        <v>10071.879999999999</v>
      </c>
      <c r="R771">
        <v>7194.43</v>
      </c>
      <c r="S771">
        <v>9903.34</v>
      </c>
      <c r="T771">
        <v>9100.33</v>
      </c>
      <c r="U771">
        <v>8070.02</v>
      </c>
      <c r="V771">
        <v>9282.27</v>
      </c>
      <c r="W771">
        <v>9096.11</v>
      </c>
      <c r="X771">
        <v>8567.93</v>
      </c>
      <c r="Y771">
        <v>11603.01</v>
      </c>
      <c r="Z771">
        <v>10335.44</v>
      </c>
      <c r="AA771">
        <v>8024.28</v>
      </c>
      <c r="AB771">
        <v>8343.3799999999992</v>
      </c>
      <c r="AC771">
        <v>8260.68</v>
      </c>
      <c r="AD771">
        <v>8045.63</v>
      </c>
    </row>
    <row r="772" spans="1:30" x14ac:dyDescent="0.3">
      <c r="A772" t="s">
        <v>1166</v>
      </c>
      <c r="C772">
        <v>1406</v>
      </c>
      <c r="D772">
        <v>771.62890000000004</v>
      </c>
      <c r="E772">
        <v>3.766</v>
      </c>
      <c r="K772">
        <v>1</v>
      </c>
      <c r="P772">
        <v>868.39</v>
      </c>
      <c r="Q772">
        <v>2129.4299999999998</v>
      </c>
      <c r="R772">
        <v>1795.17</v>
      </c>
      <c r="S772">
        <v>1377.76</v>
      </c>
      <c r="T772">
        <v>1598.84</v>
      </c>
      <c r="U772">
        <v>2360.89</v>
      </c>
      <c r="V772">
        <v>1082.8900000000001</v>
      </c>
      <c r="W772">
        <v>1717.16</v>
      </c>
      <c r="X772">
        <v>1343.12</v>
      </c>
      <c r="Y772">
        <v>1251.46</v>
      </c>
      <c r="Z772">
        <v>1055.94</v>
      </c>
      <c r="AA772">
        <v>1972.73</v>
      </c>
      <c r="AB772">
        <v>1896.61</v>
      </c>
      <c r="AC772">
        <v>945.77</v>
      </c>
      <c r="AD772">
        <v>2085.54</v>
      </c>
    </row>
    <row r="773" spans="1:30" x14ac:dyDescent="0.3">
      <c r="A773" t="s">
        <v>1167</v>
      </c>
      <c r="C773">
        <v>1329</v>
      </c>
      <c r="D773">
        <v>431.33609999999999</v>
      </c>
      <c r="E773">
        <v>3.7690000000000001</v>
      </c>
      <c r="K773">
        <v>2</v>
      </c>
      <c r="P773">
        <v>0</v>
      </c>
      <c r="Q773">
        <v>0</v>
      </c>
      <c r="R773">
        <v>0</v>
      </c>
      <c r="S773">
        <v>4354.84</v>
      </c>
      <c r="T773">
        <v>0</v>
      </c>
      <c r="U773">
        <v>4884.43</v>
      </c>
      <c r="V773">
        <v>0</v>
      </c>
      <c r="W773">
        <v>0</v>
      </c>
      <c r="X773">
        <v>0</v>
      </c>
      <c r="Y773">
        <v>2806.71</v>
      </c>
      <c r="Z773">
        <v>0</v>
      </c>
      <c r="AA773">
        <v>0</v>
      </c>
      <c r="AB773">
        <v>994.3</v>
      </c>
      <c r="AC773">
        <v>1379.18</v>
      </c>
      <c r="AD773">
        <v>0</v>
      </c>
    </row>
    <row r="774" spans="1:30" x14ac:dyDescent="0.3">
      <c r="A774" t="s">
        <v>1168</v>
      </c>
      <c r="C774">
        <v>810</v>
      </c>
      <c r="D774">
        <v>393.29309999999998</v>
      </c>
      <c r="E774">
        <v>3.7719999999999998</v>
      </c>
      <c r="K774">
        <v>3</v>
      </c>
      <c r="P774">
        <v>2835.22</v>
      </c>
      <c r="Q774">
        <v>2283.81</v>
      </c>
      <c r="R774">
        <v>2240.5</v>
      </c>
      <c r="S774">
        <v>2222.5</v>
      </c>
      <c r="T774">
        <v>2321.4</v>
      </c>
      <c r="U774">
        <v>2065.7600000000002</v>
      </c>
      <c r="V774">
        <v>1901.12</v>
      </c>
      <c r="W774">
        <v>1946.23</v>
      </c>
      <c r="X774">
        <v>1974.09</v>
      </c>
      <c r="Y774">
        <v>2423.7199999999998</v>
      </c>
      <c r="Z774">
        <v>2185.4</v>
      </c>
      <c r="AA774">
        <v>3031.49</v>
      </c>
      <c r="AB774">
        <v>2553.9499999999998</v>
      </c>
      <c r="AC774">
        <v>2053.9699999999998</v>
      </c>
      <c r="AD774">
        <v>2546.92</v>
      </c>
    </row>
    <row r="775" spans="1:30" x14ac:dyDescent="0.3">
      <c r="A775" t="s">
        <v>1169</v>
      </c>
      <c r="C775">
        <v>1502</v>
      </c>
      <c r="D775">
        <v>357.30020000000002</v>
      </c>
      <c r="E775">
        <v>3.7730000000000001</v>
      </c>
      <c r="K775">
        <v>3</v>
      </c>
      <c r="P775">
        <v>1693.7</v>
      </c>
      <c r="Q775">
        <v>1993.56</v>
      </c>
      <c r="R775">
        <v>1932.99</v>
      </c>
      <c r="S775">
        <v>1783.46</v>
      </c>
      <c r="T775">
        <v>2498.7199999999998</v>
      </c>
      <c r="U775">
        <v>1866.69</v>
      </c>
      <c r="V775">
        <v>1316.99</v>
      </c>
      <c r="W775">
        <v>1666.1</v>
      </c>
      <c r="X775">
        <v>1978.79</v>
      </c>
      <c r="Y775">
        <v>1972.92</v>
      </c>
      <c r="Z775">
        <v>1844.45</v>
      </c>
      <c r="AA775">
        <v>2580.88</v>
      </c>
      <c r="AB775">
        <v>2216.5100000000002</v>
      </c>
      <c r="AC775">
        <v>1759.17</v>
      </c>
      <c r="AD775">
        <v>2333.41</v>
      </c>
    </row>
    <row r="776" spans="1:30" x14ac:dyDescent="0.3">
      <c r="A776" t="s">
        <v>1170</v>
      </c>
      <c r="C776">
        <v>556</v>
      </c>
      <c r="D776">
        <v>643.57060000000001</v>
      </c>
      <c r="E776">
        <v>3.774</v>
      </c>
      <c r="K776">
        <v>10</v>
      </c>
      <c r="P776">
        <v>3110.84</v>
      </c>
      <c r="Q776">
        <v>3100.84</v>
      </c>
      <c r="R776">
        <v>2960.53</v>
      </c>
      <c r="S776">
        <v>3553.83</v>
      </c>
      <c r="T776">
        <v>3708.1</v>
      </c>
      <c r="U776">
        <v>3267.39</v>
      </c>
      <c r="V776">
        <v>2372.5100000000002</v>
      </c>
      <c r="W776">
        <v>2676.01</v>
      </c>
      <c r="X776">
        <v>2581.89</v>
      </c>
      <c r="Y776">
        <v>2769.13</v>
      </c>
      <c r="Z776">
        <v>2918.55</v>
      </c>
      <c r="AA776">
        <v>4865.45</v>
      </c>
      <c r="AB776">
        <v>4620.6000000000004</v>
      </c>
      <c r="AC776">
        <v>2926.44</v>
      </c>
      <c r="AD776">
        <v>3525.65</v>
      </c>
    </row>
    <row r="777" spans="1:30" x14ac:dyDescent="0.3">
      <c r="A777" t="s">
        <v>1171</v>
      </c>
      <c r="C777">
        <v>1493</v>
      </c>
      <c r="D777">
        <v>485.26330000000002</v>
      </c>
      <c r="E777">
        <v>3.7749999999999999</v>
      </c>
      <c r="K777">
        <v>1</v>
      </c>
      <c r="P777">
        <v>1994.74</v>
      </c>
      <c r="Q777">
        <v>1721.45</v>
      </c>
      <c r="R777">
        <v>1958.91</v>
      </c>
      <c r="S777">
        <v>2394.08</v>
      </c>
      <c r="T777">
        <v>2632.26</v>
      </c>
      <c r="U777">
        <v>1846</v>
      </c>
      <c r="V777">
        <v>1569.32</v>
      </c>
      <c r="W777">
        <v>1630.57</v>
      </c>
      <c r="X777">
        <v>1520.75</v>
      </c>
      <c r="Y777">
        <v>1719.03</v>
      </c>
      <c r="Z777">
        <v>1823.98</v>
      </c>
      <c r="AA777">
        <v>2989.6</v>
      </c>
      <c r="AB777">
        <v>2395.36</v>
      </c>
      <c r="AC777">
        <v>2000.67</v>
      </c>
      <c r="AD777">
        <v>2052</v>
      </c>
    </row>
    <row r="778" spans="1:30" x14ac:dyDescent="0.3">
      <c r="A778" t="s">
        <v>1172</v>
      </c>
      <c r="C778">
        <v>1700</v>
      </c>
      <c r="D778">
        <v>757.65639999999996</v>
      </c>
      <c r="E778">
        <v>3.7749999999999999</v>
      </c>
      <c r="K778">
        <v>2</v>
      </c>
      <c r="P778">
        <v>2093.7399999999998</v>
      </c>
      <c r="Q778">
        <v>2220.2600000000002</v>
      </c>
      <c r="R778">
        <v>1651.02</v>
      </c>
      <c r="S778">
        <v>2351.9299999999998</v>
      </c>
      <c r="T778">
        <v>2470.7800000000002</v>
      </c>
      <c r="U778">
        <v>2249</v>
      </c>
      <c r="V778">
        <v>1541.94</v>
      </c>
      <c r="W778">
        <v>1563.44</v>
      </c>
      <c r="X778">
        <v>1714.03</v>
      </c>
      <c r="Y778">
        <v>1882.45</v>
      </c>
      <c r="Z778">
        <v>1973.62</v>
      </c>
      <c r="AA778">
        <v>3362.83</v>
      </c>
      <c r="AB778">
        <v>2396.56</v>
      </c>
      <c r="AC778">
        <v>1831.53</v>
      </c>
      <c r="AD778">
        <v>2493.87</v>
      </c>
    </row>
    <row r="779" spans="1:30" x14ac:dyDescent="0.3">
      <c r="A779" t="s">
        <v>1173</v>
      </c>
      <c r="C779">
        <v>395</v>
      </c>
      <c r="D779">
        <v>426.4033</v>
      </c>
      <c r="E779">
        <v>3.78</v>
      </c>
      <c r="H779" t="s">
        <v>1174</v>
      </c>
      <c r="I779">
        <v>1.39099963221</v>
      </c>
      <c r="K779">
        <v>14</v>
      </c>
      <c r="P779">
        <v>7161.99</v>
      </c>
      <c r="Q779">
        <v>7436.11</v>
      </c>
      <c r="R779">
        <v>5359.43</v>
      </c>
      <c r="S779">
        <v>6859.09</v>
      </c>
      <c r="T779">
        <v>6051.39</v>
      </c>
      <c r="U779">
        <v>5650.59</v>
      </c>
      <c r="V779">
        <v>6251.31</v>
      </c>
      <c r="W779">
        <v>7198.48</v>
      </c>
      <c r="X779">
        <v>5965.94</v>
      </c>
      <c r="Y779">
        <v>8394.4</v>
      </c>
      <c r="Z779">
        <v>6822.03</v>
      </c>
      <c r="AA779">
        <v>6046.38</v>
      </c>
      <c r="AB779">
        <v>6040.77</v>
      </c>
      <c r="AC779">
        <v>6176.4</v>
      </c>
      <c r="AD779">
        <v>5729.02</v>
      </c>
    </row>
    <row r="780" spans="1:30" x14ac:dyDescent="0.3">
      <c r="A780" t="s">
        <v>1175</v>
      </c>
      <c r="C780">
        <v>1250</v>
      </c>
      <c r="D780">
        <v>421.30520000000001</v>
      </c>
      <c r="E780">
        <v>3.782</v>
      </c>
      <c r="H780" t="s">
        <v>1176</v>
      </c>
      <c r="I780">
        <v>0.35898680987199999</v>
      </c>
      <c r="K780">
        <v>4</v>
      </c>
      <c r="P780">
        <v>1004.77</v>
      </c>
      <c r="Q780">
        <v>1314.44</v>
      </c>
      <c r="R780">
        <v>1150.42</v>
      </c>
      <c r="S780">
        <v>9334.73</v>
      </c>
      <c r="T780">
        <v>1109.1500000000001</v>
      </c>
      <c r="U780">
        <v>9868.2900000000009</v>
      </c>
      <c r="V780">
        <v>1076.75</v>
      </c>
      <c r="W780">
        <v>1041.68</v>
      </c>
      <c r="X780">
        <v>1122.3599999999999</v>
      </c>
      <c r="Y780">
        <v>5470.26</v>
      </c>
      <c r="Z780">
        <v>1709.62</v>
      </c>
      <c r="AA780">
        <v>1014.08</v>
      </c>
      <c r="AB780">
        <v>1005.31</v>
      </c>
      <c r="AC780">
        <v>3186.64</v>
      </c>
      <c r="AD780">
        <v>947.59</v>
      </c>
    </row>
    <row r="781" spans="1:30" x14ac:dyDescent="0.3">
      <c r="A781" t="s">
        <v>1177</v>
      </c>
      <c r="C781">
        <v>1935</v>
      </c>
      <c r="D781">
        <v>423.30709999999999</v>
      </c>
      <c r="E781">
        <v>3.8010000000000002</v>
      </c>
      <c r="H781" t="s">
        <v>1178</v>
      </c>
      <c r="K781">
        <v>1</v>
      </c>
      <c r="P781">
        <v>0</v>
      </c>
      <c r="Q781">
        <v>0</v>
      </c>
      <c r="R781">
        <v>0</v>
      </c>
      <c r="S781">
        <v>2819.48</v>
      </c>
      <c r="T781">
        <v>0</v>
      </c>
      <c r="U781">
        <v>3613.76</v>
      </c>
      <c r="V781">
        <v>0</v>
      </c>
      <c r="W781">
        <v>0</v>
      </c>
      <c r="X781">
        <v>0</v>
      </c>
      <c r="Y781">
        <v>2071.54</v>
      </c>
      <c r="Z781">
        <v>0</v>
      </c>
      <c r="AA781">
        <v>0</v>
      </c>
      <c r="AB781">
        <v>0</v>
      </c>
      <c r="AC781">
        <v>1239.6500000000001</v>
      </c>
      <c r="AD781">
        <v>0</v>
      </c>
    </row>
    <row r="782" spans="1:30" x14ac:dyDescent="0.3">
      <c r="A782" t="s">
        <v>1179</v>
      </c>
      <c r="C782">
        <v>424</v>
      </c>
      <c r="D782">
        <v>1050.6156000000001</v>
      </c>
      <c r="E782">
        <v>3.839</v>
      </c>
      <c r="K782">
        <v>15</v>
      </c>
      <c r="P782">
        <v>6072.33</v>
      </c>
      <c r="Q782">
        <v>6589.59</v>
      </c>
      <c r="R782">
        <v>4873.8599999999997</v>
      </c>
      <c r="S782">
        <v>8730.8700000000008</v>
      </c>
      <c r="T782">
        <v>5860.06</v>
      </c>
      <c r="U782">
        <v>6157.09</v>
      </c>
      <c r="V782">
        <v>6005</v>
      </c>
      <c r="W782">
        <v>7945.64</v>
      </c>
      <c r="X782">
        <v>5559.56</v>
      </c>
      <c r="Y782">
        <v>6075.92</v>
      </c>
      <c r="Z782">
        <v>5684.04</v>
      </c>
      <c r="AA782">
        <v>6719.36</v>
      </c>
      <c r="AB782">
        <v>5828.48</v>
      </c>
      <c r="AC782">
        <v>6545.67</v>
      </c>
      <c r="AD782">
        <v>6787.41</v>
      </c>
    </row>
    <row r="783" spans="1:30" x14ac:dyDescent="0.3">
      <c r="A783" t="s">
        <v>1180</v>
      </c>
      <c r="C783">
        <v>164</v>
      </c>
      <c r="D783">
        <v>987.61929999999995</v>
      </c>
      <c r="E783">
        <v>3.839</v>
      </c>
      <c r="H783" t="s">
        <v>1181</v>
      </c>
      <c r="K783">
        <v>15</v>
      </c>
      <c r="P783">
        <v>19520.68</v>
      </c>
      <c r="Q783">
        <v>19528.490000000002</v>
      </c>
      <c r="R783">
        <v>17548.560000000001</v>
      </c>
      <c r="S783">
        <v>22928.42</v>
      </c>
      <c r="T783">
        <v>18481.36</v>
      </c>
      <c r="U783">
        <v>18247.310000000001</v>
      </c>
      <c r="V783">
        <v>18112.689999999999</v>
      </c>
      <c r="W783">
        <v>19320.87</v>
      </c>
      <c r="X783">
        <v>17997.41</v>
      </c>
      <c r="Y783">
        <v>20609.349999999999</v>
      </c>
      <c r="Z783">
        <v>18449.810000000001</v>
      </c>
      <c r="AA783">
        <v>21450.87</v>
      </c>
      <c r="AB783">
        <v>19282.189999999999</v>
      </c>
      <c r="AC783">
        <v>21214.57</v>
      </c>
      <c r="AD783">
        <v>22179.360000000001</v>
      </c>
    </row>
    <row r="784" spans="1:30" x14ac:dyDescent="0.3">
      <c r="A784" t="s">
        <v>1182</v>
      </c>
      <c r="C784">
        <v>174</v>
      </c>
      <c r="D784">
        <v>1023.5967000000001</v>
      </c>
      <c r="E784">
        <v>3.8410000000000002</v>
      </c>
      <c r="K784">
        <v>15</v>
      </c>
      <c r="P784">
        <v>17570.82</v>
      </c>
      <c r="Q784">
        <v>18251.54</v>
      </c>
      <c r="R784">
        <v>16146.4</v>
      </c>
      <c r="S784">
        <v>21164.400000000001</v>
      </c>
      <c r="T784">
        <v>16768.23</v>
      </c>
      <c r="U784">
        <v>17219.82</v>
      </c>
      <c r="V784">
        <v>18491.98</v>
      </c>
      <c r="W784">
        <v>20316.939999999999</v>
      </c>
      <c r="X784">
        <v>16016.04</v>
      </c>
      <c r="Y784">
        <v>18976.32</v>
      </c>
      <c r="Z784">
        <v>17528.43</v>
      </c>
      <c r="AA784">
        <v>17780</v>
      </c>
      <c r="AB784">
        <v>17594.2</v>
      </c>
      <c r="AC784">
        <v>17992.3</v>
      </c>
      <c r="AD784">
        <v>18717.099999999999</v>
      </c>
    </row>
    <row r="785" spans="1:30" x14ac:dyDescent="0.3">
      <c r="A785" t="s">
        <v>1183</v>
      </c>
      <c r="C785">
        <v>1544</v>
      </c>
      <c r="D785">
        <v>985.60440000000006</v>
      </c>
      <c r="E785">
        <v>3.8420000000000001</v>
      </c>
      <c r="H785" t="s">
        <v>1184</v>
      </c>
      <c r="I785">
        <v>3.0585906122100002</v>
      </c>
      <c r="K785">
        <v>1</v>
      </c>
      <c r="P785">
        <v>5749.46</v>
      </c>
      <c r="Q785">
        <v>5435.48</v>
      </c>
      <c r="R785">
        <v>4952.9399999999996</v>
      </c>
      <c r="S785">
        <v>6655.23</v>
      </c>
      <c r="T785">
        <v>6934.07</v>
      </c>
      <c r="U785">
        <v>5429.07</v>
      </c>
      <c r="V785">
        <v>5500.56</v>
      </c>
      <c r="W785">
        <v>5834.56</v>
      </c>
      <c r="X785">
        <v>8152.01</v>
      </c>
      <c r="Y785">
        <v>7227.84</v>
      </c>
      <c r="Z785">
        <v>7976.92</v>
      </c>
      <c r="AA785">
        <v>6345.51</v>
      </c>
      <c r="AB785">
        <v>6594.32</v>
      </c>
      <c r="AC785">
        <v>7437</v>
      </c>
      <c r="AD785">
        <v>8086.29</v>
      </c>
    </row>
    <row r="786" spans="1:30" x14ac:dyDescent="0.3">
      <c r="A786" t="s">
        <v>1185</v>
      </c>
      <c r="C786">
        <v>1650</v>
      </c>
      <c r="D786">
        <v>819.51880000000006</v>
      </c>
      <c r="E786">
        <v>3.8439999999999999</v>
      </c>
      <c r="K786">
        <v>1</v>
      </c>
      <c r="P786">
        <v>0</v>
      </c>
      <c r="Q786">
        <v>1350.17</v>
      </c>
      <c r="R786">
        <v>0</v>
      </c>
      <c r="S786">
        <v>1709.14</v>
      </c>
      <c r="T786">
        <v>792.49</v>
      </c>
      <c r="U786">
        <v>1871.87</v>
      </c>
      <c r="V786">
        <v>710.4</v>
      </c>
      <c r="W786">
        <v>2230.52</v>
      </c>
      <c r="X786">
        <v>1001.66</v>
      </c>
      <c r="Y786">
        <v>1518</v>
      </c>
      <c r="Z786">
        <v>760.25</v>
      </c>
      <c r="AA786">
        <v>1028.45</v>
      </c>
      <c r="AB786">
        <v>0</v>
      </c>
      <c r="AC786">
        <v>740.31</v>
      </c>
      <c r="AD786">
        <v>0</v>
      </c>
    </row>
    <row r="787" spans="1:30" x14ac:dyDescent="0.3">
      <c r="A787" t="s">
        <v>1186</v>
      </c>
      <c r="C787">
        <v>1585</v>
      </c>
      <c r="D787">
        <v>767.48749999999995</v>
      </c>
      <c r="E787">
        <v>3.8730000000000002</v>
      </c>
      <c r="K787">
        <v>1</v>
      </c>
      <c r="P787">
        <v>0</v>
      </c>
      <c r="Q787">
        <v>1589.86</v>
      </c>
      <c r="R787">
        <v>0</v>
      </c>
      <c r="S787">
        <v>1978.89</v>
      </c>
      <c r="T787">
        <v>1172.3499999999999</v>
      </c>
      <c r="U787">
        <v>2427.48</v>
      </c>
      <c r="V787">
        <v>1270.3399999999999</v>
      </c>
      <c r="W787">
        <v>3793.39</v>
      </c>
      <c r="X787">
        <v>1430.92</v>
      </c>
      <c r="Y787">
        <v>2423.06</v>
      </c>
      <c r="Z787">
        <v>1524.52</v>
      </c>
      <c r="AA787">
        <v>804.4</v>
      </c>
      <c r="AB787">
        <v>0</v>
      </c>
      <c r="AC787">
        <v>0</v>
      </c>
      <c r="AD787">
        <v>0</v>
      </c>
    </row>
    <row r="788" spans="1:30" x14ac:dyDescent="0.3">
      <c r="A788" t="s">
        <v>1187</v>
      </c>
      <c r="C788">
        <v>956</v>
      </c>
      <c r="D788">
        <v>743.48779999999999</v>
      </c>
      <c r="E788">
        <v>3.9169999999999998</v>
      </c>
      <c r="K788">
        <v>7</v>
      </c>
      <c r="P788">
        <v>0</v>
      </c>
      <c r="Q788">
        <v>2517.08</v>
      </c>
      <c r="R788">
        <v>0</v>
      </c>
      <c r="S788">
        <v>9580.51</v>
      </c>
      <c r="T788">
        <v>3731.36</v>
      </c>
      <c r="U788">
        <v>4982.6000000000004</v>
      </c>
      <c r="V788">
        <v>4353.25</v>
      </c>
      <c r="W788">
        <v>11482.43</v>
      </c>
      <c r="X788">
        <v>4415.78</v>
      </c>
      <c r="Y788">
        <v>8809.11</v>
      </c>
      <c r="Z788">
        <v>4471</v>
      </c>
      <c r="AA788">
        <v>1639.47</v>
      </c>
      <c r="AB788">
        <v>0</v>
      </c>
      <c r="AC788">
        <v>1193.01</v>
      </c>
      <c r="AD788">
        <v>886.42</v>
      </c>
    </row>
    <row r="789" spans="1:30" x14ac:dyDescent="0.3">
      <c r="A789" t="s">
        <v>1188</v>
      </c>
      <c r="C789">
        <v>1934</v>
      </c>
      <c r="D789">
        <v>857.5204</v>
      </c>
      <c r="E789">
        <v>3.9220000000000002</v>
      </c>
      <c r="K789">
        <v>1</v>
      </c>
      <c r="P789">
        <v>0</v>
      </c>
      <c r="Q789">
        <v>0</v>
      </c>
      <c r="R789">
        <v>0</v>
      </c>
      <c r="S789">
        <v>2909.67</v>
      </c>
      <c r="T789">
        <v>730.68</v>
      </c>
      <c r="U789">
        <v>0</v>
      </c>
      <c r="V789">
        <v>681.92</v>
      </c>
      <c r="W789">
        <v>1718.6</v>
      </c>
      <c r="X789">
        <v>0</v>
      </c>
      <c r="Y789">
        <v>1028.23</v>
      </c>
      <c r="Z789">
        <v>2822.79</v>
      </c>
      <c r="AA789">
        <v>2174.5700000000002</v>
      </c>
      <c r="AB789">
        <v>0</v>
      </c>
      <c r="AC789">
        <v>1943.88</v>
      </c>
      <c r="AD789">
        <v>1464.97</v>
      </c>
    </row>
    <row r="790" spans="1:30" x14ac:dyDescent="0.3">
      <c r="A790" t="s">
        <v>1189</v>
      </c>
      <c r="C790">
        <v>474</v>
      </c>
      <c r="D790">
        <v>522.32479999999998</v>
      </c>
      <c r="E790">
        <v>3.9289999999999998</v>
      </c>
      <c r="K790">
        <v>7</v>
      </c>
      <c r="P790">
        <v>3763.81</v>
      </c>
      <c r="Q790">
        <v>3875.15</v>
      </c>
      <c r="R790">
        <v>4161.41</v>
      </c>
      <c r="S790">
        <v>1882.56</v>
      </c>
      <c r="T790">
        <v>1928.86</v>
      </c>
      <c r="U790">
        <v>4318.6099999999997</v>
      </c>
      <c r="V790">
        <v>2327.54</v>
      </c>
      <c r="W790">
        <v>2913.25</v>
      </c>
      <c r="X790">
        <v>2667.02</v>
      </c>
      <c r="Y790">
        <v>1853.31</v>
      </c>
      <c r="Z790">
        <v>2027.48</v>
      </c>
      <c r="AA790">
        <v>2727</v>
      </c>
      <c r="AB790">
        <v>3452.16</v>
      </c>
      <c r="AC790">
        <v>2117.5500000000002</v>
      </c>
      <c r="AD790">
        <v>3799.01</v>
      </c>
    </row>
    <row r="791" spans="1:30" x14ac:dyDescent="0.3">
      <c r="A791" t="s">
        <v>1190</v>
      </c>
      <c r="C791">
        <v>1088</v>
      </c>
      <c r="D791">
        <v>881.51980000000003</v>
      </c>
      <c r="E791">
        <v>3.93</v>
      </c>
      <c r="K791">
        <v>9</v>
      </c>
      <c r="P791">
        <v>0</v>
      </c>
      <c r="Q791">
        <v>4681.9799999999996</v>
      </c>
      <c r="R791">
        <v>0</v>
      </c>
      <c r="S791">
        <v>8281.02</v>
      </c>
      <c r="T791">
        <v>3760.07</v>
      </c>
      <c r="U791">
        <v>6388.72</v>
      </c>
      <c r="V791">
        <v>2383.09</v>
      </c>
      <c r="W791">
        <v>10611.33</v>
      </c>
      <c r="X791">
        <v>3604.62</v>
      </c>
      <c r="Y791">
        <v>6143.62</v>
      </c>
      <c r="Z791">
        <v>3154.11</v>
      </c>
      <c r="AA791">
        <v>3173.77</v>
      </c>
      <c r="AB791">
        <v>0</v>
      </c>
      <c r="AC791">
        <v>2666.56</v>
      </c>
      <c r="AD791">
        <v>1825.56</v>
      </c>
    </row>
    <row r="792" spans="1:30" x14ac:dyDescent="0.3">
      <c r="A792" t="s">
        <v>1191</v>
      </c>
      <c r="C792">
        <v>1370</v>
      </c>
      <c r="D792">
        <v>543.36040000000003</v>
      </c>
      <c r="E792">
        <v>3.93</v>
      </c>
      <c r="K792">
        <v>1</v>
      </c>
      <c r="P792">
        <v>2474.0100000000002</v>
      </c>
      <c r="Q792">
        <v>2611.31</v>
      </c>
      <c r="R792">
        <v>2833.78</v>
      </c>
      <c r="S792">
        <v>1675.89</v>
      </c>
      <c r="T792">
        <v>1487.1</v>
      </c>
      <c r="U792">
        <v>3206.59</v>
      </c>
      <c r="V792">
        <v>1662.3</v>
      </c>
      <c r="W792">
        <v>2235.0300000000002</v>
      </c>
      <c r="X792">
        <v>1897.17</v>
      </c>
      <c r="Y792">
        <v>1582.35</v>
      </c>
      <c r="Z792">
        <v>1609.72</v>
      </c>
      <c r="AA792">
        <v>2341.02</v>
      </c>
      <c r="AB792">
        <v>2423.9</v>
      </c>
      <c r="AC792">
        <v>1582.03</v>
      </c>
      <c r="AD792">
        <v>2925.98</v>
      </c>
    </row>
    <row r="793" spans="1:30" x14ac:dyDescent="0.3">
      <c r="A793" t="s">
        <v>1192</v>
      </c>
      <c r="C793">
        <v>1148</v>
      </c>
      <c r="D793">
        <v>619.31209999999999</v>
      </c>
      <c r="E793">
        <v>3.93</v>
      </c>
      <c r="K793">
        <v>3</v>
      </c>
      <c r="P793">
        <v>2290.0100000000002</v>
      </c>
      <c r="Q793">
        <v>2251.56</v>
      </c>
      <c r="R793">
        <v>2935.16</v>
      </c>
      <c r="S793">
        <v>1048.3699999999999</v>
      </c>
      <c r="T793">
        <v>1285.8399999999999</v>
      </c>
      <c r="U793">
        <v>2714.94</v>
      </c>
      <c r="V793">
        <v>1478.88</v>
      </c>
      <c r="W793">
        <v>1880.89</v>
      </c>
      <c r="X793">
        <v>1969.29</v>
      </c>
      <c r="Y793">
        <v>1604.29</v>
      </c>
      <c r="Z793">
        <v>1606.62</v>
      </c>
      <c r="AA793">
        <v>1627.74</v>
      </c>
      <c r="AB793">
        <v>2140.11</v>
      </c>
      <c r="AC793">
        <v>1360.85</v>
      </c>
      <c r="AD793">
        <v>2313.36</v>
      </c>
    </row>
    <row r="794" spans="1:30" x14ac:dyDescent="0.3">
      <c r="A794" t="s">
        <v>1193</v>
      </c>
      <c r="C794">
        <v>410</v>
      </c>
      <c r="D794">
        <v>519.34860000000003</v>
      </c>
      <c r="E794">
        <v>3.931</v>
      </c>
      <c r="K794">
        <v>11</v>
      </c>
      <c r="P794">
        <v>5097.32</v>
      </c>
      <c r="Q794">
        <v>5193.8999999999996</v>
      </c>
      <c r="R794">
        <v>5009.88</v>
      </c>
      <c r="S794">
        <v>4130.6499999999996</v>
      </c>
      <c r="T794">
        <v>2560.6799999999998</v>
      </c>
      <c r="U794">
        <v>6313.55</v>
      </c>
      <c r="V794">
        <v>3063.75</v>
      </c>
      <c r="W794">
        <v>5898.34</v>
      </c>
      <c r="X794">
        <v>4687.59</v>
      </c>
      <c r="Y794">
        <v>3776</v>
      </c>
      <c r="Z794">
        <v>2997.48</v>
      </c>
      <c r="AA794">
        <v>3477.13</v>
      </c>
      <c r="AB794">
        <v>4457.8999999999996</v>
      </c>
      <c r="AC794">
        <v>2471.9</v>
      </c>
      <c r="AD794">
        <v>4977.7299999999996</v>
      </c>
    </row>
    <row r="795" spans="1:30" x14ac:dyDescent="0.3">
      <c r="A795" t="s">
        <v>1194</v>
      </c>
      <c r="C795">
        <v>1817</v>
      </c>
      <c r="D795">
        <v>745.50229999999999</v>
      </c>
      <c r="E795">
        <v>3.9590000000000001</v>
      </c>
      <c r="K795">
        <v>1</v>
      </c>
      <c r="P795">
        <v>0</v>
      </c>
      <c r="Q795">
        <v>2245.1</v>
      </c>
      <c r="R795">
        <v>0</v>
      </c>
      <c r="S795">
        <v>11207.61</v>
      </c>
      <c r="T795">
        <v>2449.94</v>
      </c>
      <c r="U795">
        <v>4645.38</v>
      </c>
      <c r="V795">
        <v>3040.4</v>
      </c>
      <c r="W795">
        <v>7260.41</v>
      </c>
      <c r="X795">
        <v>3833.94</v>
      </c>
      <c r="Y795">
        <v>4859.45</v>
      </c>
      <c r="Z795">
        <v>3722.33</v>
      </c>
      <c r="AA795">
        <v>1316.73</v>
      </c>
      <c r="AB795">
        <v>0</v>
      </c>
      <c r="AC795">
        <v>1557.81</v>
      </c>
      <c r="AD795">
        <v>1038.76</v>
      </c>
    </row>
    <row r="796" spans="1:30" x14ac:dyDescent="0.3">
      <c r="A796" t="s">
        <v>1195</v>
      </c>
      <c r="C796">
        <v>45</v>
      </c>
      <c r="D796">
        <v>915.59979999999996</v>
      </c>
      <c r="E796">
        <v>3.9740000000000002</v>
      </c>
      <c r="K796">
        <v>15</v>
      </c>
      <c r="P796">
        <v>148330.67000000001</v>
      </c>
      <c r="Q796">
        <v>137442.64000000001</v>
      </c>
      <c r="R796">
        <v>118297.62</v>
      </c>
      <c r="S796">
        <v>163416.79999999999</v>
      </c>
      <c r="T796">
        <v>127304.55</v>
      </c>
      <c r="U796">
        <v>121580</v>
      </c>
      <c r="V796">
        <v>135838.45000000001</v>
      </c>
      <c r="W796">
        <v>147105.57999999999</v>
      </c>
      <c r="X796">
        <v>121087.8</v>
      </c>
      <c r="Y796">
        <v>156219.04999999999</v>
      </c>
      <c r="Z796">
        <v>134033.17000000001</v>
      </c>
      <c r="AA796">
        <v>141557.94</v>
      </c>
      <c r="AB796">
        <v>136030</v>
      </c>
      <c r="AC796">
        <v>142967.98000000001</v>
      </c>
      <c r="AD796">
        <v>148930.82999999999</v>
      </c>
    </row>
    <row r="797" spans="1:30" x14ac:dyDescent="0.3">
      <c r="A797" t="s">
        <v>1196</v>
      </c>
      <c r="C797">
        <v>571</v>
      </c>
      <c r="D797">
        <v>517.26689999999996</v>
      </c>
      <c r="E797">
        <v>3.9750000000000001</v>
      </c>
      <c r="K797">
        <v>15</v>
      </c>
      <c r="P797">
        <v>3706.12</v>
      </c>
      <c r="Q797">
        <v>3302.62</v>
      </c>
      <c r="R797">
        <v>2794.09</v>
      </c>
      <c r="S797">
        <v>5695.74</v>
      </c>
      <c r="T797">
        <v>3368.21</v>
      </c>
      <c r="U797">
        <v>3151.6</v>
      </c>
      <c r="V797">
        <v>3767.42</v>
      </c>
      <c r="W797">
        <v>4966.78</v>
      </c>
      <c r="X797">
        <v>3362.99</v>
      </c>
      <c r="Y797">
        <v>4498.57</v>
      </c>
      <c r="Z797">
        <v>4021.11</v>
      </c>
      <c r="AA797">
        <v>3573.26</v>
      </c>
      <c r="AB797">
        <v>3043.35</v>
      </c>
      <c r="AC797">
        <v>3216.17</v>
      </c>
      <c r="AD797">
        <v>3464.69</v>
      </c>
    </row>
    <row r="798" spans="1:30" x14ac:dyDescent="0.3">
      <c r="A798" t="s">
        <v>1197</v>
      </c>
      <c r="C798">
        <v>574</v>
      </c>
      <c r="D798">
        <v>1000.6343000000001</v>
      </c>
      <c r="E798">
        <v>3.9750000000000001</v>
      </c>
      <c r="H798" t="s">
        <v>1198</v>
      </c>
      <c r="K798">
        <v>1</v>
      </c>
      <c r="P798">
        <v>3163.71</v>
      </c>
      <c r="Q798">
        <v>3006</v>
      </c>
      <c r="R798">
        <v>2739.94</v>
      </c>
      <c r="S798">
        <v>3378.44</v>
      </c>
      <c r="T798">
        <v>2502.14</v>
      </c>
      <c r="U798">
        <v>2749.24</v>
      </c>
      <c r="V798">
        <v>3010.87</v>
      </c>
      <c r="W798">
        <v>3084.09</v>
      </c>
      <c r="X798">
        <v>2761.12</v>
      </c>
      <c r="Y798">
        <v>2609.12</v>
      </c>
      <c r="Z798">
        <v>2865.73</v>
      </c>
      <c r="AA798">
        <v>2921.89</v>
      </c>
      <c r="AB798">
        <v>2637.35</v>
      </c>
      <c r="AC798">
        <v>2844.72</v>
      </c>
      <c r="AD798">
        <v>3299.83</v>
      </c>
    </row>
    <row r="799" spans="1:30" x14ac:dyDescent="0.3">
      <c r="A799" t="s">
        <v>1199</v>
      </c>
      <c r="C799">
        <v>34</v>
      </c>
      <c r="D799">
        <v>951.577</v>
      </c>
      <c r="E799">
        <v>3.9750000000000001</v>
      </c>
      <c r="K799">
        <v>15</v>
      </c>
      <c r="P799">
        <v>174356.97</v>
      </c>
      <c r="Q799">
        <v>195804.62</v>
      </c>
      <c r="R799">
        <v>154136.51999999999</v>
      </c>
      <c r="S799">
        <v>213426.19</v>
      </c>
      <c r="T799">
        <v>162242.25</v>
      </c>
      <c r="U799">
        <v>184811.22</v>
      </c>
      <c r="V799">
        <v>191034.12</v>
      </c>
      <c r="W799">
        <v>209486</v>
      </c>
      <c r="X799">
        <v>179328.88</v>
      </c>
      <c r="Y799">
        <v>215630.72</v>
      </c>
      <c r="Z799">
        <v>191504.61</v>
      </c>
      <c r="AA799">
        <v>175265.48</v>
      </c>
      <c r="AB799">
        <v>165413.28</v>
      </c>
      <c r="AC799">
        <v>177710.7</v>
      </c>
      <c r="AD799">
        <v>165337.39000000001</v>
      </c>
    </row>
    <row r="800" spans="1:30" x14ac:dyDescent="0.3">
      <c r="A800" t="s">
        <v>1200</v>
      </c>
      <c r="C800">
        <v>98</v>
      </c>
      <c r="D800">
        <v>978.59559999999999</v>
      </c>
      <c r="E800">
        <v>3.9750000000000001</v>
      </c>
      <c r="K800">
        <v>15</v>
      </c>
      <c r="P800">
        <v>37616.870000000003</v>
      </c>
      <c r="Q800">
        <v>35939.33</v>
      </c>
      <c r="R800">
        <v>32103.71</v>
      </c>
      <c r="S800">
        <v>41710.29</v>
      </c>
      <c r="T800">
        <v>32877.949999999997</v>
      </c>
      <c r="U800">
        <v>34915.29</v>
      </c>
      <c r="V800">
        <v>34155.120000000003</v>
      </c>
      <c r="W800">
        <v>38825.19</v>
      </c>
      <c r="X800">
        <v>31654.34</v>
      </c>
      <c r="Y800">
        <v>31844.29</v>
      </c>
      <c r="Z800">
        <v>33261.949999999997</v>
      </c>
      <c r="AA800">
        <v>38842.550000000003</v>
      </c>
      <c r="AB800">
        <v>35509.379999999997</v>
      </c>
      <c r="AC800">
        <v>36840.019999999997</v>
      </c>
      <c r="AD800">
        <v>39946.550000000003</v>
      </c>
    </row>
    <row r="801" spans="1:30" x14ac:dyDescent="0.3">
      <c r="A801" t="s">
        <v>1201</v>
      </c>
      <c r="C801">
        <v>1739</v>
      </c>
      <c r="D801">
        <v>937.58150000000001</v>
      </c>
      <c r="E801">
        <v>3.976</v>
      </c>
      <c r="K801">
        <v>1</v>
      </c>
      <c r="P801">
        <v>2376.46</v>
      </c>
      <c r="Q801">
        <v>2090.17</v>
      </c>
      <c r="R801">
        <v>1887.06</v>
      </c>
      <c r="S801">
        <v>2026.06</v>
      </c>
      <c r="T801">
        <v>1933.61</v>
      </c>
      <c r="U801">
        <v>1883.49</v>
      </c>
      <c r="V801">
        <v>2035.47</v>
      </c>
      <c r="W801">
        <v>1811.42</v>
      </c>
      <c r="X801">
        <v>1814.88</v>
      </c>
      <c r="Y801">
        <v>2037.29</v>
      </c>
      <c r="Z801">
        <v>2120.5500000000002</v>
      </c>
      <c r="AA801">
        <v>2185.08</v>
      </c>
      <c r="AB801">
        <v>2566.88</v>
      </c>
      <c r="AC801">
        <v>2055.36</v>
      </c>
      <c r="AD801">
        <v>2582.44</v>
      </c>
    </row>
    <row r="802" spans="1:30" x14ac:dyDescent="0.3">
      <c r="A802" t="s">
        <v>1202</v>
      </c>
      <c r="C802">
        <v>745</v>
      </c>
      <c r="D802">
        <v>999.63199999999995</v>
      </c>
      <c r="E802">
        <v>3.976</v>
      </c>
      <c r="H802" t="s">
        <v>1203</v>
      </c>
      <c r="I802">
        <v>0.74510513824000002</v>
      </c>
      <c r="K802">
        <v>14</v>
      </c>
      <c r="P802">
        <v>4132.8100000000004</v>
      </c>
      <c r="Q802">
        <v>4088.43</v>
      </c>
      <c r="R802">
        <v>3074</v>
      </c>
      <c r="S802">
        <v>4933.49</v>
      </c>
      <c r="T802">
        <v>3409.11</v>
      </c>
      <c r="U802">
        <v>3892.76</v>
      </c>
      <c r="V802">
        <v>3793.56</v>
      </c>
      <c r="W802">
        <v>4467.16</v>
      </c>
      <c r="X802">
        <v>3222.96</v>
      </c>
      <c r="Y802">
        <v>3674.85</v>
      </c>
      <c r="Z802">
        <v>3708.69</v>
      </c>
      <c r="AA802">
        <v>4185.0200000000004</v>
      </c>
      <c r="AB802">
        <v>3684.5</v>
      </c>
      <c r="AC802">
        <v>4232.99</v>
      </c>
      <c r="AD802">
        <v>4399.71</v>
      </c>
    </row>
    <row r="803" spans="1:30" x14ac:dyDescent="0.3">
      <c r="A803" t="s">
        <v>1204</v>
      </c>
      <c r="C803">
        <v>1943</v>
      </c>
      <c r="D803">
        <v>807.50369999999998</v>
      </c>
      <c r="E803">
        <v>3.9849999999999999</v>
      </c>
      <c r="K803">
        <v>1</v>
      </c>
      <c r="P803">
        <v>0</v>
      </c>
      <c r="Q803">
        <v>1851.69</v>
      </c>
      <c r="R803">
        <v>0</v>
      </c>
      <c r="S803">
        <v>2667.3</v>
      </c>
      <c r="T803">
        <v>1340.68</v>
      </c>
      <c r="U803">
        <v>2154.1799999999998</v>
      </c>
      <c r="V803">
        <v>1010.23</v>
      </c>
      <c r="W803">
        <v>1844.09</v>
      </c>
      <c r="X803">
        <v>1934.05</v>
      </c>
      <c r="Y803">
        <v>958.17</v>
      </c>
      <c r="Z803">
        <v>0</v>
      </c>
      <c r="AA803">
        <v>0</v>
      </c>
      <c r="AB803">
        <v>0</v>
      </c>
      <c r="AC803">
        <v>847.3</v>
      </c>
      <c r="AD803">
        <v>0</v>
      </c>
    </row>
    <row r="804" spans="1:30" x14ac:dyDescent="0.3">
      <c r="A804" t="s">
        <v>1205</v>
      </c>
      <c r="C804">
        <v>1281</v>
      </c>
      <c r="D804">
        <v>232.92509999999999</v>
      </c>
      <c r="E804">
        <v>3.992</v>
      </c>
      <c r="K804">
        <v>3</v>
      </c>
      <c r="P804">
        <v>2070.56</v>
      </c>
      <c r="Q804">
        <v>2309.46</v>
      </c>
      <c r="R804">
        <v>2339.15</v>
      </c>
      <c r="S804">
        <v>2504.15</v>
      </c>
      <c r="T804">
        <v>2335.81</v>
      </c>
      <c r="U804">
        <v>2508.92</v>
      </c>
      <c r="V804">
        <v>2871.11</v>
      </c>
      <c r="W804">
        <v>2502.04</v>
      </c>
      <c r="X804">
        <v>2394.9</v>
      </c>
      <c r="Y804">
        <v>2320.52</v>
      </c>
      <c r="Z804">
        <v>2349.25</v>
      </c>
      <c r="AA804">
        <v>2314.58</v>
      </c>
      <c r="AB804">
        <v>2425.0100000000002</v>
      </c>
      <c r="AC804">
        <v>2340.34</v>
      </c>
      <c r="AD804">
        <v>2289</v>
      </c>
    </row>
    <row r="805" spans="1:30" x14ac:dyDescent="0.3">
      <c r="A805" t="s">
        <v>1206</v>
      </c>
      <c r="C805">
        <v>1492</v>
      </c>
      <c r="D805">
        <v>772.52070000000003</v>
      </c>
      <c r="E805">
        <v>4.0129999999999999</v>
      </c>
      <c r="H805" t="s">
        <v>1207</v>
      </c>
      <c r="K805">
        <v>1</v>
      </c>
      <c r="P805">
        <v>0</v>
      </c>
      <c r="Q805">
        <v>2213.9</v>
      </c>
      <c r="R805">
        <v>0</v>
      </c>
      <c r="S805">
        <v>12904.09</v>
      </c>
      <c r="T805">
        <v>2644.13</v>
      </c>
      <c r="U805">
        <v>3505.01</v>
      </c>
      <c r="V805">
        <v>3485.59</v>
      </c>
      <c r="W805">
        <v>6619.77</v>
      </c>
      <c r="X805">
        <v>4146.9799999999996</v>
      </c>
      <c r="Y805">
        <v>4304.84</v>
      </c>
      <c r="Z805">
        <v>4125.5600000000004</v>
      </c>
      <c r="AA805">
        <v>1384.31</v>
      </c>
      <c r="AB805">
        <v>0</v>
      </c>
      <c r="AC805">
        <v>2102.0100000000002</v>
      </c>
      <c r="AD805">
        <v>835.81</v>
      </c>
    </row>
    <row r="806" spans="1:30" x14ac:dyDescent="0.3">
      <c r="A806" t="s">
        <v>1208</v>
      </c>
      <c r="C806">
        <v>1308</v>
      </c>
      <c r="D806">
        <v>771.51760000000002</v>
      </c>
      <c r="E806">
        <v>4.03</v>
      </c>
      <c r="H806" t="s">
        <v>1209</v>
      </c>
      <c r="I806">
        <v>0.47425878471100003</v>
      </c>
      <c r="K806">
        <v>2</v>
      </c>
      <c r="P806">
        <v>0</v>
      </c>
      <c r="Q806">
        <v>4556.37</v>
      </c>
      <c r="R806">
        <v>0</v>
      </c>
      <c r="S806">
        <v>29984.74</v>
      </c>
      <c r="T806">
        <v>5714.47</v>
      </c>
      <c r="U806">
        <v>7473.78</v>
      </c>
      <c r="V806">
        <v>6571.22</v>
      </c>
      <c r="W806">
        <v>18407.2</v>
      </c>
      <c r="X806">
        <v>8226.1</v>
      </c>
      <c r="Y806">
        <v>9230.77</v>
      </c>
      <c r="Z806">
        <v>9318.4599999999991</v>
      </c>
      <c r="AA806">
        <v>2445.4699999999998</v>
      </c>
      <c r="AB806">
        <v>0</v>
      </c>
      <c r="AC806">
        <v>4442.43</v>
      </c>
      <c r="AD806">
        <v>1669.4</v>
      </c>
    </row>
    <row r="807" spans="1:30" x14ac:dyDescent="0.3">
      <c r="A807" t="s">
        <v>1210</v>
      </c>
      <c r="C807">
        <v>560</v>
      </c>
      <c r="D807">
        <v>524.40150000000006</v>
      </c>
      <c r="E807">
        <v>4.0309999999999997</v>
      </c>
      <c r="K807">
        <v>9</v>
      </c>
      <c r="P807">
        <v>4399.33</v>
      </c>
      <c r="Q807">
        <v>3216.05</v>
      </c>
      <c r="R807">
        <v>2933.19</v>
      </c>
      <c r="S807">
        <v>3022.01</v>
      </c>
      <c r="T807">
        <v>2753.11</v>
      </c>
      <c r="U807">
        <v>2620.6799999999998</v>
      </c>
      <c r="V807">
        <v>2764.01</v>
      </c>
      <c r="W807">
        <v>3003.2</v>
      </c>
      <c r="X807">
        <v>2696.54</v>
      </c>
      <c r="Y807">
        <v>3369.23</v>
      </c>
      <c r="Z807">
        <v>2934.81</v>
      </c>
      <c r="AA807">
        <v>2803.19</v>
      </c>
      <c r="AB807">
        <v>3139.69</v>
      </c>
      <c r="AC807">
        <v>3213.52</v>
      </c>
      <c r="AD807">
        <v>3027.07</v>
      </c>
    </row>
    <row r="808" spans="1:30" x14ac:dyDescent="0.3">
      <c r="A808" t="s">
        <v>1211</v>
      </c>
      <c r="C808">
        <v>1619</v>
      </c>
      <c r="D808">
        <v>541.38670000000002</v>
      </c>
      <c r="E808">
        <v>4.032</v>
      </c>
      <c r="H808" t="s">
        <v>1212</v>
      </c>
      <c r="K808">
        <v>1</v>
      </c>
      <c r="P808">
        <v>2534.21</v>
      </c>
      <c r="Q808">
        <v>2824.31</v>
      </c>
      <c r="R808">
        <v>1630.26</v>
      </c>
      <c r="S808">
        <v>2695.38</v>
      </c>
      <c r="T808">
        <v>1872.09</v>
      </c>
      <c r="U808">
        <v>1887.29</v>
      </c>
      <c r="V808">
        <v>2218</v>
      </c>
      <c r="W808">
        <v>2972.31</v>
      </c>
      <c r="X808">
        <v>1914.75</v>
      </c>
      <c r="Y808">
        <v>2585.41</v>
      </c>
      <c r="Z808">
        <v>2467.02</v>
      </c>
      <c r="AA808">
        <v>2062.81</v>
      </c>
      <c r="AB808">
        <v>1890.05</v>
      </c>
      <c r="AC808">
        <v>2326.37</v>
      </c>
      <c r="AD808">
        <v>1910.03</v>
      </c>
    </row>
    <row r="809" spans="1:30" x14ac:dyDescent="0.3">
      <c r="A809" t="s">
        <v>1213</v>
      </c>
      <c r="C809">
        <v>1400</v>
      </c>
      <c r="D809">
        <v>201.14930000000001</v>
      </c>
      <c r="E809">
        <v>4.032</v>
      </c>
      <c r="K809">
        <v>4</v>
      </c>
      <c r="P809">
        <v>2468.41</v>
      </c>
      <c r="Q809">
        <v>2640.39</v>
      </c>
      <c r="R809">
        <v>2122.9</v>
      </c>
      <c r="S809">
        <v>3012.09</v>
      </c>
      <c r="T809">
        <v>2376.36</v>
      </c>
      <c r="U809">
        <v>2432.33</v>
      </c>
      <c r="V809">
        <v>2437.7199999999998</v>
      </c>
      <c r="W809">
        <v>2905.83</v>
      </c>
      <c r="X809">
        <v>2573.8000000000002</v>
      </c>
      <c r="Y809">
        <v>3342.13</v>
      </c>
      <c r="Z809">
        <v>2710.61</v>
      </c>
      <c r="AA809">
        <v>2363.5</v>
      </c>
      <c r="AB809">
        <v>2406.83</v>
      </c>
      <c r="AC809">
        <v>2761.62</v>
      </c>
      <c r="AD809">
        <v>2392.4899999999998</v>
      </c>
    </row>
    <row r="810" spans="1:30" x14ac:dyDescent="0.3">
      <c r="A810" t="s">
        <v>1214</v>
      </c>
      <c r="C810">
        <v>371</v>
      </c>
      <c r="D810">
        <v>885.80319999999995</v>
      </c>
      <c r="E810">
        <v>4.032</v>
      </c>
      <c r="H810" t="s">
        <v>1215</v>
      </c>
      <c r="I810">
        <v>0.59933286737299996</v>
      </c>
      <c r="K810">
        <v>14</v>
      </c>
      <c r="P810">
        <v>11783.52</v>
      </c>
      <c r="Q810">
        <v>13972.66</v>
      </c>
      <c r="R810">
        <v>6096</v>
      </c>
      <c r="S810">
        <v>18357.669999999998</v>
      </c>
      <c r="T810">
        <v>10728.04</v>
      </c>
      <c r="U810">
        <v>11192.29</v>
      </c>
      <c r="V810">
        <v>11482</v>
      </c>
      <c r="W810">
        <v>17171.900000000001</v>
      </c>
      <c r="X810">
        <v>10288.1</v>
      </c>
      <c r="Y810">
        <v>20768.48</v>
      </c>
      <c r="Z810">
        <v>14279.56</v>
      </c>
      <c r="AA810">
        <v>9263.7900000000009</v>
      </c>
      <c r="AB810">
        <v>8322.7000000000007</v>
      </c>
      <c r="AC810">
        <v>11515.34</v>
      </c>
      <c r="AD810">
        <v>7782.12</v>
      </c>
    </row>
    <row r="811" spans="1:30" x14ac:dyDescent="0.3">
      <c r="A811" t="s">
        <v>1216</v>
      </c>
      <c r="C811">
        <v>584</v>
      </c>
      <c r="D811">
        <v>500.3571</v>
      </c>
      <c r="E811">
        <v>4.032</v>
      </c>
      <c r="K811">
        <v>7</v>
      </c>
      <c r="P811">
        <v>3515.33</v>
      </c>
      <c r="Q811">
        <v>2805.21</v>
      </c>
      <c r="R811">
        <v>2654.2</v>
      </c>
      <c r="S811">
        <v>2191.7399999999998</v>
      </c>
      <c r="T811">
        <v>2207.21</v>
      </c>
      <c r="U811">
        <v>2526.48</v>
      </c>
      <c r="V811">
        <v>2511.19</v>
      </c>
      <c r="W811">
        <v>1879.48</v>
      </c>
      <c r="X811">
        <v>2221.11</v>
      </c>
      <c r="Y811">
        <v>2826.78</v>
      </c>
      <c r="Z811">
        <v>2644.2</v>
      </c>
      <c r="AA811">
        <v>2826.15</v>
      </c>
      <c r="AB811">
        <v>3046.43</v>
      </c>
      <c r="AC811">
        <v>3070.7</v>
      </c>
      <c r="AD811">
        <v>2611.1999999999998</v>
      </c>
    </row>
    <row r="812" spans="1:30" x14ac:dyDescent="0.3">
      <c r="A812" t="s">
        <v>1217</v>
      </c>
      <c r="C812">
        <v>334</v>
      </c>
      <c r="D812">
        <v>538.38610000000006</v>
      </c>
      <c r="E812">
        <v>4.032</v>
      </c>
      <c r="H812" t="s">
        <v>1218</v>
      </c>
      <c r="I812">
        <v>0.79252548505599996</v>
      </c>
      <c r="K812">
        <v>9</v>
      </c>
      <c r="P812">
        <v>7103.83</v>
      </c>
      <c r="Q812">
        <v>8333.3799999999992</v>
      </c>
      <c r="R812">
        <v>6837.4</v>
      </c>
      <c r="S812">
        <v>9885.2800000000007</v>
      </c>
      <c r="T812">
        <v>8016.1</v>
      </c>
      <c r="U812">
        <v>7257.03</v>
      </c>
      <c r="V812">
        <v>8093.34</v>
      </c>
      <c r="W812">
        <v>9367.2800000000007</v>
      </c>
      <c r="X812">
        <v>7901.94</v>
      </c>
      <c r="Y812">
        <v>9269.4599999999991</v>
      </c>
      <c r="Z812">
        <v>8335.15</v>
      </c>
      <c r="AA812">
        <v>7623.87</v>
      </c>
      <c r="AB812">
        <v>8102.3</v>
      </c>
      <c r="AC812">
        <v>8536.57</v>
      </c>
      <c r="AD812">
        <v>8029.61</v>
      </c>
    </row>
    <row r="813" spans="1:30" x14ac:dyDescent="0.3">
      <c r="A813" t="s">
        <v>1219</v>
      </c>
      <c r="C813">
        <v>910</v>
      </c>
      <c r="D813">
        <v>886.80640000000005</v>
      </c>
      <c r="E813">
        <v>4.0330000000000004</v>
      </c>
      <c r="H813" t="s">
        <v>1220</v>
      </c>
      <c r="K813">
        <v>1</v>
      </c>
      <c r="P813">
        <v>8017.93</v>
      </c>
      <c r="Q813">
        <v>7621.99</v>
      </c>
      <c r="R813">
        <v>3812.58</v>
      </c>
      <c r="S813">
        <v>11064.92</v>
      </c>
      <c r="T813">
        <v>6479.84</v>
      </c>
      <c r="U813">
        <v>5881.01</v>
      </c>
      <c r="V813">
        <v>6956.71</v>
      </c>
      <c r="W813">
        <v>10255.02</v>
      </c>
      <c r="X813">
        <v>6501.19</v>
      </c>
      <c r="Y813">
        <v>12285.34</v>
      </c>
      <c r="Z813">
        <v>8040.02</v>
      </c>
      <c r="AA813">
        <v>6015.91</v>
      </c>
      <c r="AB813">
        <v>4604.05</v>
      </c>
      <c r="AC813">
        <v>7024.84</v>
      </c>
      <c r="AD813">
        <v>4702.2</v>
      </c>
    </row>
    <row r="814" spans="1:30" x14ac:dyDescent="0.3">
      <c r="A814" t="s">
        <v>1221</v>
      </c>
      <c r="C814">
        <v>759</v>
      </c>
      <c r="D814">
        <v>846.71209999999996</v>
      </c>
      <c r="E814">
        <v>4.0330000000000004</v>
      </c>
      <c r="K814">
        <v>13</v>
      </c>
      <c r="P814">
        <v>3784.86</v>
      </c>
      <c r="Q814">
        <v>4373.97</v>
      </c>
      <c r="R814">
        <v>2635.66</v>
      </c>
      <c r="S814">
        <v>4853.01</v>
      </c>
      <c r="T814">
        <v>3489.67</v>
      </c>
      <c r="U814">
        <v>3565.13</v>
      </c>
      <c r="V814">
        <v>3579.3</v>
      </c>
      <c r="W814">
        <v>4975.07</v>
      </c>
      <c r="X814">
        <v>3547.46</v>
      </c>
      <c r="Y814">
        <v>4846.26</v>
      </c>
      <c r="Z814">
        <v>3806.24</v>
      </c>
      <c r="AA814">
        <v>3301.82</v>
      </c>
      <c r="AB814">
        <v>2955.48</v>
      </c>
      <c r="AC814">
        <v>4222.8999999999996</v>
      </c>
      <c r="AD814">
        <v>3235.5</v>
      </c>
    </row>
    <row r="815" spans="1:30" x14ac:dyDescent="0.3">
      <c r="A815" t="s">
        <v>1222</v>
      </c>
      <c r="C815">
        <v>19</v>
      </c>
      <c r="D815">
        <v>442.39920000000001</v>
      </c>
      <c r="E815">
        <v>4.0330000000000004</v>
      </c>
      <c r="K815">
        <v>15</v>
      </c>
      <c r="P815">
        <v>512630.31</v>
      </c>
      <c r="Q815">
        <v>523064.59</v>
      </c>
      <c r="R815">
        <v>367377.34</v>
      </c>
      <c r="S815">
        <v>548220.43999999994</v>
      </c>
      <c r="T815">
        <v>455918.06</v>
      </c>
      <c r="U815">
        <v>455072.81</v>
      </c>
      <c r="V815">
        <v>488036.88</v>
      </c>
      <c r="W815">
        <v>542732.31000000006</v>
      </c>
      <c r="X815">
        <v>460331.72</v>
      </c>
      <c r="Y815">
        <v>614335.12</v>
      </c>
      <c r="Z815">
        <v>535196.88</v>
      </c>
      <c r="AA815">
        <v>441190.75</v>
      </c>
      <c r="AB815">
        <v>420222.03</v>
      </c>
      <c r="AC815">
        <v>487956.5</v>
      </c>
      <c r="AD815">
        <v>411329.94</v>
      </c>
    </row>
    <row r="816" spans="1:30" x14ac:dyDescent="0.3">
      <c r="A816" t="s">
        <v>1223</v>
      </c>
      <c r="C816">
        <v>669</v>
      </c>
      <c r="D816">
        <v>540.38289999999995</v>
      </c>
      <c r="E816">
        <v>4.0330000000000004</v>
      </c>
      <c r="H816" t="s">
        <v>1224</v>
      </c>
      <c r="K816">
        <v>6</v>
      </c>
      <c r="P816">
        <v>8152.22</v>
      </c>
      <c r="Q816">
        <v>6953.06</v>
      </c>
      <c r="R816">
        <v>4648.8900000000003</v>
      </c>
      <c r="S816">
        <v>8623.7999999999993</v>
      </c>
      <c r="T816">
        <v>5588.75</v>
      </c>
      <c r="U816">
        <v>5813.02</v>
      </c>
      <c r="V816">
        <v>6478.22</v>
      </c>
      <c r="W816">
        <v>7415.1</v>
      </c>
      <c r="X816">
        <v>5770.63</v>
      </c>
      <c r="Y816">
        <v>7813.88</v>
      </c>
      <c r="Z816">
        <v>7255.78</v>
      </c>
      <c r="AA816">
        <v>5511.23</v>
      </c>
      <c r="AB816">
        <v>5734.93</v>
      </c>
      <c r="AC816">
        <v>6292.68</v>
      </c>
      <c r="AD816">
        <v>5233.55</v>
      </c>
    </row>
    <row r="817" spans="1:30" x14ac:dyDescent="0.3">
      <c r="A817" t="s">
        <v>1225</v>
      </c>
      <c r="C817">
        <v>150</v>
      </c>
      <c r="D817">
        <v>478.37560000000002</v>
      </c>
      <c r="E817">
        <v>4.0330000000000004</v>
      </c>
      <c r="K817">
        <v>15</v>
      </c>
      <c r="P817">
        <v>23322.83</v>
      </c>
      <c r="Q817">
        <v>29081.37</v>
      </c>
      <c r="R817">
        <v>18873.18</v>
      </c>
      <c r="S817">
        <v>28157.17</v>
      </c>
      <c r="T817">
        <v>22671.56</v>
      </c>
      <c r="U817">
        <v>28006.62</v>
      </c>
      <c r="V817">
        <v>28478.93</v>
      </c>
      <c r="W817">
        <v>30583.29</v>
      </c>
      <c r="X817">
        <v>26259.96</v>
      </c>
      <c r="Y817">
        <v>35263.360000000001</v>
      </c>
      <c r="Z817">
        <v>29911.919999999998</v>
      </c>
      <c r="AA817">
        <v>20847.38</v>
      </c>
      <c r="AB817">
        <v>20382.71</v>
      </c>
      <c r="AC817">
        <v>23442.83</v>
      </c>
      <c r="AD817">
        <v>18351.48</v>
      </c>
    </row>
    <row r="818" spans="1:30" x14ac:dyDescent="0.3">
      <c r="A818" t="s">
        <v>1226</v>
      </c>
      <c r="C818">
        <v>470</v>
      </c>
      <c r="D818">
        <v>888.76149999999996</v>
      </c>
      <c r="E818">
        <v>4.0339999999999998</v>
      </c>
      <c r="K818">
        <v>15</v>
      </c>
      <c r="P818">
        <v>6071.61</v>
      </c>
      <c r="Q818">
        <v>6486</v>
      </c>
      <c r="R818">
        <v>4206.18</v>
      </c>
      <c r="S818">
        <v>8022.88</v>
      </c>
      <c r="T818">
        <v>6492.88</v>
      </c>
      <c r="U818">
        <v>6145.04</v>
      </c>
      <c r="V818">
        <v>6214.16</v>
      </c>
      <c r="W818">
        <v>7809.46</v>
      </c>
      <c r="X818">
        <v>5782.33</v>
      </c>
      <c r="Y818">
        <v>7447.61</v>
      </c>
      <c r="Z818">
        <v>6639.12</v>
      </c>
      <c r="AA818">
        <v>5855.04</v>
      </c>
      <c r="AB818">
        <v>5182.6099999999997</v>
      </c>
      <c r="AC818">
        <v>6416.76</v>
      </c>
      <c r="AD818">
        <v>5133.78</v>
      </c>
    </row>
    <row r="819" spans="1:30" x14ac:dyDescent="0.3">
      <c r="A819" t="s">
        <v>1227</v>
      </c>
      <c r="C819">
        <v>446</v>
      </c>
      <c r="D819">
        <v>627.44920000000002</v>
      </c>
      <c r="E819">
        <v>4.0339999999999998</v>
      </c>
      <c r="K819">
        <v>15</v>
      </c>
      <c r="P819">
        <v>5607.99</v>
      </c>
      <c r="Q819">
        <v>6258.57</v>
      </c>
      <c r="R819">
        <v>4456.59</v>
      </c>
      <c r="S819">
        <v>7146.43</v>
      </c>
      <c r="T819">
        <v>5264.48</v>
      </c>
      <c r="U819">
        <v>5723.13</v>
      </c>
      <c r="V819">
        <v>6218.69</v>
      </c>
      <c r="W819">
        <v>6817.31</v>
      </c>
      <c r="X819">
        <v>5190.18</v>
      </c>
      <c r="Y819">
        <v>5909.85</v>
      </c>
      <c r="Z819">
        <v>5463.89</v>
      </c>
      <c r="AA819">
        <v>5266.23</v>
      </c>
      <c r="AB819">
        <v>5086.04</v>
      </c>
      <c r="AC819">
        <v>6533.15</v>
      </c>
      <c r="AD819">
        <v>5308.89</v>
      </c>
    </row>
    <row r="820" spans="1:30" x14ac:dyDescent="0.3">
      <c r="A820" t="s">
        <v>1228</v>
      </c>
      <c r="C820">
        <v>457</v>
      </c>
      <c r="D820">
        <v>616.36320000000001</v>
      </c>
      <c r="E820">
        <v>4.0350000000000001</v>
      </c>
      <c r="K820">
        <v>15</v>
      </c>
      <c r="P820">
        <v>5443.35</v>
      </c>
      <c r="Q820">
        <v>5587.28</v>
      </c>
      <c r="R820">
        <v>4378.3</v>
      </c>
      <c r="S820">
        <v>7073.55</v>
      </c>
      <c r="T820">
        <v>5988.68</v>
      </c>
      <c r="U820">
        <v>4916.07</v>
      </c>
      <c r="V820">
        <v>5374.18</v>
      </c>
      <c r="W820">
        <v>6338.53</v>
      </c>
      <c r="X820">
        <v>5412.82</v>
      </c>
      <c r="Y820">
        <v>6540.26</v>
      </c>
      <c r="Z820">
        <v>5830.01</v>
      </c>
      <c r="AA820">
        <v>5964.39</v>
      </c>
      <c r="AB820">
        <v>5138.9399999999996</v>
      </c>
      <c r="AC820">
        <v>6576.58</v>
      </c>
      <c r="AD820">
        <v>5791.63</v>
      </c>
    </row>
    <row r="821" spans="1:30" x14ac:dyDescent="0.3">
      <c r="A821" t="s">
        <v>1229</v>
      </c>
      <c r="C821">
        <v>332</v>
      </c>
      <c r="D821">
        <v>774.67290000000003</v>
      </c>
      <c r="E821">
        <v>4.0350000000000001</v>
      </c>
      <c r="K821">
        <v>15</v>
      </c>
      <c r="P821">
        <v>8846.2000000000007</v>
      </c>
      <c r="Q821">
        <v>9088.81</v>
      </c>
      <c r="R821">
        <v>6889.14</v>
      </c>
      <c r="S821">
        <v>10939.02</v>
      </c>
      <c r="T821">
        <v>9131.08</v>
      </c>
      <c r="U821">
        <v>8238</v>
      </c>
      <c r="V821">
        <v>8988.35</v>
      </c>
      <c r="W821">
        <v>10588.59</v>
      </c>
      <c r="X821">
        <v>8297.4500000000007</v>
      </c>
      <c r="Y821">
        <v>9368.67</v>
      </c>
      <c r="Z821">
        <v>9219.76</v>
      </c>
      <c r="AA821">
        <v>8776.0300000000007</v>
      </c>
      <c r="AB821">
        <v>8100.87</v>
      </c>
      <c r="AC821">
        <v>8960.16</v>
      </c>
      <c r="AD821">
        <v>7994.06</v>
      </c>
    </row>
    <row r="822" spans="1:30" x14ac:dyDescent="0.3">
      <c r="A822" t="s">
        <v>1230</v>
      </c>
      <c r="C822">
        <v>935</v>
      </c>
      <c r="D822">
        <v>693.47170000000006</v>
      </c>
      <c r="E822">
        <v>4.0439999999999996</v>
      </c>
      <c r="K822">
        <v>9</v>
      </c>
      <c r="P822">
        <v>0</v>
      </c>
      <c r="Q822">
        <v>7723.19</v>
      </c>
      <c r="R822">
        <v>0</v>
      </c>
      <c r="S822">
        <v>9495.02</v>
      </c>
      <c r="T822">
        <v>4706.2299999999996</v>
      </c>
      <c r="U822">
        <v>7414.79</v>
      </c>
      <c r="V822">
        <v>5369.51</v>
      </c>
      <c r="W822">
        <v>9873.6299999999992</v>
      </c>
      <c r="X822">
        <v>8194.49</v>
      </c>
      <c r="Y822">
        <v>9783.08</v>
      </c>
      <c r="Z822">
        <v>4967.47</v>
      </c>
      <c r="AA822">
        <v>2474.4299999999998</v>
      </c>
      <c r="AB822">
        <v>0</v>
      </c>
      <c r="AC822">
        <v>1380.88</v>
      </c>
      <c r="AD822">
        <v>1924.08</v>
      </c>
    </row>
    <row r="823" spans="1:30" x14ac:dyDescent="0.3">
      <c r="A823" t="s">
        <v>1231</v>
      </c>
      <c r="C823">
        <v>942</v>
      </c>
      <c r="D823">
        <v>793.5027</v>
      </c>
      <c r="E823">
        <v>4.0490000000000004</v>
      </c>
      <c r="K823">
        <v>11</v>
      </c>
      <c r="P823">
        <v>0</v>
      </c>
      <c r="Q823">
        <v>6995.08</v>
      </c>
      <c r="R823">
        <v>0</v>
      </c>
      <c r="S823">
        <v>10586.01</v>
      </c>
      <c r="T823">
        <v>4972.66</v>
      </c>
      <c r="U823">
        <v>12512.93</v>
      </c>
      <c r="V823">
        <v>5000.28</v>
      </c>
      <c r="W823">
        <v>15263.17</v>
      </c>
      <c r="X823">
        <v>6948.14</v>
      </c>
      <c r="Y823">
        <v>13305.22</v>
      </c>
      <c r="Z823">
        <v>4224.62</v>
      </c>
      <c r="AA823">
        <v>5322</v>
      </c>
      <c r="AB823">
        <v>0</v>
      </c>
      <c r="AC823">
        <v>1902.37</v>
      </c>
      <c r="AD823">
        <v>2937.18</v>
      </c>
    </row>
    <row r="824" spans="1:30" x14ac:dyDescent="0.3">
      <c r="A824" t="s">
        <v>1232</v>
      </c>
      <c r="C824">
        <v>1086</v>
      </c>
      <c r="D824">
        <v>369.24250000000001</v>
      </c>
      <c r="E824">
        <v>4.0659999999999998</v>
      </c>
      <c r="K824">
        <v>6</v>
      </c>
      <c r="P824">
        <v>6392.75</v>
      </c>
      <c r="Q824">
        <v>4859.05</v>
      </c>
      <c r="R824">
        <v>6667.77</v>
      </c>
      <c r="S824">
        <v>4079.2</v>
      </c>
      <c r="T824">
        <v>4192</v>
      </c>
      <c r="U824">
        <v>6913.41</v>
      </c>
      <c r="V824">
        <v>6979.1</v>
      </c>
      <c r="W824">
        <v>6679.38</v>
      </c>
      <c r="X824">
        <v>6685.18</v>
      </c>
      <c r="Y824">
        <v>6912.61</v>
      </c>
      <c r="Z824">
        <v>6226.65</v>
      </c>
      <c r="AA824">
        <v>7045.8</v>
      </c>
      <c r="AB824">
        <v>4286.7299999999996</v>
      </c>
      <c r="AC824">
        <v>6709.31</v>
      </c>
      <c r="AD824">
        <v>7712.02</v>
      </c>
    </row>
    <row r="825" spans="1:30" x14ac:dyDescent="0.3">
      <c r="A825" t="s">
        <v>1233</v>
      </c>
      <c r="C825">
        <v>742</v>
      </c>
      <c r="D825">
        <v>495.30630000000002</v>
      </c>
      <c r="E825">
        <v>4.0679999999999996</v>
      </c>
      <c r="K825">
        <v>7</v>
      </c>
      <c r="P825">
        <v>4255.38</v>
      </c>
      <c r="Q825">
        <v>4482.17</v>
      </c>
      <c r="R825">
        <v>5720.65</v>
      </c>
      <c r="S825">
        <v>1447.17</v>
      </c>
      <c r="T825">
        <v>2159.2800000000002</v>
      </c>
      <c r="U825">
        <v>4824.01</v>
      </c>
      <c r="V825">
        <v>2745.93</v>
      </c>
      <c r="W825">
        <v>2518.25</v>
      </c>
      <c r="X825">
        <v>2859.65</v>
      </c>
      <c r="Y825">
        <v>2533.21</v>
      </c>
      <c r="Z825">
        <v>2475.96</v>
      </c>
      <c r="AA825">
        <v>2669.54</v>
      </c>
      <c r="AB825">
        <v>3702.03</v>
      </c>
      <c r="AC825">
        <v>2265.4</v>
      </c>
      <c r="AD825">
        <v>4170.26</v>
      </c>
    </row>
    <row r="826" spans="1:30" x14ac:dyDescent="0.3">
      <c r="A826" t="s">
        <v>1234</v>
      </c>
      <c r="C826">
        <v>1618</v>
      </c>
      <c r="D826">
        <v>286.91230000000002</v>
      </c>
      <c r="E826">
        <v>4.0780000000000003</v>
      </c>
      <c r="F826" t="s">
        <v>359</v>
      </c>
      <c r="K826">
        <v>5</v>
      </c>
      <c r="P826">
        <v>2043.4</v>
      </c>
      <c r="Q826">
        <v>3465.93</v>
      </c>
      <c r="R826">
        <v>2334.3000000000002</v>
      </c>
      <c r="S826">
        <v>2947.03</v>
      </c>
      <c r="T826">
        <v>3397.91</v>
      </c>
      <c r="U826">
        <v>3427.03</v>
      </c>
      <c r="V826">
        <v>3501.11</v>
      </c>
      <c r="W826">
        <v>2980.49</v>
      </c>
      <c r="X826">
        <v>3365.65</v>
      </c>
      <c r="Y826">
        <v>3837.13</v>
      </c>
      <c r="Z826">
        <v>3306.47</v>
      </c>
      <c r="AA826">
        <v>2876.01</v>
      </c>
      <c r="AB826">
        <v>2273.8200000000002</v>
      </c>
      <c r="AC826">
        <v>3101.24</v>
      </c>
      <c r="AD826">
        <v>2346.73</v>
      </c>
    </row>
    <row r="827" spans="1:30" x14ac:dyDescent="0.3">
      <c r="A827" t="s">
        <v>1235</v>
      </c>
      <c r="C827">
        <v>1896</v>
      </c>
      <c r="D827">
        <v>770.50660000000005</v>
      </c>
      <c r="E827">
        <v>4.08</v>
      </c>
      <c r="K827">
        <v>1</v>
      </c>
      <c r="P827">
        <v>0</v>
      </c>
      <c r="Q827">
        <v>9100</v>
      </c>
      <c r="R827">
        <v>0</v>
      </c>
      <c r="S827">
        <v>7592.34</v>
      </c>
      <c r="T827">
        <v>2069.14</v>
      </c>
      <c r="U827">
        <v>1640.28</v>
      </c>
      <c r="V827">
        <v>9173.2999999999993</v>
      </c>
      <c r="W827">
        <v>45109.42</v>
      </c>
      <c r="X827">
        <v>11605.89</v>
      </c>
      <c r="Y827">
        <v>4588.74</v>
      </c>
      <c r="Z827">
        <v>3286.72</v>
      </c>
      <c r="AA827">
        <v>5237.17</v>
      </c>
      <c r="AB827">
        <v>0</v>
      </c>
      <c r="AC827">
        <v>2866.12</v>
      </c>
      <c r="AD827">
        <v>3153.72</v>
      </c>
    </row>
    <row r="828" spans="1:30" x14ac:dyDescent="0.3">
      <c r="A828" t="s">
        <v>1236</v>
      </c>
      <c r="C828">
        <v>1091</v>
      </c>
      <c r="D828">
        <v>883.53380000000004</v>
      </c>
      <c r="E828">
        <v>4.0819999999999999</v>
      </c>
      <c r="K828">
        <v>10</v>
      </c>
      <c r="P828">
        <v>0</v>
      </c>
      <c r="Q828">
        <v>4641.8999999999996</v>
      </c>
      <c r="R828">
        <v>0</v>
      </c>
      <c r="S828">
        <v>11755.92</v>
      </c>
      <c r="T828">
        <v>4552.84</v>
      </c>
      <c r="U828">
        <v>5266.56</v>
      </c>
      <c r="V828">
        <v>3580.42</v>
      </c>
      <c r="W828">
        <v>14630.73</v>
      </c>
      <c r="X828">
        <v>3860.47</v>
      </c>
      <c r="Y828">
        <v>6322.05</v>
      </c>
      <c r="Z828">
        <v>4850</v>
      </c>
      <c r="AA828">
        <v>3050.09</v>
      </c>
      <c r="AB828">
        <v>0</v>
      </c>
      <c r="AC828">
        <v>3010.17</v>
      </c>
      <c r="AD828">
        <v>1829.77</v>
      </c>
    </row>
    <row r="829" spans="1:30" x14ac:dyDescent="0.3">
      <c r="A829" t="s">
        <v>1237</v>
      </c>
      <c r="C829">
        <v>1883</v>
      </c>
      <c r="D829">
        <v>460.33120000000002</v>
      </c>
      <c r="E829">
        <v>4.0880000000000001</v>
      </c>
      <c r="H829" t="s">
        <v>1238</v>
      </c>
      <c r="K829">
        <v>1</v>
      </c>
      <c r="P829">
        <v>3511.47</v>
      </c>
      <c r="Q829">
        <v>3992.45</v>
      </c>
      <c r="R829">
        <v>3235.15</v>
      </c>
      <c r="S829">
        <v>3156.32</v>
      </c>
      <c r="T829">
        <v>1999.57</v>
      </c>
      <c r="U829">
        <v>5002.5600000000004</v>
      </c>
      <c r="V829">
        <v>2288.81</v>
      </c>
      <c r="W829">
        <v>4152.79</v>
      </c>
      <c r="X829">
        <v>2883.89</v>
      </c>
      <c r="Y829">
        <v>2394.1</v>
      </c>
      <c r="Z829">
        <v>2109.66</v>
      </c>
      <c r="AA829">
        <v>3007.16</v>
      </c>
      <c r="AB829">
        <v>2760.13</v>
      </c>
      <c r="AC829">
        <v>1934.02</v>
      </c>
      <c r="AD829">
        <v>3836.45</v>
      </c>
    </row>
    <row r="830" spans="1:30" x14ac:dyDescent="0.3">
      <c r="A830" t="s">
        <v>1239</v>
      </c>
      <c r="C830">
        <v>261</v>
      </c>
      <c r="D830">
        <v>459.32769999999999</v>
      </c>
      <c r="E830">
        <v>4.09</v>
      </c>
      <c r="H830" t="s">
        <v>1240</v>
      </c>
      <c r="I830">
        <v>0.354546953981</v>
      </c>
      <c r="K830">
        <v>13</v>
      </c>
      <c r="P830">
        <v>9058.85</v>
      </c>
      <c r="Q830">
        <v>10995.73</v>
      </c>
      <c r="R830">
        <v>9744.16</v>
      </c>
      <c r="S830">
        <v>9368.1</v>
      </c>
      <c r="T830">
        <v>5725.6</v>
      </c>
      <c r="U830">
        <v>14135.05</v>
      </c>
      <c r="V830">
        <v>7208.76</v>
      </c>
      <c r="W830">
        <v>11783.61</v>
      </c>
      <c r="X830">
        <v>8934.98</v>
      </c>
      <c r="Y830">
        <v>7045.2</v>
      </c>
      <c r="Z830">
        <v>5801.04</v>
      </c>
      <c r="AA830">
        <v>6964.96</v>
      </c>
      <c r="AB830">
        <v>8033.84</v>
      </c>
      <c r="AC830">
        <v>5190.43</v>
      </c>
      <c r="AD830">
        <v>10920.75</v>
      </c>
    </row>
    <row r="831" spans="1:30" x14ac:dyDescent="0.3">
      <c r="A831" t="s">
        <v>1241</v>
      </c>
      <c r="C831">
        <v>939</v>
      </c>
      <c r="D831">
        <v>833.51949999999999</v>
      </c>
      <c r="E831">
        <v>4.0949999999999998</v>
      </c>
      <c r="K831">
        <v>11</v>
      </c>
      <c r="P831">
        <v>0</v>
      </c>
      <c r="Q831">
        <v>4216.3</v>
      </c>
      <c r="R831">
        <v>0</v>
      </c>
      <c r="S831">
        <v>20094.919999999998</v>
      </c>
      <c r="T831">
        <v>6550.41</v>
      </c>
      <c r="U831">
        <v>6942.82</v>
      </c>
      <c r="V831">
        <v>5221.71</v>
      </c>
      <c r="W831">
        <v>16795.22</v>
      </c>
      <c r="X831">
        <v>5716</v>
      </c>
      <c r="Y831">
        <v>8556.73</v>
      </c>
      <c r="Z831">
        <v>7745.97</v>
      </c>
      <c r="AA831">
        <v>2682.41</v>
      </c>
      <c r="AB831">
        <v>536.39</v>
      </c>
      <c r="AC831">
        <v>4416.63</v>
      </c>
      <c r="AD831">
        <v>1971.86</v>
      </c>
    </row>
    <row r="832" spans="1:30" x14ac:dyDescent="0.3">
      <c r="A832" t="s">
        <v>1242</v>
      </c>
      <c r="C832">
        <v>1099</v>
      </c>
      <c r="D832">
        <v>1259.7369000000001</v>
      </c>
      <c r="E832">
        <v>4.0970000000000004</v>
      </c>
      <c r="H832" t="s">
        <v>1243</v>
      </c>
      <c r="I832">
        <v>0.84027588369200001</v>
      </c>
      <c r="K832">
        <v>4</v>
      </c>
      <c r="P832">
        <v>2028.3</v>
      </c>
      <c r="Q832">
        <v>4142.55</v>
      </c>
      <c r="R832">
        <v>1379.91</v>
      </c>
      <c r="S832">
        <v>5010.2700000000004</v>
      </c>
      <c r="T832">
        <v>2970.85</v>
      </c>
      <c r="U832">
        <v>3963.17</v>
      </c>
      <c r="V832">
        <v>2898.42</v>
      </c>
      <c r="W832">
        <v>5387.19</v>
      </c>
      <c r="X832">
        <v>4344.5600000000004</v>
      </c>
      <c r="Y832">
        <v>5340.82</v>
      </c>
      <c r="Z832">
        <v>2905.78</v>
      </c>
      <c r="AA832">
        <v>2036.57</v>
      </c>
      <c r="AB832">
        <v>1402.16</v>
      </c>
      <c r="AC832">
        <v>2214.36</v>
      </c>
      <c r="AD832">
        <v>1908.57</v>
      </c>
    </row>
    <row r="833" spans="1:30" x14ac:dyDescent="0.3">
      <c r="A833" t="s">
        <v>1244</v>
      </c>
      <c r="C833">
        <v>1352</v>
      </c>
      <c r="D833">
        <v>1260.7402999999999</v>
      </c>
      <c r="E833">
        <v>4.0979999999999999</v>
      </c>
      <c r="H833" t="s">
        <v>1245</v>
      </c>
      <c r="K833">
        <v>1</v>
      </c>
      <c r="P833">
        <v>1613.2</v>
      </c>
      <c r="Q833">
        <v>3562.58</v>
      </c>
      <c r="R833">
        <v>1121.21</v>
      </c>
      <c r="S833">
        <v>3908.99</v>
      </c>
      <c r="T833">
        <v>2396.38</v>
      </c>
      <c r="U833">
        <v>3586.09</v>
      </c>
      <c r="V833">
        <v>2635.38</v>
      </c>
      <c r="W833">
        <v>4113.58</v>
      </c>
      <c r="X833">
        <v>3473.45</v>
      </c>
      <c r="Y833">
        <v>4620.07</v>
      </c>
      <c r="Z833">
        <v>2560.56</v>
      </c>
      <c r="AA833">
        <v>1727.54</v>
      </c>
      <c r="AB833">
        <v>1375.08</v>
      </c>
      <c r="AC833">
        <v>1876.57</v>
      </c>
      <c r="AD833">
        <v>1430.7</v>
      </c>
    </row>
    <row r="834" spans="1:30" x14ac:dyDescent="0.3">
      <c r="A834" t="s">
        <v>1246</v>
      </c>
      <c r="C834">
        <v>1324</v>
      </c>
      <c r="D834">
        <v>819.50609999999995</v>
      </c>
      <c r="E834">
        <v>4.1120000000000001</v>
      </c>
      <c r="H834" t="s">
        <v>1247</v>
      </c>
      <c r="I834">
        <v>0.75756321058999998</v>
      </c>
      <c r="K834">
        <v>4</v>
      </c>
      <c r="P834">
        <v>1912.56</v>
      </c>
      <c r="Q834">
        <v>3629.04</v>
      </c>
      <c r="R834">
        <v>1838.38</v>
      </c>
      <c r="S834">
        <v>6682</v>
      </c>
      <c r="T834">
        <v>3609.76</v>
      </c>
      <c r="U834">
        <v>5165.57</v>
      </c>
      <c r="V834">
        <v>4017.11</v>
      </c>
      <c r="W834">
        <v>6313.67</v>
      </c>
      <c r="X834">
        <v>3967.04</v>
      </c>
      <c r="Y834">
        <v>5667.46</v>
      </c>
      <c r="Z834">
        <v>3587.45</v>
      </c>
      <c r="AA834">
        <v>3260.93</v>
      </c>
      <c r="AB834">
        <v>1654.29</v>
      </c>
      <c r="AC834">
        <v>2773.25</v>
      </c>
      <c r="AD834">
        <v>2649.86</v>
      </c>
    </row>
    <row r="835" spans="1:30" x14ac:dyDescent="0.3">
      <c r="A835" t="s">
        <v>1248</v>
      </c>
      <c r="C835">
        <v>1014</v>
      </c>
      <c r="D835">
        <v>820.50070000000005</v>
      </c>
      <c r="E835">
        <v>4.1130000000000004</v>
      </c>
      <c r="H835" t="s">
        <v>1249</v>
      </c>
      <c r="K835">
        <v>1</v>
      </c>
      <c r="P835">
        <v>1760.68</v>
      </c>
      <c r="Q835">
        <v>3075.98</v>
      </c>
      <c r="R835">
        <v>1470.82</v>
      </c>
      <c r="S835">
        <v>3733</v>
      </c>
      <c r="T835">
        <v>2343.9</v>
      </c>
      <c r="U835">
        <v>3273.29</v>
      </c>
      <c r="V835">
        <v>2912.06</v>
      </c>
      <c r="W835">
        <v>3617.99</v>
      </c>
      <c r="X835">
        <v>2906.6</v>
      </c>
      <c r="Y835">
        <v>3655.12</v>
      </c>
      <c r="Z835">
        <v>2653.53</v>
      </c>
      <c r="AA835">
        <v>2557.1999999999998</v>
      </c>
      <c r="AB835">
        <v>1841.14</v>
      </c>
      <c r="AC835">
        <v>2025.03</v>
      </c>
      <c r="AD835">
        <v>2413.88</v>
      </c>
    </row>
    <row r="836" spans="1:30" x14ac:dyDescent="0.3">
      <c r="A836" t="s">
        <v>1250</v>
      </c>
      <c r="C836">
        <v>388</v>
      </c>
      <c r="D836">
        <v>564.34519999999998</v>
      </c>
      <c r="E836">
        <v>4.1150000000000002</v>
      </c>
      <c r="K836">
        <v>15</v>
      </c>
      <c r="P836">
        <v>6074.62</v>
      </c>
      <c r="Q836">
        <v>5763.33</v>
      </c>
      <c r="R836">
        <v>5572.92</v>
      </c>
      <c r="S836">
        <v>6712.67</v>
      </c>
      <c r="T836">
        <v>5174.74</v>
      </c>
      <c r="U836">
        <v>5444.75</v>
      </c>
      <c r="V836">
        <v>5262.44</v>
      </c>
      <c r="W836">
        <v>5895.36</v>
      </c>
      <c r="X836">
        <v>4767.84</v>
      </c>
      <c r="Y836">
        <v>5936.79</v>
      </c>
      <c r="Z836">
        <v>5598.38</v>
      </c>
      <c r="AA836">
        <v>5910.71</v>
      </c>
      <c r="AB836">
        <v>5254.69</v>
      </c>
      <c r="AC836">
        <v>5921.04</v>
      </c>
      <c r="AD836">
        <v>6530.9</v>
      </c>
    </row>
    <row r="837" spans="1:30" x14ac:dyDescent="0.3">
      <c r="A837" t="s">
        <v>1251</v>
      </c>
      <c r="C837">
        <v>1463</v>
      </c>
      <c r="D837">
        <v>818.48919999999998</v>
      </c>
      <c r="E837">
        <v>4.117</v>
      </c>
      <c r="H837" t="s">
        <v>1252</v>
      </c>
      <c r="I837">
        <v>0.63841397879899997</v>
      </c>
      <c r="K837">
        <v>3</v>
      </c>
      <c r="P837">
        <v>3096.71</v>
      </c>
      <c r="Q837">
        <v>4653.24</v>
      </c>
      <c r="R837">
        <v>3049.74</v>
      </c>
      <c r="S837">
        <v>3588.48</v>
      </c>
      <c r="T837">
        <v>3963.71</v>
      </c>
      <c r="U837">
        <v>4496.0600000000004</v>
      </c>
      <c r="V837">
        <v>4971.5</v>
      </c>
      <c r="W837">
        <v>4664.34</v>
      </c>
      <c r="X837">
        <v>4347.3100000000004</v>
      </c>
      <c r="Y837">
        <v>5214.59</v>
      </c>
      <c r="Z837">
        <v>4539.43</v>
      </c>
      <c r="AA837">
        <v>4505.0200000000004</v>
      </c>
      <c r="AB837">
        <v>3304.79</v>
      </c>
      <c r="AC837">
        <v>4369.1099999999997</v>
      </c>
      <c r="AD837">
        <v>4016.88</v>
      </c>
    </row>
    <row r="838" spans="1:30" x14ac:dyDescent="0.3">
      <c r="A838" t="s">
        <v>1253</v>
      </c>
      <c r="C838">
        <v>862</v>
      </c>
      <c r="D838">
        <v>719.48760000000004</v>
      </c>
      <c r="E838">
        <v>4.1180000000000003</v>
      </c>
      <c r="K838">
        <v>12</v>
      </c>
      <c r="P838">
        <v>1055.43</v>
      </c>
      <c r="Q838">
        <v>29516.15</v>
      </c>
      <c r="R838">
        <v>0</v>
      </c>
      <c r="S838">
        <v>52372.99</v>
      </c>
      <c r="T838">
        <v>17839.150000000001</v>
      </c>
      <c r="U838">
        <v>48014.18</v>
      </c>
      <c r="V838">
        <v>21867.1</v>
      </c>
      <c r="W838">
        <v>30772.79</v>
      </c>
      <c r="X838">
        <v>52201.09</v>
      </c>
      <c r="Y838">
        <v>21307.4</v>
      </c>
      <c r="Z838">
        <v>13755.88</v>
      </c>
      <c r="AA838">
        <v>10870.42</v>
      </c>
      <c r="AB838">
        <v>639.57000000000005</v>
      </c>
      <c r="AC838">
        <v>6093.42</v>
      </c>
      <c r="AD838">
        <v>3987.29</v>
      </c>
    </row>
    <row r="839" spans="1:30" x14ac:dyDescent="0.3">
      <c r="A839" t="s">
        <v>1254</v>
      </c>
      <c r="C839">
        <v>662</v>
      </c>
      <c r="D839">
        <v>61.9895</v>
      </c>
      <c r="E839">
        <v>4.1230000000000002</v>
      </c>
      <c r="K839">
        <v>4</v>
      </c>
      <c r="P839">
        <v>9307.2199999999993</v>
      </c>
      <c r="Q839">
        <v>8956.64</v>
      </c>
      <c r="R839">
        <v>6821.5</v>
      </c>
      <c r="S839">
        <v>9485.2900000000009</v>
      </c>
      <c r="T839">
        <v>9257.3799999999992</v>
      </c>
      <c r="U839">
        <v>9044.25</v>
      </c>
      <c r="V839">
        <v>8696.7800000000007</v>
      </c>
      <c r="W839">
        <v>9326.2199999999993</v>
      </c>
      <c r="X839">
        <v>8377.74</v>
      </c>
      <c r="Y839">
        <v>8415.89</v>
      </c>
      <c r="Z839">
        <v>8330.73</v>
      </c>
      <c r="AA839">
        <v>9274.67</v>
      </c>
      <c r="AB839">
        <v>8108.97</v>
      </c>
      <c r="AC839">
        <v>9140.73</v>
      </c>
      <c r="AD839">
        <v>9982.11</v>
      </c>
    </row>
    <row r="840" spans="1:30" x14ac:dyDescent="0.3">
      <c r="A840" t="s">
        <v>1255</v>
      </c>
      <c r="C840">
        <v>1926</v>
      </c>
      <c r="D840">
        <v>425.36470000000003</v>
      </c>
      <c r="E840">
        <v>4.1269999999999998</v>
      </c>
      <c r="K840">
        <v>1</v>
      </c>
      <c r="P840">
        <v>1756.56</v>
      </c>
      <c r="Q840">
        <v>2068.29</v>
      </c>
      <c r="R840">
        <v>1303.8599999999999</v>
      </c>
      <c r="S840">
        <v>3106.69</v>
      </c>
      <c r="T840">
        <v>888</v>
      </c>
      <c r="U840">
        <v>1273.5</v>
      </c>
      <c r="V840">
        <v>1284.74</v>
      </c>
      <c r="W840">
        <v>1558.64</v>
      </c>
      <c r="X840">
        <v>1496.6</v>
      </c>
      <c r="Y840">
        <v>1656.33</v>
      </c>
      <c r="Z840">
        <v>1344.94</v>
      </c>
      <c r="AA840">
        <v>1259.9100000000001</v>
      </c>
      <c r="AB840">
        <v>1704.95</v>
      </c>
      <c r="AC840">
        <v>1080.45</v>
      </c>
      <c r="AD840">
        <v>1058.25</v>
      </c>
    </row>
    <row r="841" spans="1:30" x14ac:dyDescent="0.3">
      <c r="A841" t="s">
        <v>1256</v>
      </c>
      <c r="C841">
        <v>1977</v>
      </c>
      <c r="D841">
        <v>1187.6776</v>
      </c>
      <c r="E841">
        <v>4.1369999999999996</v>
      </c>
      <c r="K841">
        <v>1</v>
      </c>
      <c r="P841">
        <v>1407.02</v>
      </c>
      <c r="Q841">
        <v>1735.02</v>
      </c>
      <c r="R841">
        <v>973.89</v>
      </c>
      <c r="S841">
        <v>4822.97</v>
      </c>
      <c r="T841">
        <v>1103.75</v>
      </c>
      <c r="U841">
        <v>1091.81</v>
      </c>
      <c r="V841">
        <v>2617</v>
      </c>
      <c r="W841">
        <v>3129.83</v>
      </c>
      <c r="X841">
        <v>2581.36</v>
      </c>
      <c r="Y841">
        <v>2119.58</v>
      </c>
      <c r="Z841">
        <v>1181.28</v>
      </c>
      <c r="AA841">
        <v>3210.28</v>
      </c>
      <c r="AB841">
        <v>1242.21</v>
      </c>
      <c r="AC841">
        <v>1676.83</v>
      </c>
      <c r="AD841">
        <v>1542.24</v>
      </c>
    </row>
    <row r="842" spans="1:30" x14ac:dyDescent="0.3">
      <c r="A842" t="s">
        <v>1257</v>
      </c>
      <c r="C842">
        <v>1628</v>
      </c>
      <c r="D842">
        <v>795.52080000000001</v>
      </c>
      <c r="E842">
        <v>4.1379999999999999</v>
      </c>
      <c r="F842" t="s">
        <v>1258</v>
      </c>
      <c r="K842">
        <v>2</v>
      </c>
      <c r="P842">
        <v>0</v>
      </c>
      <c r="Q842">
        <v>11200.69</v>
      </c>
      <c r="R842">
        <v>0</v>
      </c>
      <c r="S842">
        <v>2330.4299999999998</v>
      </c>
      <c r="T842">
        <v>10308.09</v>
      </c>
      <c r="U842">
        <v>2265.39</v>
      </c>
      <c r="V842">
        <v>16844.330000000002</v>
      </c>
      <c r="W842">
        <v>2761.03</v>
      </c>
      <c r="X842">
        <v>15373.03</v>
      </c>
      <c r="Y842">
        <v>2878.36</v>
      </c>
      <c r="Z842">
        <v>21009.7</v>
      </c>
      <c r="AA842">
        <v>7660.66</v>
      </c>
      <c r="AB842">
        <v>0</v>
      </c>
      <c r="AC842">
        <v>4513.1400000000003</v>
      </c>
      <c r="AD842">
        <v>4123.7700000000004</v>
      </c>
    </row>
    <row r="843" spans="1:30" x14ac:dyDescent="0.3">
      <c r="A843" t="s">
        <v>1259</v>
      </c>
      <c r="C843">
        <v>1542</v>
      </c>
      <c r="D843">
        <v>239.06299999999999</v>
      </c>
      <c r="E843">
        <v>4.1479999999999997</v>
      </c>
      <c r="K843">
        <v>1</v>
      </c>
      <c r="P843">
        <v>952.17</v>
      </c>
      <c r="Q843">
        <v>1473.89</v>
      </c>
      <c r="R843">
        <v>716.85</v>
      </c>
      <c r="S843">
        <v>1461.87</v>
      </c>
      <c r="T843">
        <v>1063.0899999999999</v>
      </c>
      <c r="U843">
        <v>2233.27</v>
      </c>
      <c r="V843">
        <v>970.25</v>
      </c>
      <c r="W843">
        <v>5929.44</v>
      </c>
      <c r="X843">
        <v>1365.01</v>
      </c>
      <c r="Y843">
        <v>1819</v>
      </c>
      <c r="Z843">
        <v>0</v>
      </c>
      <c r="AA843">
        <v>0</v>
      </c>
      <c r="AB843">
        <v>986.83</v>
      </c>
      <c r="AC843">
        <v>0</v>
      </c>
      <c r="AD843">
        <v>0</v>
      </c>
    </row>
    <row r="844" spans="1:30" x14ac:dyDescent="0.3">
      <c r="A844" t="s">
        <v>1260</v>
      </c>
      <c r="C844">
        <v>1580</v>
      </c>
      <c r="D844">
        <v>165.0412</v>
      </c>
      <c r="E844">
        <v>4.149</v>
      </c>
      <c r="K844">
        <v>1</v>
      </c>
      <c r="P844">
        <v>812.22</v>
      </c>
      <c r="Q844">
        <v>1208.28</v>
      </c>
      <c r="R844">
        <v>579.04999999999995</v>
      </c>
      <c r="S844">
        <v>0</v>
      </c>
      <c r="T844">
        <v>0</v>
      </c>
      <c r="U844">
        <v>1448.5</v>
      </c>
      <c r="V844">
        <v>0</v>
      </c>
      <c r="W844">
        <v>3856.87</v>
      </c>
      <c r="X844">
        <v>921.45</v>
      </c>
      <c r="Y844">
        <v>1415.63</v>
      </c>
      <c r="Z844">
        <v>0</v>
      </c>
      <c r="AA844">
        <v>0</v>
      </c>
      <c r="AB844">
        <v>853.09</v>
      </c>
      <c r="AC844">
        <v>0</v>
      </c>
      <c r="AD844">
        <v>0</v>
      </c>
    </row>
    <row r="845" spans="1:30" x14ac:dyDescent="0.3">
      <c r="A845" t="s">
        <v>1261</v>
      </c>
      <c r="C845">
        <v>1899</v>
      </c>
      <c r="D845">
        <v>1151.6981000000001</v>
      </c>
      <c r="E845">
        <v>4.149</v>
      </c>
      <c r="K845">
        <v>1</v>
      </c>
      <c r="P845">
        <v>1309.5</v>
      </c>
      <c r="Q845">
        <v>1186.76</v>
      </c>
      <c r="R845">
        <v>969.27</v>
      </c>
      <c r="S845">
        <v>5218.97</v>
      </c>
      <c r="T845">
        <v>1026.74</v>
      </c>
      <c r="U845">
        <v>0</v>
      </c>
      <c r="V845">
        <v>1559.75</v>
      </c>
      <c r="W845">
        <v>2851.03</v>
      </c>
      <c r="X845">
        <v>1686.6</v>
      </c>
      <c r="Y845">
        <v>1530.13</v>
      </c>
      <c r="Z845">
        <v>1125.99</v>
      </c>
      <c r="AA845">
        <v>2526.0500000000002</v>
      </c>
      <c r="AB845">
        <v>1184.3599999999999</v>
      </c>
      <c r="AC845">
        <v>1182.56</v>
      </c>
      <c r="AD845">
        <v>1072.6300000000001</v>
      </c>
    </row>
    <row r="846" spans="1:30" x14ac:dyDescent="0.3">
      <c r="A846" t="s">
        <v>1262</v>
      </c>
      <c r="C846">
        <v>987</v>
      </c>
      <c r="D846">
        <v>286.91230000000002</v>
      </c>
      <c r="E846">
        <v>4.1509999999999998</v>
      </c>
      <c r="F846" t="s">
        <v>1263</v>
      </c>
      <c r="K846">
        <v>7</v>
      </c>
      <c r="P846">
        <v>2043.4</v>
      </c>
      <c r="Q846">
        <v>3465.93</v>
      </c>
      <c r="R846">
        <v>2334.3000000000002</v>
      </c>
      <c r="S846">
        <v>2881</v>
      </c>
      <c r="T846">
        <v>3397.91</v>
      </c>
      <c r="U846">
        <v>3427.03</v>
      </c>
      <c r="V846">
        <v>3501.11</v>
      </c>
      <c r="W846">
        <v>3152.78</v>
      </c>
      <c r="X846">
        <v>3346.6</v>
      </c>
      <c r="Y846">
        <v>3837.13</v>
      </c>
      <c r="Z846">
        <v>3306.47</v>
      </c>
      <c r="AA846">
        <v>2876.01</v>
      </c>
      <c r="AB846">
        <v>2385.0100000000002</v>
      </c>
      <c r="AC846">
        <v>3101.24</v>
      </c>
      <c r="AD846">
        <v>2475.52</v>
      </c>
    </row>
    <row r="847" spans="1:30" x14ac:dyDescent="0.3">
      <c r="A847" t="s">
        <v>1264</v>
      </c>
      <c r="C847">
        <v>864</v>
      </c>
      <c r="D847">
        <v>769.50310000000002</v>
      </c>
      <c r="E847">
        <v>4.1589999999999998</v>
      </c>
      <c r="K847">
        <v>12</v>
      </c>
      <c r="P847">
        <v>835.04</v>
      </c>
      <c r="Q847">
        <v>18315.82</v>
      </c>
      <c r="R847">
        <v>0</v>
      </c>
      <c r="S847">
        <v>50176.54</v>
      </c>
      <c r="T847">
        <v>18134.07</v>
      </c>
      <c r="U847">
        <v>40180.120000000003</v>
      </c>
      <c r="V847">
        <v>19086.03</v>
      </c>
      <c r="W847">
        <v>101302.34</v>
      </c>
      <c r="X847">
        <v>24340.48</v>
      </c>
      <c r="Y847">
        <v>42008.12</v>
      </c>
      <c r="Z847">
        <v>18274.45</v>
      </c>
      <c r="AA847">
        <v>12003.37</v>
      </c>
      <c r="AB847">
        <v>974.01</v>
      </c>
      <c r="AC847">
        <v>5850.4</v>
      </c>
      <c r="AD847">
        <v>6337.58</v>
      </c>
    </row>
    <row r="848" spans="1:30" x14ac:dyDescent="0.3">
      <c r="A848" t="s">
        <v>1265</v>
      </c>
      <c r="C848">
        <v>889</v>
      </c>
      <c r="D848">
        <v>859.53560000000004</v>
      </c>
      <c r="E848">
        <v>4.1689999999999996</v>
      </c>
      <c r="K848">
        <v>12</v>
      </c>
      <c r="P848">
        <v>2077.6</v>
      </c>
      <c r="Q848">
        <v>4392.1099999999997</v>
      </c>
      <c r="R848">
        <v>1484.88</v>
      </c>
      <c r="S848">
        <v>45016.09</v>
      </c>
      <c r="T848">
        <v>8402.14</v>
      </c>
      <c r="U848">
        <v>7867.43</v>
      </c>
      <c r="V848">
        <v>8880.56</v>
      </c>
      <c r="W848">
        <v>20522.66</v>
      </c>
      <c r="X848">
        <v>7640.11</v>
      </c>
      <c r="Y848">
        <v>12572.88</v>
      </c>
      <c r="Z848">
        <v>15076.52</v>
      </c>
      <c r="AA848">
        <v>3320.01</v>
      </c>
      <c r="AB848">
        <v>1941.07</v>
      </c>
      <c r="AC848">
        <v>6592.04</v>
      </c>
      <c r="AD848">
        <v>2798.26</v>
      </c>
    </row>
    <row r="849" spans="1:30" x14ac:dyDescent="0.3">
      <c r="A849" t="s">
        <v>1266</v>
      </c>
      <c r="C849">
        <v>421</v>
      </c>
      <c r="D849">
        <v>955.59289999999999</v>
      </c>
      <c r="E849">
        <v>4.1740000000000004</v>
      </c>
      <c r="H849" t="s">
        <v>1267</v>
      </c>
      <c r="I849">
        <v>0.61818777004100001</v>
      </c>
      <c r="K849">
        <v>10</v>
      </c>
      <c r="P849">
        <v>5547.01</v>
      </c>
      <c r="Q849">
        <v>5226.42</v>
      </c>
      <c r="R849">
        <v>4877.5600000000004</v>
      </c>
      <c r="S849">
        <v>12508.44</v>
      </c>
      <c r="T849">
        <v>5491.6</v>
      </c>
      <c r="U849">
        <v>4057.46</v>
      </c>
      <c r="V849">
        <v>4564.79</v>
      </c>
      <c r="W849">
        <v>3075</v>
      </c>
      <c r="X849">
        <v>4693.24</v>
      </c>
      <c r="Y849">
        <v>4997.2299999999996</v>
      </c>
      <c r="Z849">
        <v>4268.32</v>
      </c>
      <c r="AA849">
        <v>5814.46</v>
      </c>
      <c r="AB849">
        <v>5063.8100000000004</v>
      </c>
      <c r="AC849">
        <v>4875.8900000000003</v>
      </c>
      <c r="AD849">
        <v>5734.93</v>
      </c>
    </row>
    <row r="850" spans="1:30" x14ac:dyDescent="0.3">
      <c r="A850" t="s">
        <v>1268</v>
      </c>
      <c r="C850">
        <v>808</v>
      </c>
      <c r="D850">
        <v>1149.6860999999999</v>
      </c>
      <c r="E850">
        <v>4.181</v>
      </c>
      <c r="K850">
        <v>5</v>
      </c>
      <c r="P850">
        <v>2846.32</v>
      </c>
      <c r="Q850">
        <v>2119.0500000000002</v>
      </c>
      <c r="R850">
        <v>2404.9299999999998</v>
      </c>
      <c r="S850">
        <v>2148.5500000000002</v>
      </c>
      <c r="T850">
        <v>2342</v>
      </c>
      <c r="U850">
        <v>1809.66</v>
      </c>
      <c r="V850">
        <v>2459.1799999999998</v>
      </c>
      <c r="W850">
        <v>1592.05</v>
      </c>
      <c r="X850">
        <v>2254.6799999999998</v>
      </c>
      <c r="Y850">
        <v>1478.13</v>
      </c>
      <c r="Z850">
        <v>1478.54</v>
      </c>
      <c r="AA850">
        <v>3378.28</v>
      </c>
      <c r="AB850">
        <v>2510.11</v>
      </c>
      <c r="AC850">
        <v>2332.54</v>
      </c>
      <c r="AD850">
        <v>2029.68</v>
      </c>
    </row>
    <row r="851" spans="1:30" x14ac:dyDescent="0.3">
      <c r="A851" t="s">
        <v>1269</v>
      </c>
      <c r="C851">
        <v>809</v>
      </c>
      <c r="D851">
        <v>993.58579999999995</v>
      </c>
      <c r="E851">
        <v>4.1929999999999996</v>
      </c>
      <c r="K851">
        <v>11</v>
      </c>
      <c r="P851">
        <v>2840.06</v>
      </c>
      <c r="Q851">
        <v>3417.16</v>
      </c>
      <c r="R851">
        <v>2547.36</v>
      </c>
      <c r="S851">
        <v>2497.27</v>
      </c>
      <c r="T851">
        <v>2493.6</v>
      </c>
      <c r="U851">
        <v>3022.43</v>
      </c>
      <c r="V851">
        <v>3054.99</v>
      </c>
      <c r="W851">
        <v>2872.8</v>
      </c>
      <c r="X851">
        <v>3020.39</v>
      </c>
      <c r="Y851">
        <v>3379.79</v>
      </c>
      <c r="Z851">
        <v>3280.12</v>
      </c>
      <c r="AA851">
        <v>2797.93</v>
      </c>
      <c r="AB851">
        <v>2465.69</v>
      </c>
      <c r="AC851">
        <v>2830.25</v>
      </c>
      <c r="AD851">
        <v>2364.96</v>
      </c>
    </row>
    <row r="852" spans="1:30" x14ac:dyDescent="0.3">
      <c r="A852" t="s">
        <v>1270</v>
      </c>
      <c r="C852">
        <v>1124</v>
      </c>
      <c r="D852">
        <v>957.60590000000002</v>
      </c>
      <c r="E852">
        <v>4.194</v>
      </c>
      <c r="H852" t="s">
        <v>1271</v>
      </c>
      <c r="K852">
        <v>3</v>
      </c>
      <c r="P852">
        <v>3678.6</v>
      </c>
      <c r="Q852">
        <v>3008.36</v>
      </c>
      <c r="R852">
        <v>3016.92</v>
      </c>
      <c r="S852">
        <v>2916.63</v>
      </c>
      <c r="T852">
        <v>3160.15</v>
      </c>
      <c r="U852">
        <v>2350.34</v>
      </c>
      <c r="V852">
        <v>2867.87</v>
      </c>
      <c r="W852">
        <v>2723.8</v>
      </c>
      <c r="X852">
        <v>2500.2199999999998</v>
      </c>
      <c r="Y852">
        <v>2945.99</v>
      </c>
      <c r="Z852">
        <v>2929.53</v>
      </c>
      <c r="AA852">
        <v>3826.94</v>
      </c>
      <c r="AB852">
        <v>3406.8</v>
      </c>
      <c r="AC852">
        <v>3432.47</v>
      </c>
      <c r="AD852">
        <v>3842.76</v>
      </c>
    </row>
    <row r="853" spans="1:30" x14ac:dyDescent="0.3">
      <c r="A853" t="s">
        <v>1272</v>
      </c>
      <c r="C853">
        <v>1483</v>
      </c>
      <c r="D853">
        <v>1198.7040999999999</v>
      </c>
      <c r="E853">
        <v>4.1970000000000001</v>
      </c>
      <c r="H853" t="s">
        <v>1273</v>
      </c>
      <c r="I853">
        <v>0.76738055941700001</v>
      </c>
      <c r="K853">
        <v>6</v>
      </c>
      <c r="P853">
        <v>1942.04</v>
      </c>
      <c r="Q853">
        <v>2862.98</v>
      </c>
      <c r="R853">
        <v>1572.01</v>
      </c>
      <c r="S853">
        <v>2785.76</v>
      </c>
      <c r="T853">
        <v>2929.26</v>
      </c>
      <c r="U853">
        <v>2619.4</v>
      </c>
      <c r="V853">
        <v>2600.5</v>
      </c>
      <c r="W853">
        <v>2754.27</v>
      </c>
      <c r="X853">
        <v>2431.87</v>
      </c>
      <c r="Y853">
        <v>3027.98</v>
      </c>
      <c r="Z853">
        <v>2857.54</v>
      </c>
      <c r="AA853">
        <v>2438.12</v>
      </c>
      <c r="AB853">
        <v>1652.59</v>
      </c>
      <c r="AC853">
        <v>2827.32</v>
      </c>
      <c r="AD853">
        <v>2688.41</v>
      </c>
    </row>
    <row r="854" spans="1:30" x14ac:dyDescent="0.3">
      <c r="A854" t="s">
        <v>1274</v>
      </c>
      <c r="C854">
        <v>1043</v>
      </c>
      <c r="D854">
        <v>1199.7068999999999</v>
      </c>
      <c r="E854">
        <v>4.1980000000000004</v>
      </c>
      <c r="H854" t="s">
        <v>1275</v>
      </c>
      <c r="K854">
        <v>1</v>
      </c>
      <c r="P854">
        <v>1482.61</v>
      </c>
      <c r="Q854">
        <v>2304.5700000000002</v>
      </c>
      <c r="R854">
        <v>1185.49</v>
      </c>
      <c r="S854">
        <v>2163.02</v>
      </c>
      <c r="T854">
        <v>2108.52</v>
      </c>
      <c r="U854">
        <v>1950.09</v>
      </c>
      <c r="V854">
        <v>2155.33</v>
      </c>
      <c r="W854">
        <v>1940.01</v>
      </c>
      <c r="X854">
        <v>2121.15</v>
      </c>
      <c r="Y854">
        <v>2391</v>
      </c>
      <c r="Z854">
        <v>2225.54</v>
      </c>
      <c r="AA854">
        <v>1926.56</v>
      </c>
      <c r="AB854">
        <v>1324.06</v>
      </c>
      <c r="AC854">
        <v>1859.13</v>
      </c>
      <c r="AD854">
        <v>1948.11</v>
      </c>
    </row>
    <row r="855" spans="1:30" x14ac:dyDescent="0.3">
      <c r="A855" t="s">
        <v>1276</v>
      </c>
      <c r="C855">
        <v>1691</v>
      </c>
      <c r="D855">
        <v>1173.6866</v>
      </c>
      <c r="E855">
        <v>4.2</v>
      </c>
      <c r="H855" t="s">
        <v>1277</v>
      </c>
      <c r="K855">
        <v>1</v>
      </c>
      <c r="P855">
        <v>2787.08</v>
      </c>
      <c r="Q855">
        <v>5615.88</v>
      </c>
      <c r="R855">
        <v>2523.5500000000002</v>
      </c>
      <c r="S855">
        <v>4626.25</v>
      </c>
      <c r="T855">
        <v>4968.53</v>
      </c>
      <c r="U855">
        <v>4923.17</v>
      </c>
      <c r="V855">
        <v>5388.37</v>
      </c>
      <c r="W855">
        <v>4881.63</v>
      </c>
      <c r="X855">
        <v>4842.37</v>
      </c>
      <c r="Y855">
        <v>6657.52</v>
      </c>
      <c r="Z855">
        <v>6249.01</v>
      </c>
      <c r="AA855">
        <v>4097.51</v>
      </c>
      <c r="AB855">
        <v>2841.16</v>
      </c>
      <c r="AC855">
        <v>4190.47</v>
      </c>
      <c r="AD855">
        <v>3727.67</v>
      </c>
    </row>
    <row r="856" spans="1:30" x14ac:dyDescent="0.3">
      <c r="A856" t="s">
        <v>1278</v>
      </c>
      <c r="C856">
        <v>469</v>
      </c>
      <c r="D856">
        <v>1171.6848</v>
      </c>
      <c r="E856">
        <v>4.2</v>
      </c>
      <c r="H856" t="s">
        <v>1279</v>
      </c>
      <c r="I856">
        <v>0.62384052289500003</v>
      </c>
      <c r="K856">
        <v>14</v>
      </c>
      <c r="P856">
        <v>4363.6099999999997</v>
      </c>
      <c r="Q856">
        <v>8415.1299999999992</v>
      </c>
      <c r="R856">
        <v>4246.8900000000003</v>
      </c>
      <c r="S856">
        <v>7310.49</v>
      </c>
      <c r="T856">
        <v>8071</v>
      </c>
      <c r="U856">
        <v>8423.7099999999991</v>
      </c>
      <c r="V856">
        <v>8827.3799999999992</v>
      </c>
      <c r="W856">
        <v>7406.12</v>
      </c>
      <c r="X856">
        <v>8342.41</v>
      </c>
      <c r="Y856">
        <v>10886.76</v>
      </c>
      <c r="Z856">
        <v>9403.07</v>
      </c>
      <c r="AA856">
        <v>7117.79</v>
      </c>
      <c r="AB856">
        <v>4248.09</v>
      </c>
      <c r="AC856">
        <v>7168.6</v>
      </c>
      <c r="AD856">
        <v>5569.29</v>
      </c>
    </row>
    <row r="857" spans="1:30" x14ac:dyDescent="0.3">
      <c r="A857" t="s">
        <v>1280</v>
      </c>
      <c r="C857">
        <v>1797</v>
      </c>
      <c r="D857">
        <v>648.37130000000002</v>
      </c>
      <c r="E857">
        <v>4.2050000000000001</v>
      </c>
      <c r="K857">
        <v>1</v>
      </c>
      <c r="P857">
        <v>1840.79</v>
      </c>
      <c r="Q857">
        <v>2138</v>
      </c>
      <c r="R857">
        <v>2155.67</v>
      </c>
      <c r="S857">
        <v>1549.19</v>
      </c>
      <c r="T857">
        <v>1931.61</v>
      </c>
      <c r="U857">
        <v>1835.57</v>
      </c>
      <c r="V857">
        <v>2080.34</v>
      </c>
      <c r="W857">
        <v>1817.08</v>
      </c>
      <c r="X857">
        <v>2077.62</v>
      </c>
      <c r="Y857">
        <v>2106.15</v>
      </c>
      <c r="Z857">
        <v>2107.4</v>
      </c>
      <c r="AA857">
        <v>1904.44</v>
      </c>
      <c r="AB857">
        <v>1907.4</v>
      </c>
      <c r="AC857">
        <v>1865.62</v>
      </c>
      <c r="AD857">
        <v>2076.25</v>
      </c>
    </row>
    <row r="858" spans="1:30" x14ac:dyDescent="0.3">
      <c r="A858" t="s">
        <v>1281</v>
      </c>
      <c r="C858">
        <v>1653</v>
      </c>
      <c r="D858">
        <v>758.49879999999996</v>
      </c>
      <c r="E858">
        <v>4.2089999999999996</v>
      </c>
      <c r="K858">
        <v>1</v>
      </c>
      <c r="P858">
        <v>0</v>
      </c>
      <c r="Q858">
        <v>0</v>
      </c>
      <c r="R858">
        <v>0</v>
      </c>
      <c r="S858">
        <v>1587.08</v>
      </c>
      <c r="T858">
        <v>940.28</v>
      </c>
      <c r="U858">
        <v>1424.41</v>
      </c>
      <c r="V858">
        <v>1141.21</v>
      </c>
      <c r="W858">
        <v>2173.6799999999998</v>
      </c>
      <c r="X858">
        <v>1558.02</v>
      </c>
      <c r="Y858">
        <v>1584.23</v>
      </c>
      <c r="Z858">
        <v>1171.1300000000001</v>
      </c>
      <c r="AA858">
        <v>0</v>
      </c>
      <c r="AB858">
        <v>0</v>
      </c>
      <c r="AC858">
        <v>0</v>
      </c>
      <c r="AD858">
        <v>0</v>
      </c>
    </row>
    <row r="859" spans="1:30" x14ac:dyDescent="0.3">
      <c r="A859" t="s">
        <v>1282</v>
      </c>
      <c r="C859">
        <v>1692</v>
      </c>
      <c r="D859">
        <v>796.52390000000003</v>
      </c>
      <c r="E859">
        <v>4.2110000000000003</v>
      </c>
      <c r="H859" t="s">
        <v>1283</v>
      </c>
      <c r="K859">
        <v>1</v>
      </c>
      <c r="P859">
        <v>0</v>
      </c>
      <c r="Q859">
        <v>5239.6899999999996</v>
      </c>
      <c r="R859">
        <v>0</v>
      </c>
      <c r="S859">
        <v>22477.37</v>
      </c>
      <c r="T859">
        <v>4910.37</v>
      </c>
      <c r="U859">
        <v>10484.1</v>
      </c>
      <c r="V859">
        <v>8118.42</v>
      </c>
      <c r="W859">
        <v>27708.83</v>
      </c>
      <c r="X859">
        <v>7669.33</v>
      </c>
      <c r="Y859">
        <v>13094.94</v>
      </c>
      <c r="Z859">
        <v>10287.219999999999</v>
      </c>
      <c r="AA859">
        <v>3998.27</v>
      </c>
      <c r="AB859">
        <v>0</v>
      </c>
      <c r="AC859">
        <v>2109.8200000000002</v>
      </c>
      <c r="AD859">
        <v>2233.42</v>
      </c>
    </row>
    <row r="860" spans="1:30" x14ac:dyDescent="0.3">
      <c r="A860" t="s">
        <v>1284</v>
      </c>
      <c r="C860">
        <v>1280</v>
      </c>
      <c r="D860">
        <v>232.92519999999999</v>
      </c>
      <c r="E860">
        <v>4.2110000000000003</v>
      </c>
      <c r="K860">
        <v>5</v>
      </c>
      <c r="P860">
        <v>2070.56</v>
      </c>
      <c r="Q860">
        <v>2681.48</v>
      </c>
      <c r="R860">
        <v>2339.15</v>
      </c>
      <c r="S860">
        <v>2770.31</v>
      </c>
      <c r="T860">
        <v>2721.72</v>
      </c>
      <c r="U860">
        <v>2702.36</v>
      </c>
      <c r="V860">
        <v>2871.11</v>
      </c>
      <c r="W860">
        <v>2502.04</v>
      </c>
      <c r="X860">
        <v>2872.72</v>
      </c>
      <c r="Y860">
        <v>2739.6</v>
      </c>
      <c r="Z860">
        <v>2879.78</v>
      </c>
      <c r="AA860">
        <v>2361.89</v>
      </c>
      <c r="AB860">
        <v>2425.0100000000002</v>
      </c>
      <c r="AC860">
        <v>2386.79</v>
      </c>
      <c r="AD860">
        <v>2221.44</v>
      </c>
    </row>
    <row r="861" spans="1:30" x14ac:dyDescent="0.3">
      <c r="A861" t="s">
        <v>1285</v>
      </c>
      <c r="C861">
        <v>867</v>
      </c>
      <c r="D861">
        <v>795.52020000000005</v>
      </c>
      <c r="E861">
        <v>4.2119999999999997</v>
      </c>
      <c r="F861" t="s">
        <v>1286</v>
      </c>
      <c r="H861" t="s">
        <v>1287</v>
      </c>
      <c r="I861">
        <v>0.48732305766</v>
      </c>
      <c r="K861">
        <v>11</v>
      </c>
      <c r="P861">
        <v>0</v>
      </c>
      <c r="Q861">
        <v>11200.69</v>
      </c>
      <c r="R861">
        <v>0</v>
      </c>
      <c r="S861">
        <v>44936.04</v>
      </c>
      <c r="T861">
        <v>10308.09</v>
      </c>
      <c r="U861">
        <v>20943.36</v>
      </c>
      <c r="V861">
        <v>16844.330000000002</v>
      </c>
      <c r="W861">
        <v>60599.519999999997</v>
      </c>
      <c r="X861">
        <v>15373.03</v>
      </c>
      <c r="Y861">
        <v>29481.48</v>
      </c>
      <c r="Z861">
        <v>21009.7</v>
      </c>
      <c r="AA861">
        <v>7660.66</v>
      </c>
      <c r="AB861">
        <v>0</v>
      </c>
      <c r="AC861">
        <v>4513.1400000000003</v>
      </c>
      <c r="AD861">
        <v>4123.7700000000004</v>
      </c>
    </row>
    <row r="862" spans="1:30" x14ac:dyDescent="0.3">
      <c r="A862" t="s">
        <v>1288</v>
      </c>
      <c r="C862">
        <v>804</v>
      </c>
      <c r="D862">
        <v>745.50329999999997</v>
      </c>
      <c r="E862">
        <v>4.22</v>
      </c>
      <c r="K862">
        <v>6</v>
      </c>
      <c r="P862">
        <v>2872.27</v>
      </c>
      <c r="Q862">
        <v>31135.599999999999</v>
      </c>
      <c r="R862">
        <v>0</v>
      </c>
      <c r="S862">
        <v>201303.92</v>
      </c>
      <c r="T862">
        <v>41040.35</v>
      </c>
      <c r="U862">
        <v>71081.13</v>
      </c>
      <c r="V862">
        <v>65852.240000000005</v>
      </c>
      <c r="W862">
        <v>183649.28</v>
      </c>
      <c r="X862">
        <v>67702.12</v>
      </c>
      <c r="Y862">
        <v>135863.91</v>
      </c>
      <c r="Z862">
        <v>89284.09</v>
      </c>
      <c r="AA862">
        <v>19534.52</v>
      </c>
      <c r="AB862">
        <v>1929.36</v>
      </c>
      <c r="AC862">
        <v>17288.54</v>
      </c>
      <c r="AD862">
        <v>11746.87</v>
      </c>
    </row>
    <row r="863" spans="1:30" x14ac:dyDescent="0.3">
      <c r="A863" t="s">
        <v>1289</v>
      </c>
      <c r="C863">
        <v>1073</v>
      </c>
      <c r="D863">
        <v>821.52850000000001</v>
      </c>
      <c r="E863">
        <v>4.2359999999999998</v>
      </c>
      <c r="K863">
        <v>8</v>
      </c>
      <c r="P863">
        <v>787.81</v>
      </c>
      <c r="Q863">
        <v>6710.79</v>
      </c>
      <c r="R863">
        <v>782.43</v>
      </c>
      <c r="S863">
        <v>9251.09</v>
      </c>
      <c r="T863">
        <v>4333.41</v>
      </c>
      <c r="U863">
        <v>7998.86</v>
      </c>
      <c r="V863">
        <v>3492.47</v>
      </c>
      <c r="W863">
        <v>15291.35</v>
      </c>
      <c r="X863">
        <v>4457.03</v>
      </c>
      <c r="Y863">
        <v>17208.61</v>
      </c>
      <c r="Z863">
        <v>3650.74</v>
      </c>
      <c r="AA863">
        <v>3338.99</v>
      </c>
      <c r="AB863">
        <v>816.83</v>
      </c>
      <c r="AC863">
        <v>1141.49</v>
      </c>
      <c r="AD863">
        <v>1081.26</v>
      </c>
    </row>
    <row r="864" spans="1:30" x14ac:dyDescent="0.3">
      <c r="A864" t="s">
        <v>1290</v>
      </c>
      <c r="C864">
        <v>1357</v>
      </c>
      <c r="D864">
        <v>210.9314</v>
      </c>
      <c r="E864">
        <v>4.2640000000000002</v>
      </c>
      <c r="K864">
        <v>4</v>
      </c>
      <c r="P864">
        <v>2448.04</v>
      </c>
      <c r="Q864">
        <v>3832.81</v>
      </c>
      <c r="R864">
        <v>2521.5100000000002</v>
      </c>
      <c r="S864">
        <v>3317.54</v>
      </c>
      <c r="T864">
        <v>3277.12</v>
      </c>
      <c r="U864">
        <v>3508.86</v>
      </c>
      <c r="V864">
        <v>3416.17</v>
      </c>
      <c r="W864">
        <v>3453.07</v>
      </c>
      <c r="X864">
        <v>3664.06</v>
      </c>
      <c r="Y864">
        <v>3757.49</v>
      </c>
      <c r="Z864">
        <v>3395.69</v>
      </c>
      <c r="AA864">
        <v>3186.49</v>
      </c>
      <c r="AB864">
        <v>2570.04</v>
      </c>
      <c r="AC864">
        <v>3277.75</v>
      </c>
      <c r="AD864">
        <v>3137.28</v>
      </c>
    </row>
    <row r="865" spans="1:30" x14ac:dyDescent="0.3">
      <c r="A865" t="s">
        <v>1291</v>
      </c>
      <c r="C865">
        <v>1856</v>
      </c>
      <c r="D865">
        <v>450.31580000000002</v>
      </c>
      <c r="E865">
        <v>4.2670000000000003</v>
      </c>
      <c r="K865">
        <v>1</v>
      </c>
      <c r="P865">
        <v>4314.72</v>
      </c>
      <c r="Q865">
        <v>4661.96</v>
      </c>
      <c r="R865">
        <v>4941.08</v>
      </c>
      <c r="S865">
        <v>5165.01</v>
      </c>
      <c r="T865">
        <v>4569.45</v>
      </c>
      <c r="U865">
        <v>4747.75</v>
      </c>
      <c r="V865">
        <v>4610.54</v>
      </c>
      <c r="W865">
        <v>4930.88</v>
      </c>
      <c r="X865">
        <v>4642.66</v>
      </c>
      <c r="Y865">
        <v>4586.9399999999996</v>
      </c>
      <c r="Z865">
        <v>4880.6400000000003</v>
      </c>
      <c r="AA865">
        <v>5045</v>
      </c>
      <c r="AB865">
        <v>4891.45</v>
      </c>
      <c r="AC865">
        <v>4974.01</v>
      </c>
      <c r="AD865">
        <v>5012.25</v>
      </c>
    </row>
    <row r="866" spans="1:30" x14ac:dyDescent="0.3">
      <c r="A866" t="s">
        <v>1292</v>
      </c>
      <c r="C866">
        <v>1068</v>
      </c>
      <c r="D866">
        <v>736.51379999999995</v>
      </c>
      <c r="E866">
        <v>4.2750000000000004</v>
      </c>
      <c r="K866">
        <v>7</v>
      </c>
      <c r="P866">
        <v>0</v>
      </c>
      <c r="Q866">
        <v>7449.18</v>
      </c>
      <c r="R866">
        <v>0</v>
      </c>
      <c r="S866">
        <v>2346.94</v>
      </c>
      <c r="T866">
        <v>2732.69</v>
      </c>
      <c r="U866">
        <v>2774.75</v>
      </c>
      <c r="V866">
        <v>4468.76</v>
      </c>
      <c r="W866">
        <v>5147.6400000000003</v>
      </c>
      <c r="X866">
        <v>3255.73</v>
      </c>
      <c r="Y866">
        <v>6201.65</v>
      </c>
      <c r="Z866">
        <v>4069.49</v>
      </c>
      <c r="AA866">
        <v>1790.41</v>
      </c>
      <c r="AB866">
        <v>0</v>
      </c>
      <c r="AC866">
        <v>0</v>
      </c>
      <c r="AD866">
        <v>2751.64</v>
      </c>
    </row>
    <row r="867" spans="1:30" x14ac:dyDescent="0.3">
      <c r="A867" t="s">
        <v>1293</v>
      </c>
      <c r="C867">
        <v>845</v>
      </c>
      <c r="D867">
        <v>433.33519999999999</v>
      </c>
      <c r="E867">
        <v>4.2759999999999998</v>
      </c>
      <c r="K867">
        <v>1</v>
      </c>
      <c r="P867">
        <v>2206.19</v>
      </c>
      <c r="Q867">
        <v>1892.72</v>
      </c>
      <c r="R867">
        <v>1431.81</v>
      </c>
      <c r="S867">
        <v>1537.98</v>
      </c>
      <c r="T867">
        <v>1441.84</v>
      </c>
      <c r="U867">
        <v>1674</v>
      </c>
      <c r="V867">
        <v>1504.99</v>
      </c>
      <c r="W867">
        <v>1620.59</v>
      </c>
      <c r="X867">
        <v>1386.49</v>
      </c>
      <c r="Y867">
        <v>1463.43</v>
      </c>
      <c r="Z867">
        <v>1576.4</v>
      </c>
      <c r="AA867">
        <v>1647.58</v>
      </c>
      <c r="AB867">
        <v>1497.11</v>
      </c>
      <c r="AC867">
        <v>1586.73</v>
      </c>
      <c r="AD867">
        <v>1623.43</v>
      </c>
    </row>
    <row r="868" spans="1:30" x14ac:dyDescent="0.3">
      <c r="A868" t="s">
        <v>1294</v>
      </c>
      <c r="C868">
        <v>67</v>
      </c>
      <c r="D868">
        <v>501.38029999999998</v>
      </c>
      <c r="E868">
        <v>4.2789999999999999</v>
      </c>
      <c r="K868">
        <v>15</v>
      </c>
      <c r="P868">
        <v>51218.32</v>
      </c>
      <c r="Q868">
        <v>68304.31</v>
      </c>
      <c r="R868">
        <v>61143.62</v>
      </c>
      <c r="S868">
        <v>58076.77</v>
      </c>
      <c r="T868">
        <v>60998.12</v>
      </c>
      <c r="U868">
        <v>55697.38</v>
      </c>
      <c r="V868">
        <v>62244.160000000003</v>
      </c>
      <c r="W868">
        <v>60045.93</v>
      </c>
      <c r="X868">
        <v>61323.57</v>
      </c>
      <c r="Y868">
        <v>66715.88</v>
      </c>
      <c r="Z868">
        <v>62752.77</v>
      </c>
      <c r="AA868">
        <v>67705.83</v>
      </c>
      <c r="AB868">
        <v>68655.08</v>
      </c>
      <c r="AC868">
        <v>65050.84</v>
      </c>
      <c r="AD868">
        <v>61538.18</v>
      </c>
    </row>
    <row r="869" spans="1:30" x14ac:dyDescent="0.3">
      <c r="A869" t="s">
        <v>1295</v>
      </c>
      <c r="C869">
        <v>890</v>
      </c>
      <c r="D869">
        <v>61.9895</v>
      </c>
      <c r="E869">
        <v>4.28</v>
      </c>
      <c r="K869">
        <v>6</v>
      </c>
      <c r="P869">
        <v>7191.62</v>
      </c>
      <c r="Q869">
        <v>8956.64</v>
      </c>
      <c r="R869">
        <v>6821.5</v>
      </c>
      <c r="S869">
        <v>9485.2900000000009</v>
      </c>
      <c r="T869">
        <v>9257.3799999999992</v>
      </c>
      <c r="U869">
        <v>9044.25</v>
      </c>
      <c r="V869">
        <v>8715.74</v>
      </c>
      <c r="W869">
        <v>8251.57</v>
      </c>
      <c r="X869">
        <v>8377.74</v>
      </c>
      <c r="Y869">
        <v>8415.89</v>
      </c>
      <c r="Z869">
        <v>8319.0300000000007</v>
      </c>
      <c r="AA869">
        <v>9274.67</v>
      </c>
      <c r="AB869">
        <v>8108.97</v>
      </c>
      <c r="AC869">
        <v>9140.73</v>
      </c>
      <c r="AD869">
        <v>9982.11</v>
      </c>
    </row>
    <row r="870" spans="1:30" x14ac:dyDescent="0.3">
      <c r="A870" t="s">
        <v>1296</v>
      </c>
      <c r="C870">
        <v>1050</v>
      </c>
      <c r="D870">
        <v>492.36130000000003</v>
      </c>
      <c r="E870">
        <v>4.28</v>
      </c>
      <c r="K870">
        <v>7</v>
      </c>
      <c r="P870">
        <v>63014.89</v>
      </c>
      <c r="Q870">
        <v>55991.11</v>
      </c>
      <c r="R870">
        <v>50241.46</v>
      </c>
      <c r="S870">
        <v>37192</v>
      </c>
      <c r="T870">
        <v>48310.21</v>
      </c>
      <c r="U870">
        <v>44441.25</v>
      </c>
      <c r="V870">
        <v>50858.51</v>
      </c>
      <c r="W870">
        <v>41907.040000000001</v>
      </c>
      <c r="X870">
        <v>45675.58</v>
      </c>
      <c r="Y870">
        <v>55579.519999999997</v>
      </c>
      <c r="Z870">
        <v>50483.73</v>
      </c>
      <c r="AA870">
        <v>56626.02</v>
      </c>
      <c r="AB870">
        <v>57447.85</v>
      </c>
      <c r="AC870">
        <v>58316.39</v>
      </c>
      <c r="AD870">
        <v>52375.33</v>
      </c>
    </row>
    <row r="871" spans="1:30" x14ac:dyDescent="0.3">
      <c r="A871" t="s">
        <v>1297</v>
      </c>
      <c r="C871">
        <v>18</v>
      </c>
      <c r="D871">
        <v>515.39679999999998</v>
      </c>
      <c r="E871">
        <v>4.28</v>
      </c>
      <c r="K871">
        <v>15</v>
      </c>
      <c r="P871">
        <v>544385.62</v>
      </c>
      <c r="Q871">
        <v>435721.09</v>
      </c>
      <c r="R871">
        <v>371381.16</v>
      </c>
      <c r="S871">
        <v>424849.19</v>
      </c>
      <c r="T871">
        <v>400518.22</v>
      </c>
      <c r="U871">
        <v>358877.25</v>
      </c>
      <c r="V871">
        <v>404264.16</v>
      </c>
      <c r="W871">
        <v>426453.66</v>
      </c>
      <c r="X871">
        <v>384206.47</v>
      </c>
      <c r="Y871">
        <v>511428.69</v>
      </c>
      <c r="Z871">
        <v>437257.62</v>
      </c>
      <c r="AA871">
        <v>410211.66</v>
      </c>
      <c r="AB871">
        <v>414304.44</v>
      </c>
      <c r="AC871">
        <v>427833.94</v>
      </c>
      <c r="AD871">
        <v>381777.41</v>
      </c>
    </row>
    <row r="872" spans="1:30" x14ac:dyDescent="0.3">
      <c r="A872" t="s">
        <v>1298</v>
      </c>
      <c r="C872">
        <v>750</v>
      </c>
      <c r="D872">
        <v>368.24709999999999</v>
      </c>
      <c r="E872">
        <v>4.28</v>
      </c>
      <c r="H872" t="s">
        <v>1299</v>
      </c>
      <c r="K872">
        <v>6</v>
      </c>
      <c r="P872">
        <v>3982.21</v>
      </c>
      <c r="Q872">
        <v>4637.47</v>
      </c>
      <c r="R872">
        <v>3975.43</v>
      </c>
      <c r="S872">
        <v>3518.97</v>
      </c>
      <c r="T872">
        <v>4248.1499999999996</v>
      </c>
      <c r="U872">
        <v>4645.09</v>
      </c>
      <c r="V872">
        <v>4495.17</v>
      </c>
      <c r="W872">
        <v>4010.7</v>
      </c>
      <c r="X872">
        <v>4371.8900000000003</v>
      </c>
      <c r="Y872">
        <v>4842.3900000000003</v>
      </c>
      <c r="Z872">
        <v>4510.29</v>
      </c>
      <c r="AA872">
        <v>4391.67</v>
      </c>
      <c r="AB872">
        <v>4201.08</v>
      </c>
      <c r="AC872">
        <v>4273.22</v>
      </c>
      <c r="AD872">
        <v>4144.6000000000004</v>
      </c>
    </row>
    <row r="873" spans="1:30" x14ac:dyDescent="0.3">
      <c r="A873" t="s">
        <v>1300</v>
      </c>
      <c r="C873">
        <v>627</v>
      </c>
      <c r="D873">
        <v>493.35430000000002</v>
      </c>
      <c r="E873">
        <v>4.2809999999999997</v>
      </c>
      <c r="K873">
        <v>13</v>
      </c>
      <c r="P873">
        <v>74236.2</v>
      </c>
      <c r="Q873">
        <v>65216.13</v>
      </c>
      <c r="R873">
        <v>59544.36</v>
      </c>
      <c r="S873">
        <v>42893.89</v>
      </c>
      <c r="T873">
        <v>57706.57</v>
      </c>
      <c r="U873">
        <v>50746.64</v>
      </c>
      <c r="V873">
        <v>59352.39</v>
      </c>
      <c r="W873">
        <v>49542.13</v>
      </c>
      <c r="X873">
        <v>52302.71</v>
      </c>
      <c r="Y873">
        <v>65799.929999999993</v>
      </c>
      <c r="Z873">
        <v>56873.02</v>
      </c>
      <c r="AA873">
        <v>62917.59</v>
      </c>
      <c r="AB873">
        <v>65165.16</v>
      </c>
      <c r="AC873">
        <v>65436.160000000003</v>
      </c>
      <c r="AD873">
        <v>56634.52</v>
      </c>
    </row>
    <row r="874" spans="1:30" x14ac:dyDescent="0.3">
      <c r="A874" t="s">
        <v>1301</v>
      </c>
      <c r="C874">
        <v>506</v>
      </c>
      <c r="D874">
        <v>60.018500000000003</v>
      </c>
      <c r="E874">
        <v>4.2809999999999997</v>
      </c>
      <c r="K874">
        <v>15</v>
      </c>
      <c r="P874">
        <v>5946.52</v>
      </c>
      <c r="Q874">
        <v>4641.08</v>
      </c>
      <c r="R874">
        <v>3736.43</v>
      </c>
      <c r="S874">
        <v>4479.71</v>
      </c>
      <c r="T874">
        <v>4025.15</v>
      </c>
      <c r="U874">
        <v>3714.95</v>
      </c>
      <c r="V874">
        <v>3801.74</v>
      </c>
      <c r="W874">
        <v>4121.2700000000004</v>
      </c>
      <c r="X874">
        <v>4222.71</v>
      </c>
      <c r="Y874">
        <v>4910.92</v>
      </c>
      <c r="Z874">
        <v>4709.16</v>
      </c>
      <c r="AA874">
        <v>4396.34</v>
      </c>
      <c r="AB874">
        <v>4344.75</v>
      </c>
      <c r="AC874">
        <v>4214.57</v>
      </c>
      <c r="AD874">
        <v>3954.18</v>
      </c>
    </row>
    <row r="875" spans="1:30" x14ac:dyDescent="0.3">
      <c r="A875" t="s">
        <v>1302</v>
      </c>
      <c r="C875">
        <v>1444</v>
      </c>
      <c r="D875">
        <v>464.33109999999999</v>
      </c>
      <c r="E875">
        <v>4.2809999999999997</v>
      </c>
      <c r="H875" t="s">
        <v>1303</v>
      </c>
      <c r="K875">
        <v>3</v>
      </c>
      <c r="P875">
        <v>7494.27</v>
      </c>
      <c r="Q875">
        <v>5993.81</v>
      </c>
      <c r="R875">
        <v>5642.49</v>
      </c>
      <c r="S875">
        <v>6234.79</v>
      </c>
      <c r="T875">
        <v>6188.21</v>
      </c>
      <c r="U875">
        <v>6176.08</v>
      </c>
      <c r="V875">
        <v>5882.1</v>
      </c>
      <c r="W875">
        <v>6262.01</v>
      </c>
      <c r="X875">
        <v>5999.44</v>
      </c>
      <c r="Y875">
        <v>6362.17</v>
      </c>
      <c r="Z875">
        <v>6623.97</v>
      </c>
      <c r="AA875">
        <v>5765.5</v>
      </c>
      <c r="AB875">
        <v>6618.91</v>
      </c>
      <c r="AC875">
        <v>6039.86</v>
      </c>
      <c r="AD875">
        <v>6106.24</v>
      </c>
    </row>
    <row r="876" spans="1:30" x14ac:dyDescent="0.3">
      <c r="A876" t="s">
        <v>1304</v>
      </c>
      <c r="C876">
        <v>1914</v>
      </c>
      <c r="D876">
        <v>507.37720000000002</v>
      </c>
      <c r="E876">
        <v>4.2809999999999997</v>
      </c>
      <c r="H876" t="s">
        <v>1305</v>
      </c>
      <c r="K876">
        <v>1</v>
      </c>
      <c r="P876">
        <v>4702.09</v>
      </c>
      <c r="Q876">
        <v>3539.77</v>
      </c>
      <c r="R876">
        <v>3420.11</v>
      </c>
      <c r="S876">
        <v>3701.37</v>
      </c>
      <c r="T876">
        <v>3374.47</v>
      </c>
      <c r="U876">
        <v>3532.13</v>
      </c>
      <c r="V876">
        <v>3902.32</v>
      </c>
      <c r="W876">
        <v>3615.04</v>
      </c>
      <c r="X876">
        <v>3397.53</v>
      </c>
      <c r="Y876">
        <v>3563.14</v>
      </c>
      <c r="Z876">
        <v>4081.01</v>
      </c>
      <c r="AA876">
        <v>3563.62</v>
      </c>
      <c r="AB876">
        <v>3459.88</v>
      </c>
      <c r="AC876">
        <v>3922.86</v>
      </c>
      <c r="AD876">
        <v>3462.56</v>
      </c>
    </row>
    <row r="877" spans="1:30" x14ac:dyDescent="0.3">
      <c r="A877" t="s">
        <v>1306</v>
      </c>
      <c r="C877">
        <v>153</v>
      </c>
      <c r="D877">
        <v>199.17019999999999</v>
      </c>
      <c r="E877">
        <v>4.2809999999999997</v>
      </c>
      <c r="K877">
        <v>15</v>
      </c>
      <c r="P877">
        <v>25958.09</v>
      </c>
      <c r="Q877">
        <v>20627.560000000001</v>
      </c>
      <c r="R877">
        <v>18611.509999999998</v>
      </c>
      <c r="S877">
        <v>14195.52</v>
      </c>
      <c r="T877">
        <v>20470.25</v>
      </c>
      <c r="U877">
        <v>15857.01</v>
      </c>
      <c r="V877">
        <v>18375.03</v>
      </c>
      <c r="W877">
        <v>15627.69</v>
      </c>
      <c r="X877">
        <v>17091.939999999999</v>
      </c>
      <c r="Y877">
        <v>20279.849999999999</v>
      </c>
      <c r="Z877">
        <v>18603.39</v>
      </c>
      <c r="AA877">
        <v>20192.849999999999</v>
      </c>
      <c r="AB877">
        <v>22527.96</v>
      </c>
      <c r="AC877">
        <v>22045.25</v>
      </c>
      <c r="AD877">
        <v>20505.29</v>
      </c>
    </row>
    <row r="878" spans="1:30" x14ac:dyDescent="0.3">
      <c r="A878" t="s">
        <v>1307</v>
      </c>
      <c r="C878">
        <v>539</v>
      </c>
      <c r="D878">
        <v>545.38829999999996</v>
      </c>
      <c r="E878">
        <v>4.282</v>
      </c>
      <c r="K878">
        <v>6</v>
      </c>
      <c r="P878">
        <v>3142.38</v>
      </c>
      <c r="Q878">
        <v>3178.9</v>
      </c>
      <c r="R878">
        <v>3191.68</v>
      </c>
      <c r="S878">
        <v>2538.73</v>
      </c>
      <c r="T878">
        <v>2913.35</v>
      </c>
      <c r="U878">
        <v>2998.2</v>
      </c>
      <c r="V878">
        <v>3012.2</v>
      </c>
      <c r="W878">
        <v>2581.33</v>
      </c>
      <c r="X878">
        <v>2775.86</v>
      </c>
      <c r="Y878">
        <v>2720.63</v>
      </c>
      <c r="Z878">
        <v>3005.01</v>
      </c>
      <c r="AA878">
        <v>3343.13</v>
      </c>
      <c r="AB878">
        <v>3144.45</v>
      </c>
      <c r="AC878">
        <v>3069.38</v>
      </c>
      <c r="AD878">
        <v>3228.7</v>
      </c>
    </row>
    <row r="879" spans="1:30" x14ac:dyDescent="0.3">
      <c r="A879" t="s">
        <v>1308</v>
      </c>
      <c r="C879">
        <v>688</v>
      </c>
      <c r="D879">
        <v>559.40300000000002</v>
      </c>
      <c r="E879">
        <v>4.282</v>
      </c>
      <c r="K879">
        <v>8</v>
      </c>
      <c r="P879">
        <v>6093.78</v>
      </c>
      <c r="Q879">
        <v>3914.41</v>
      </c>
      <c r="R879">
        <v>3799.49</v>
      </c>
      <c r="S879">
        <v>2881.04</v>
      </c>
      <c r="T879">
        <v>3583.93</v>
      </c>
      <c r="U879">
        <v>3412.26</v>
      </c>
      <c r="V879">
        <v>3781.08</v>
      </c>
      <c r="W879">
        <v>2987.96</v>
      </c>
      <c r="X879">
        <v>3498.86</v>
      </c>
      <c r="Y879">
        <v>3989.92</v>
      </c>
      <c r="Z879">
        <v>3601.39</v>
      </c>
      <c r="AA879">
        <v>3890.95</v>
      </c>
      <c r="AB879">
        <v>3793.86</v>
      </c>
      <c r="AC879">
        <v>4395.5</v>
      </c>
      <c r="AD879">
        <v>3908.57</v>
      </c>
    </row>
    <row r="880" spans="1:30" x14ac:dyDescent="0.3">
      <c r="A880" t="s">
        <v>1309</v>
      </c>
      <c r="C880">
        <v>1027</v>
      </c>
      <c r="D880">
        <v>293.17770000000002</v>
      </c>
      <c r="E880">
        <v>4.2830000000000004</v>
      </c>
      <c r="K880">
        <v>7</v>
      </c>
      <c r="P880">
        <v>1460.91</v>
      </c>
      <c r="Q880">
        <v>2374.0100000000002</v>
      </c>
      <c r="R880">
        <v>2022.15</v>
      </c>
      <c r="S880">
        <v>2594.17</v>
      </c>
      <c r="T880">
        <v>2611.4499999999998</v>
      </c>
      <c r="U880">
        <v>2479.35</v>
      </c>
      <c r="V880">
        <v>2661.25</v>
      </c>
      <c r="W880">
        <v>2343.58</v>
      </c>
      <c r="X880">
        <v>2394.61</v>
      </c>
      <c r="Y880">
        <v>2528.58</v>
      </c>
      <c r="Z880">
        <v>2621.58</v>
      </c>
      <c r="AA880">
        <v>2440.1999999999998</v>
      </c>
      <c r="AB880">
        <v>2250.89</v>
      </c>
      <c r="AC880">
        <v>2795.26</v>
      </c>
      <c r="AD880">
        <v>2565.12</v>
      </c>
    </row>
    <row r="881" spans="1:30" x14ac:dyDescent="0.3">
      <c r="A881" t="s">
        <v>1310</v>
      </c>
      <c r="C881">
        <v>175</v>
      </c>
      <c r="D881">
        <v>463.32889999999998</v>
      </c>
      <c r="E881">
        <v>4.2830000000000004</v>
      </c>
      <c r="H881" t="s">
        <v>1311</v>
      </c>
      <c r="I881">
        <v>0.35600817765699999</v>
      </c>
      <c r="K881">
        <v>12</v>
      </c>
      <c r="P881">
        <v>22020.13</v>
      </c>
      <c r="Q881">
        <v>17804.55</v>
      </c>
      <c r="R881">
        <v>16135.05</v>
      </c>
      <c r="S881">
        <v>16905.62</v>
      </c>
      <c r="T881">
        <v>16954.89</v>
      </c>
      <c r="U881">
        <v>15999.11</v>
      </c>
      <c r="V881">
        <v>17533.580000000002</v>
      </c>
      <c r="W881">
        <v>19375.259999999998</v>
      </c>
      <c r="X881">
        <v>16731.04</v>
      </c>
      <c r="Y881">
        <v>17640.740000000002</v>
      </c>
      <c r="Z881">
        <v>18072.669999999998</v>
      </c>
      <c r="AA881">
        <v>16382.34</v>
      </c>
      <c r="AB881">
        <v>17168.669999999998</v>
      </c>
      <c r="AC881">
        <v>17226.849999999999</v>
      </c>
      <c r="AD881">
        <v>16908.18</v>
      </c>
    </row>
    <row r="882" spans="1:30" x14ac:dyDescent="0.3">
      <c r="A882" t="s">
        <v>1312</v>
      </c>
      <c r="C882">
        <v>1045</v>
      </c>
      <c r="D882">
        <v>139.0076</v>
      </c>
      <c r="E882">
        <v>4.2830000000000004</v>
      </c>
      <c r="K882">
        <v>1</v>
      </c>
      <c r="P882">
        <v>1769.14</v>
      </c>
      <c r="Q882">
        <v>1794.89</v>
      </c>
      <c r="R882">
        <v>1589.55</v>
      </c>
      <c r="S882">
        <v>1746.15</v>
      </c>
      <c r="T882">
        <v>1874.26</v>
      </c>
      <c r="U882">
        <v>1789.36</v>
      </c>
      <c r="V882">
        <v>2009.41</v>
      </c>
      <c r="W882">
        <v>1852.84</v>
      </c>
      <c r="X882">
        <v>2175.73</v>
      </c>
      <c r="Y882">
        <v>1968.78</v>
      </c>
      <c r="Z882">
        <v>1826.44</v>
      </c>
      <c r="AA882">
        <v>1956.11</v>
      </c>
      <c r="AB882">
        <v>1959.02</v>
      </c>
      <c r="AC882">
        <v>1991.9</v>
      </c>
      <c r="AD882">
        <v>1714.4</v>
      </c>
    </row>
    <row r="883" spans="1:30" x14ac:dyDescent="0.3">
      <c r="A883" t="s">
        <v>1313</v>
      </c>
      <c r="C883">
        <v>340</v>
      </c>
      <c r="D883">
        <v>369.24220000000003</v>
      </c>
      <c r="E883">
        <v>4.2830000000000004</v>
      </c>
      <c r="H883" t="s">
        <v>1314</v>
      </c>
      <c r="K883">
        <v>12</v>
      </c>
      <c r="P883">
        <v>6392.75</v>
      </c>
      <c r="Q883">
        <v>6827.53</v>
      </c>
      <c r="R883">
        <v>6667.77</v>
      </c>
      <c r="S883">
        <v>5040.5200000000004</v>
      </c>
      <c r="T883">
        <v>6672.92</v>
      </c>
      <c r="U883">
        <v>6913.41</v>
      </c>
      <c r="V883">
        <v>6979.1</v>
      </c>
      <c r="W883">
        <v>6679.38</v>
      </c>
      <c r="X883">
        <v>6685.18</v>
      </c>
      <c r="Y883">
        <v>6912.61</v>
      </c>
      <c r="Z883">
        <v>7139.14</v>
      </c>
      <c r="AA883">
        <v>7045.8</v>
      </c>
      <c r="AB883">
        <v>6503.27</v>
      </c>
      <c r="AC883">
        <v>6709.31</v>
      </c>
      <c r="AD883">
        <v>6480.51</v>
      </c>
    </row>
    <row r="884" spans="1:30" x14ac:dyDescent="0.3">
      <c r="A884" t="s">
        <v>1315</v>
      </c>
      <c r="C884">
        <v>1421</v>
      </c>
      <c r="D884">
        <v>771.51859999999999</v>
      </c>
      <c r="E884">
        <v>4.2830000000000004</v>
      </c>
      <c r="H884" t="s">
        <v>1316</v>
      </c>
      <c r="I884">
        <v>1.0827535932400001</v>
      </c>
      <c r="K884">
        <v>3</v>
      </c>
      <c r="P884">
        <v>2180.77</v>
      </c>
      <c r="Q884">
        <v>33682.54</v>
      </c>
      <c r="R884">
        <v>0</v>
      </c>
      <c r="S884">
        <v>490881.19</v>
      </c>
      <c r="T884">
        <v>68780.66</v>
      </c>
      <c r="U884">
        <v>67471.8</v>
      </c>
      <c r="V884">
        <v>136904.44</v>
      </c>
      <c r="W884">
        <v>302574.46999999997</v>
      </c>
      <c r="X884">
        <v>94247.48</v>
      </c>
      <c r="Y884">
        <v>281290.84000000003</v>
      </c>
      <c r="Z884">
        <v>228464.48</v>
      </c>
      <c r="AA884">
        <v>20364.28</v>
      </c>
      <c r="AB884">
        <v>2747.3</v>
      </c>
      <c r="AC884">
        <v>28140.06</v>
      </c>
      <c r="AD884">
        <v>14450.83</v>
      </c>
    </row>
    <row r="885" spans="1:30" x14ac:dyDescent="0.3">
      <c r="A885" t="s">
        <v>1317</v>
      </c>
      <c r="C885">
        <v>1336</v>
      </c>
      <c r="D885">
        <v>707.48770000000002</v>
      </c>
      <c r="E885">
        <v>4.2830000000000004</v>
      </c>
      <c r="K885">
        <v>3</v>
      </c>
      <c r="P885">
        <v>0</v>
      </c>
      <c r="Q885">
        <v>2433.13</v>
      </c>
      <c r="R885">
        <v>0</v>
      </c>
      <c r="S885">
        <v>4536.1899999999996</v>
      </c>
      <c r="T885">
        <v>2110.2800000000002</v>
      </c>
      <c r="U885">
        <v>4257.72</v>
      </c>
      <c r="V885">
        <v>2175.16</v>
      </c>
      <c r="W885">
        <v>5624.3</v>
      </c>
      <c r="X885">
        <v>3133.37</v>
      </c>
      <c r="Y885">
        <v>3538.35</v>
      </c>
      <c r="Z885">
        <v>2225.9299999999998</v>
      </c>
      <c r="AA885">
        <v>0</v>
      </c>
      <c r="AB885">
        <v>0</v>
      </c>
      <c r="AC885">
        <v>0</v>
      </c>
      <c r="AD885">
        <v>0</v>
      </c>
    </row>
    <row r="886" spans="1:30" x14ac:dyDescent="0.3">
      <c r="A886" t="s">
        <v>1318</v>
      </c>
      <c r="B886" t="s">
        <v>480</v>
      </c>
      <c r="C886">
        <v>162</v>
      </c>
      <c r="D886">
        <v>367.24439999999998</v>
      </c>
      <c r="E886">
        <v>4.2839999999999998</v>
      </c>
      <c r="H886" t="s">
        <v>1319</v>
      </c>
      <c r="I886">
        <v>0.25298682030899999</v>
      </c>
      <c r="K886">
        <v>8</v>
      </c>
      <c r="P886">
        <v>15427.17</v>
      </c>
      <c r="Q886">
        <v>18350.98</v>
      </c>
      <c r="R886">
        <v>17597.78</v>
      </c>
      <c r="S886">
        <v>13750.32</v>
      </c>
      <c r="T886">
        <v>16594.189999999999</v>
      </c>
      <c r="U886">
        <v>17561.099999999999</v>
      </c>
      <c r="V886">
        <v>18380.09</v>
      </c>
      <c r="W886">
        <v>15275.72</v>
      </c>
      <c r="X886">
        <v>17647.13</v>
      </c>
      <c r="Y886">
        <v>17119.900000000001</v>
      </c>
      <c r="Z886">
        <v>18139.62</v>
      </c>
      <c r="AA886">
        <v>18009.46</v>
      </c>
      <c r="AB886">
        <v>16975.04</v>
      </c>
      <c r="AC886">
        <v>16845.78</v>
      </c>
      <c r="AD886">
        <v>16560.87</v>
      </c>
    </row>
    <row r="887" spans="1:30" x14ac:dyDescent="0.3">
      <c r="A887" t="s">
        <v>1320</v>
      </c>
      <c r="C887">
        <v>860</v>
      </c>
      <c r="D887">
        <v>505.37549999999999</v>
      </c>
      <c r="E887">
        <v>4.2839999999999998</v>
      </c>
      <c r="H887" t="s">
        <v>1321</v>
      </c>
      <c r="I887">
        <v>0.38152822623900001</v>
      </c>
      <c r="K887">
        <v>3</v>
      </c>
      <c r="P887">
        <v>31349.040000000001</v>
      </c>
      <c r="Q887">
        <v>24598.36</v>
      </c>
      <c r="R887">
        <v>22000.7</v>
      </c>
      <c r="S887">
        <v>23864.400000000001</v>
      </c>
      <c r="T887">
        <v>23148.47</v>
      </c>
      <c r="U887">
        <v>23343.61</v>
      </c>
      <c r="V887">
        <v>23921.72</v>
      </c>
      <c r="W887">
        <v>24449.35</v>
      </c>
      <c r="X887">
        <v>23202.91</v>
      </c>
      <c r="Y887">
        <v>25266.81</v>
      </c>
      <c r="Z887">
        <v>24651.4</v>
      </c>
      <c r="AA887">
        <v>23853.37</v>
      </c>
      <c r="AB887">
        <v>23134.21</v>
      </c>
      <c r="AC887">
        <v>25299.47</v>
      </c>
      <c r="AD887">
        <v>24326.23</v>
      </c>
    </row>
    <row r="888" spans="1:30" x14ac:dyDescent="0.3">
      <c r="A888" t="s">
        <v>1322</v>
      </c>
      <c r="C888">
        <v>278</v>
      </c>
      <c r="D888">
        <v>506.37790000000001</v>
      </c>
      <c r="E888">
        <v>4.2839999999999998</v>
      </c>
      <c r="H888" t="s">
        <v>1323</v>
      </c>
      <c r="K888">
        <v>10</v>
      </c>
      <c r="P888">
        <v>11577.55</v>
      </c>
      <c r="Q888">
        <v>9335.34</v>
      </c>
      <c r="R888">
        <v>8793</v>
      </c>
      <c r="S888">
        <v>9301.7999999999993</v>
      </c>
      <c r="T888">
        <v>8791.7800000000007</v>
      </c>
      <c r="U888">
        <v>8382.58</v>
      </c>
      <c r="V888">
        <v>9792.41</v>
      </c>
      <c r="W888">
        <v>9038.7099999999991</v>
      </c>
      <c r="X888">
        <v>9031.9599999999991</v>
      </c>
      <c r="Y888">
        <v>9824.48</v>
      </c>
      <c r="Z888">
        <v>9347.1</v>
      </c>
      <c r="AA888">
        <v>9499.23</v>
      </c>
      <c r="AB888">
        <v>8807.4699999999993</v>
      </c>
      <c r="AC888">
        <v>9590.3799999999992</v>
      </c>
      <c r="AD888">
        <v>8549.11</v>
      </c>
    </row>
    <row r="889" spans="1:30" x14ac:dyDescent="0.3">
      <c r="A889" t="s">
        <v>1324</v>
      </c>
      <c r="C889">
        <v>1032</v>
      </c>
      <c r="D889">
        <v>265.14830000000001</v>
      </c>
      <c r="E889">
        <v>4.2859999999999996</v>
      </c>
      <c r="K889">
        <v>8</v>
      </c>
      <c r="P889">
        <v>0</v>
      </c>
      <c r="Q889">
        <v>2519.39</v>
      </c>
      <c r="R889">
        <v>1720.74</v>
      </c>
      <c r="S889">
        <v>2757.48</v>
      </c>
      <c r="T889">
        <v>2694.17</v>
      </c>
      <c r="U889">
        <v>2911.08</v>
      </c>
      <c r="V889">
        <v>2485.75</v>
      </c>
      <c r="W889">
        <v>2535.44</v>
      </c>
      <c r="X889">
        <v>2327.13</v>
      </c>
      <c r="Y889">
        <v>2553.31</v>
      </c>
      <c r="Z889">
        <v>2720.91</v>
      </c>
      <c r="AA889">
        <v>2547.13</v>
      </c>
      <c r="AB889">
        <v>1809.72</v>
      </c>
      <c r="AC889">
        <v>2308.2800000000002</v>
      </c>
      <c r="AD889">
        <v>2576.2800000000002</v>
      </c>
    </row>
    <row r="890" spans="1:30" x14ac:dyDescent="0.3">
      <c r="A890" t="s">
        <v>1325</v>
      </c>
      <c r="C890">
        <v>1594</v>
      </c>
      <c r="D890">
        <v>853.51930000000004</v>
      </c>
      <c r="E890">
        <v>4.2880000000000003</v>
      </c>
      <c r="K890">
        <v>2</v>
      </c>
      <c r="P890">
        <v>0</v>
      </c>
      <c r="Q890">
        <v>0</v>
      </c>
      <c r="R890">
        <v>0</v>
      </c>
      <c r="S890">
        <v>4983</v>
      </c>
      <c r="T890">
        <v>1557</v>
      </c>
      <c r="U890">
        <v>1412.44</v>
      </c>
      <c r="V890">
        <v>2385.73</v>
      </c>
      <c r="W890">
        <v>3544.51</v>
      </c>
      <c r="X890">
        <v>1903.55</v>
      </c>
      <c r="Y890">
        <v>3478.8</v>
      </c>
      <c r="Z890">
        <v>3081.03</v>
      </c>
      <c r="AA890">
        <v>0</v>
      </c>
      <c r="AB890">
        <v>0</v>
      </c>
      <c r="AC890">
        <v>0</v>
      </c>
      <c r="AD890">
        <v>0</v>
      </c>
    </row>
    <row r="891" spans="1:30" x14ac:dyDescent="0.3">
      <c r="A891" t="s">
        <v>1326</v>
      </c>
      <c r="C891">
        <v>1048</v>
      </c>
      <c r="D891">
        <v>773.53340000000003</v>
      </c>
      <c r="E891">
        <v>4.2910000000000004</v>
      </c>
      <c r="H891" t="s">
        <v>1327</v>
      </c>
      <c r="K891">
        <v>5</v>
      </c>
      <c r="P891">
        <v>1533.57</v>
      </c>
      <c r="Q891">
        <v>83546.09</v>
      </c>
      <c r="R891">
        <v>0</v>
      </c>
      <c r="S891">
        <v>276592.5</v>
      </c>
      <c r="T891">
        <v>55614.59</v>
      </c>
      <c r="U891">
        <v>119203.05</v>
      </c>
      <c r="V891">
        <v>73924.88</v>
      </c>
      <c r="W891">
        <v>226415.69</v>
      </c>
      <c r="X891">
        <v>129068.5</v>
      </c>
      <c r="Y891">
        <v>125623.8</v>
      </c>
      <c r="Z891">
        <v>108778.27</v>
      </c>
      <c r="AA891">
        <v>26985.86</v>
      </c>
      <c r="AB891">
        <v>2003.98</v>
      </c>
      <c r="AC891">
        <v>56075.94</v>
      </c>
      <c r="AD891">
        <v>17462.12</v>
      </c>
    </row>
    <row r="892" spans="1:30" x14ac:dyDescent="0.3">
      <c r="A892" t="s">
        <v>1328</v>
      </c>
      <c r="C892">
        <v>546</v>
      </c>
      <c r="D892">
        <v>409.31009999999998</v>
      </c>
      <c r="E892">
        <v>4.2939999999999996</v>
      </c>
      <c r="K892">
        <v>10</v>
      </c>
      <c r="P892">
        <v>3354.79</v>
      </c>
      <c r="Q892">
        <v>3136.35</v>
      </c>
      <c r="R892">
        <v>3063.72</v>
      </c>
      <c r="S892">
        <v>2976.35</v>
      </c>
      <c r="T892">
        <v>3408.24</v>
      </c>
      <c r="U892">
        <v>2663.21</v>
      </c>
      <c r="V892">
        <v>2817.32</v>
      </c>
      <c r="W892">
        <v>3326.81</v>
      </c>
      <c r="X892">
        <v>2606.79</v>
      </c>
      <c r="Y892">
        <v>4378.29</v>
      </c>
      <c r="Z892">
        <v>3846.89</v>
      </c>
      <c r="AA892">
        <v>3218.99</v>
      </c>
      <c r="AB892">
        <v>3186.05</v>
      </c>
      <c r="AC892">
        <v>3365.09</v>
      </c>
      <c r="AD892">
        <v>3862.27</v>
      </c>
    </row>
    <row r="893" spans="1:30" x14ac:dyDescent="0.3">
      <c r="A893" t="s">
        <v>1329</v>
      </c>
      <c r="C893">
        <v>1210</v>
      </c>
      <c r="D893">
        <v>673.30060000000003</v>
      </c>
      <c r="E893">
        <v>4.298</v>
      </c>
      <c r="H893" t="s">
        <v>1330</v>
      </c>
      <c r="K893">
        <v>1</v>
      </c>
      <c r="P893">
        <v>3309.33</v>
      </c>
      <c r="Q893">
        <v>2988.88</v>
      </c>
      <c r="R893">
        <v>2441.0100000000002</v>
      </c>
      <c r="S893">
        <v>0</v>
      </c>
      <c r="T893">
        <v>2219.64</v>
      </c>
      <c r="U893">
        <v>1978.43</v>
      </c>
      <c r="V893">
        <v>2027.48</v>
      </c>
      <c r="W893">
        <v>0</v>
      </c>
      <c r="X893">
        <v>1505.41</v>
      </c>
      <c r="Y893">
        <v>4463.4799999999996</v>
      </c>
      <c r="Z893">
        <v>2906.8</v>
      </c>
      <c r="AA893">
        <v>1343.83</v>
      </c>
      <c r="AB893">
        <v>2195.73</v>
      </c>
      <c r="AC893">
        <v>5472.52</v>
      </c>
      <c r="AD893">
        <v>4222.76</v>
      </c>
    </row>
    <row r="894" spans="1:30" x14ac:dyDescent="0.3">
      <c r="A894" t="s">
        <v>1331</v>
      </c>
      <c r="C894">
        <v>1242</v>
      </c>
      <c r="D894">
        <v>241.13659999999999</v>
      </c>
      <c r="E894">
        <v>4.298</v>
      </c>
      <c r="K894">
        <v>2</v>
      </c>
      <c r="P894">
        <v>1834.52</v>
      </c>
      <c r="Q894">
        <v>1374.03</v>
      </c>
      <c r="R894">
        <v>1301</v>
      </c>
      <c r="S894">
        <v>0</v>
      </c>
      <c r="T894">
        <v>1264.67</v>
      </c>
      <c r="U894">
        <v>0</v>
      </c>
      <c r="V894">
        <v>1307.76</v>
      </c>
      <c r="W894">
        <v>0</v>
      </c>
      <c r="X894">
        <v>0</v>
      </c>
      <c r="Y894">
        <v>2574.08</v>
      </c>
      <c r="Z894">
        <v>1675.33</v>
      </c>
      <c r="AA894">
        <v>0</v>
      </c>
      <c r="AB894">
        <v>1402.58</v>
      </c>
      <c r="AC894">
        <v>3509.5</v>
      </c>
      <c r="AD894">
        <v>2473.9899999999998</v>
      </c>
    </row>
    <row r="895" spans="1:30" x14ac:dyDescent="0.3">
      <c r="A895" t="s">
        <v>1332</v>
      </c>
      <c r="C895">
        <v>1171</v>
      </c>
      <c r="D895">
        <v>671.29650000000004</v>
      </c>
      <c r="E895">
        <v>4.2990000000000004</v>
      </c>
      <c r="H895" t="s">
        <v>1333</v>
      </c>
      <c r="I895">
        <v>0.41637381202899998</v>
      </c>
      <c r="K895">
        <v>3</v>
      </c>
      <c r="P895">
        <v>7423.53</v>
      </c>
      <c r="Q895">
        <v>6718.64</v>
      </c>
      <c r="R895">
        <v>5522.4</v>
      </c>
      <c r="S895">
        <v>2229.1799999999998</v>
      </c>
      <c r="T895">
        <v>5452.47</v>
      </c>
      <c r="U895">
        <v>4353.0200000000004</v>
      </c>
      <c r="V895">
        <v>4982.4799999999996</v>
      </c>
      <c r="W895">
        <v>2762.03</v>
      </c>
      <c r="X895">
        <v>4031.35</v>
      </c>
      <c r="Y895">
        <v>11845.17</v>
      </c>
      <c r="Z895">
        <v>6702.74</v>
      </c>
      <c r="AA895">
        <v>2909.16</v>
      </c>
      <c r="AB895">
        <v>5598.04</v>
      </c>
      <c r="AC895">
        <v>14519.7</v>
      </c>
      <c r="AD895">
        <v>10644.81</v>
      </c>
    </row>
    <row r="896" spans="1:30" x14ac:dyDescent="0.3">
      <c r="A896" t="s">
        <v>1334</v>
      </c>
      <c r="C896">
        <v>443</v>
      </c>
      <c r="D896">
        <v>205.15969999999999</v>
      </c>
      <c r="E896">
        <v>4.3</v>
      </c>
      <c r="K896">
        <v>11</v>
      </c>
      <c r="P896">
        <v>6116.36</v>
      </c>
      <c r="Q896">
        <v>5230.3</v>
      </c>
      <c r="R896">
        <v>4504.88</v>
      </c>
      <c r="S896">
        <v>3101.56</v>
      </c>
      <c r="T896">
        <v>4959.71</v>
      </c>
      <c r="U896">
        <v>4087.89</v>
      </c>
      <c r="V896">
        <v>4583.3599999999997</v>
      </c>
      <c r="W896">
        <v>2545.73</v>
      </c>
      <c r="X896">
        <v>3351.23</v>
      </c>
      <c r="Y896">
        <v>11558.28</v>
      </c>
      <c r="Z896">
        <v>6800.14</v>
      </c>
      <c r="AA896">
        <v>2344.3200000000002</v>
      </c>
      <c r="AB896">
        <v>4360.45</v>
      </c>
      <c r="AC896">
        <v>11348.78</v>
      </c>
      <c r="AD896">
        <v>8457.8700000000008</v>
      </c>
    </row>
    <row r="897" spans="1:30" x14ac:dyDescent="0.3">
      <c r="A897" t="s">
        <v>1335</v>
      </c>
      <c r="C897">
        <v>1632</v>
      </c>
      <c r="D897">
        <v>798.53589999999997</v>
      </c>
      <c r="E897">
        <v>4.3040000000000003</v>
      </c>
      <c r="K897">
        <v>1</v>
      </c>
      <c r="P897">
        <v>0</v>
      </c>
      <c r="Q897">
        <v>0</v>
      </c>
      <c r="R897">
        <v>0</v>
      </c>
      <c r="S897">
        <v>2427.25</v>
      </c>
      <c r="T897">
        <v>0</v>
      </c>
      <c r="U897">
        <v>1247.67</v>
      </c>
      <c r="V897">
        <v>975.52</v>
      </c>
      <c r="W897">
        <v>2717.03</v>
      </c>
      <c r="X897">
        <v>1072.06</v>
      </c>
      <c r="Y897">
        <v>2323.5300000000002</v>
      </c>
      <c r="Z897">
        <v>1291.27</v>
      </c>
      <c r="AA897">
        <v>0</v>
      </c>
      <c r="AB897">
        <v>0</v>
      </c>
      <c r="AC897">
        <v>0</v>
      </c>
      <c r="AD897">
        <v>0</v>
      </c>
    </row>
    <row r="898" spans="1:30" x14ac:dyDescent="0.3">
      <c r="A898" t="s">
        <v>1336</v>
      </c>
      <c r="C898">
        <v>920</v>
      </c>
      <c r="D898">
        <v>587.39859999999999</v>
      </c>
      <c r="E898">
        <v>4.3239999999999998</v>
      </c>
      <c r="K898">
        <v>7</v>
      </c>
      <c r="P898">
        <v>1587.62</v>
      </c>
      <c r="Q898">
        <v>7407.68</v>
      </c>
      <c r="R898">
        <v>1052.8</v>
      </c>
      <c r="S898">
        <v>15698.1</v>
      </c>
      <c r="T898">
        <v>1329.47</v>
      </c>
      <c r="U898">
        <v>4063.85</v>
      </c>
      <c r="V898">
        <v>6428.55</v>
      </c>
      <c r="W898">
        <v>2259.54</v>
      </c>
      <c r="X898">
        <v>3574.72</v>
      </c>
      <c r="Y898">
        <v>7808.47</v>
      </c>
      <c r="Z898">
        <v>2582.2600000000002</v>
      </c>
      <c r="AA898">
        <v>16642.86</v>
      </c>
      <c r="AB898">
        <v>1242.48</v>
      </c>
      <c r="AC898">
        <v>2538.8200000000002</v>
      </c>
      <c r="AD898">
        <v>3506.24</v>
      </c>
    </row>
    <row r="899" spans="1:30" x14ac:dyDescent="0.3">
      <c r="A899" t="s">
        <v>1337</v>
      </c>
      <c r="C899">
        <v>1795</v>
      </c>
      <c r="D899">
        <v>403.3075</v>
      </c>
      <c r="E899">
        <v>4.3250000000000002</v>
      </c>
      <c r="K899">
        <v>1</v>
      </c>
      <c r="P899">
        <v>2514.9299999999998</v>
      </c>
      <c r="Q899">
        <v>2246.75</v>
      </c>
      <c r="R899">
        <v>2340.65</v>
      </c>
      <c r="S899">
        <v>2247.4499999999998</v>
      </c>
      <c r="T899">
        <v>2011.58</v>
      </c>
      <c r="U899">
        <v>2165.3200000000002</v>
      </c>
      <c r="V899">
        <v>2170.8000000000002</v>
      </c>
      <c r="W899">
        <v>2455.61</v>
      </c>
      <c r="X899">
        <v>2090.9499999999998</v>
      </c>
      <c r="Y899">
        <v>2313.6999999999998</v>
      </c>
      <c r="Z899">
        <v>1913.71</v>
      </c>
      <c r="AA899">
        <v>2287.81</v>
      </c>
      <c r="AB899">
        <v>2396.96</v>
      </c>
      <c r="AC899">
        <v>2314.9499999999998</v>
      </c>
      <c r="AD899">
        <v>2481.34</v>
      </c>
    </row>
    <row r="900" spans="1:30" x14ac:dyDescent="0.3">
      <c r="A900" t="s">
        <v>1338</v>
      </c>
      <c r="C900">
        <v>832</v>
      </c>
      <c r="D900">
        <v>439.28469999999999</v>
      </c>
      <c r="E900">
        <v>4.3250000000000002</v>
      </c>
      <c r="K900">
        <v>2</v>
      </c>
      <c r="P900">
        <v>2456.7800000000002</v>
      </c>
      <c r="Q900">
        <v>2592.42</v>
      </c>
      <c r="R900">
        <v>2387.4499999999998</v>
      </c>
      <c r="S900">
        <v>1657.21</v>
      </c>
      <c r="T900">
        <v>2082.6</v>
      </c>
      <c r="U900">
        <v>2328.21</v>
      </c>
      <c r="V900">
        <v>2393.2399999999998</v>
      </c>
      <c r="W900">
        <v>2113.6999999999998</v>
      </c>
      <c r="X900">
        <v>2365.7399999999998</v>
      </c>
      <c r="Y900">
        <v>2719.85</v>
      </c>
      <c r="Z900">
        <v>2313.46</v>
      </c>
      <c r="AA900">
        <v>2193.85</v>
      </c>
      <c r="AB900">
        <v>2484.7800000000002</v>
      </c>
      <c r="AC900">
        <v>2049.13</v>
      </c>
      <c r="AD900">
        <v>2113.33</v>
      </c>
    </row>
    <row r="901" spans="1:30" x14ac:dyDescent="0.3">
      <c r="A901" t="s">
        <v>1339</v>
      </c>
      <c r="C901">
        <v>882</v>
      </c>
      <c r="D901">
        <v>573.38329999999996</v>
      </c>
      <c r="E901">
        <v>4.327</v>
      </c>
      <c r="K901">
        <v>10</v>
      </c>
      <c r="P901">
        <v>1482.54</v>
      </c>
      <c r="Q901">
        <v>11952.82</v>
      </c>
      <c r="R901">
        <v>1379.25</v>
      </c>
      <c r="S901">
        <v>27828.49</v>
      </c>
      <c r="T901">
        <v>2185.61</v>
      </c>
      <c r="U901">
        <v>7138.75</v>
      </c>
      <c r="V901">
        <v>9672.49</v>
      </c>
      <c r="W901">
        <v>4355.25</v>
      </c>
      <c r="X901">
        <v>6442.22</v>
      </c>
      <c r="Y901">
        <v>12059.05</v>
      </c>
      <c r="Z901">
        <v>4094.29</v>
      </c>
      <c r="AA901">
        <v>27419.78</v>
      </c>
      <c r="AB901">
        <v>2153.37</v>
      </c>
      <c r="AC901">
        <v>3747.12</v>
      </c>
      <c r="AD901">
        <v>6045.47</v>
      </c>
    </row>
    <row r="902" spans="1:30" x14ac:dyDescent="0.3">
      <c r="A902" t="s">
        <v>1340</v>
      </c>
      <c r="C902">
        <v>1762</v>
      </c>
      <c r="D902">
        <v>1134.6958999999999</v>
      </c>
      <c r="E902">
        <v>4.3330000000000002</v>
      </c>
      <c r="H902" t="s">
        <v>1341</v>
      </c>
      <c r="K902">
        <v>1</v>
      </c>
      <c r="P902">
        <v>2744.01</v>
      </c>
      <c r="Q902">
        <v>1065.25</v>
      </c>
      <c r="R902">
        <v>2436.3200000000002</v>
      </c>
      <c r="S902">
        <v>0</v>
      </c>
      <c r="T902">
        <v>5648.23</v>
      </c>
      <c r="U902">
        <v>0</v>
      </c>
      <c r="V902">
        <v>1316.7</v>
      </c>
      <c r="W902">
        <v>0</v>
      </c>
      <c r="X902">
        <v>1216.28</v>
      </c>
      <c r="Y902">
        <v>1268.23</v>
      </c>
      <c r="Z902">
        <v>4384.2299999999996</v>
      </c>
      <c r="AA902">
        <v>1345.35</v>
      </c>
      <c r="AB902">
        <v>2479.5700000000002</v>
      </c>
      <c r="AC902">
        <v>8779.42</v>
      </c>
      <c r="AD902">
        <v>6829.79</v>
      </c>
    </row>
    <row r="903" spans="1:30" x14ac:dyDescent="0.3">
      <c r="A903" t="s">
        <v>1342</v>
      </c>
      <c r="C903">
        <v>774</v>
      </c>
      <c r="D903">
        <v>1133.6931</v>
      </c>
      <c r="E903">
        <v>4.335</v>
      </c>
      <c r="H903" t="s">
        <v>1343</v>
      </c>
      <c r="I903">
        <v>0.77881882218200005</v>
      </c>
      <c r="K903">
        <v>5</v>
      </c>
      <c r="P903">
        <v>3512.71</v>
      </c>
      <c r="Q903">
        <v>1130.33</v>
      </c>
      <c r="R903">
        <v>3032.66</v>
      </c>
      <c r="S903">
        <v>0</v>
      </c>
      <c r="T903">
        <v>7398.82</v>
      </c>
      <c r="U903">
        <v>1259.29</v>
      </c>
      <c r="V903">
        <v>1531.79</v>
      </c>
      <c r="W903">
        <v>0</v>
      </c>
      <c r="X903">
        <v>1588.75</v>
      </c>
      <c r="Y903">
        <v>1972</v>
      </c>
      <c r="Z903">
        <v>6094.04</v>
      </c>
      <c r="AA903">
        <v>1955.81</v>
      </c>
      <c r="AB903">
        <v>3096.45</v>
      </c>
      <c r="AC903">
        <v>10835.08</v>
      </c>
      <c r="AD903">
        <v>8882.99</v>
      </c>
    </row>
    <row r="904" spans="1:30" x14ac:dyDescent="0.3">
      <c r="A904" t="s">
        <v>1344</v>
      </c>
      <c r="C904">
        <v>951</v>
      </c>
      <c r="D904">
        <v>563.35649999999998</v>
      </c>
      <c r="E904">
        <v>4.335</v>
      </c>
      <c r="K904">
        <v>5</v>
      </c>
      <c r="P904">
        <v>809.25</v>
      </c>
      <c r="Q904">
        <v>5724.04</v>
      </c>
      <c r="R904">
        <v>786.22</v>
      </c>
      <c r="S904">
        <v>6743.02</v>
      </c>
      <c r="T904">
        <v>0</v>
      </c>
      <c r="U904">
        <v>2930.05</v>
      </c>
      <c r="V904">
        <v>4693.53</v>
      </c>
      <c r="W904">
        <v>1270.3599999999999</v>
      </c>
      <c r="X904">
        <v>2474.5700000000002</v>
      </c>
      <c r="Y904">
        <v>4697.83</v>
      </c>
      <c r="Z904">
        <v>1939.51</v>
      </c>
      <c r="AA904">
        <v>11564.58</v>
      </c>
      <c r="AB904">
        <v>1035.47</v>
      </c>
      <c r="AC904">
        <v>1631.47</v>
      </c>
      <c r="AD904">
        <v>3174.74</v>
      </c>
    </row>
    <row r="905" spans="1:30" x14ac:dyDescent="0.3">
      <c r="A905" t="s">
        <v>1345</v>
      </c>
      <c r="C905">
        <v>1241</v>
      </c>
      <c r="D905">
        <v>1170.6737000000001</v>
      </c>
      <c r="E905">
        <v>4.335</v>
      </c>
      <c r="K905">
        <v>2</v>
      </c>
      <c r="P905">
        <v>1225.04</v>
      </c>
      <c r="Q905">
        <v>0</v>
      </c>
      <c r="R905">
        <v>1347.49</v>
      </c>
      <c r="S905">
        <v>0</v>
      </c>
      <c r="T905">
        <v>2910.94</v>
      </c>
      <c r="U905">
        <v>0</v>
      </c>
      <c r="V905">
        <v>0</v>
      </c>
      <c r="W905">
        <v>0</v>
      </c>
      <c r="X905">
        <v>1131.1400000000001</v>
      </c>
      <c r="Y905">
        <v>1378.53</v>
      </c>
      <c r="Z905">
        <v>3148.26</v>
      </c>
      <c r="AA905">
        <v>0</v>
      </c>
      <c r="AB905">
        <v>1091.26</v>
      </c>
      <c r="AC905">
        <v>3512.01</v>
      </c>
      <c r="AD905">
        <v>2716.46</v>
      </c>
    </row>
    <row r="906" spans="1:30" x14ac:dyDescent="0.3">
      <c r="A906" t="s">
        <v>1346</v>
      </c>
      <c r="C906">
        <v>1910</v>
      </c>
      <c r="D906">
        <v>459.3569</v>
      </c>
      <c r="E906">
        <v>4.34</v>
      </c>
      <c r="K906">
        <v>1</v>
      </c>
      <c r="P906">
        <v>873.41</v>
      </c>
      <c r="Q906">
        <v>0</v>
      </c>
      <c r="R906">
        <v>1181.75</v>
      </c>
      <c r="S906">
        <v>3907.93</v>
      </c>
      <c r="T906">
        <v>0</v>
      </c>
      <c r="U906">
        <v>3700.66</v>
      </c>
      <c r="V906">
        <v>0</v>
      </c>
      <c r="W906">
        <v>0</v>
      </c>
      <c r="X906">
        <v>0</v>
      </c>
      <c r="Y906">
        <v>2189.85</v>
      </c>
      <c r="Z906">
        <v>0</v>
      </c>
      <c r="AA906">
        <v>0</v>
      </c>
      <c r="AB906">
        <v>1183.01</v>
      </c>
      <c r="AC906">
        <v>952.67</v>
      </c>
      <c r="AD906">
        <v>932.16</v>
      </c>
    </row>
    <row r="907" spans="1:30" x14ac:dyDescent="0.3">
      <c r="A907" t="s">
        <v>1347</v>
      </c>
      <c r="C907">
        <v>1575</v>
      </c>
      <c r="D907">
        <v>1069.6385</v>
      </c>
      <c r="E907">
        <v>4.3499999999999996</v>
      </c>
      <c r="K907">
        <v>4</v>
      </c>
      <c r="P907">
        <v>1323.79</v>
      </c>
      <c r="Q907">
        <v>2639.21</v>
      </c>
      <c r="R907">
        <v>999.15</v>
      </c>
      <c r="S907">
        <v>3314.61</v>
      </c>
      <c r="T907">
        <v>2889.47</v>
      </c>
      <c r="U907">
        <v>2970.11</v>
      </c>
      <c r="V907">
        <v>2480.75</v>
      </c>
      <c r="W907">
        <v>4094.65</v>
      </c>
      <c r="X907">
        <v>2821.15</v>
      </c>
      <c r="Y907">
        <v>4762.3100000000004</v>
      </c>
      <c r="Z907">
        <v>4576.6499999999996</v>
      </c>
      <c r="AA907">
        <v>1571.16</v>
      </c>
      <c r="AB907">
        <v>1021.28</v>
      </c>
      <c r="AC907">
        <v>2156.7199999999998</v>
      </c>
      <c r="AD907">
        <v>1764.42</v>
      </c>
    </row>
    <row r="908" spans="1:30" x14ac:dyDescent="0.3">
      <c r="A908" t="s">
        <v>1348</v>
      </c>
      <c r="C908">
        <v>1604</v>
      </c>
      <c r="D908">
        <v>1244.7546</v>
      </c>
      <c r="E908">
        <v>4.351</v>
      </c>
      <c r="K908">
        <v>3</v>
      </c>
      <c r="P908">
        <v>1401.29</v>
      </c>
      <c r="Q908">
        <v>2881.1</v>
      </c>
      <c r="R908">
        <v>1270.3599999999999</v>
      </c>
      <c r="S908">
        <v>3000.37</v>
      </c>
      <c r="T908">
        <v>2573.09</v>
      </c>
      <c r="U908">
        <v>3070.64</v>
      </c>
      <c r="V908">
        <v>2916.79</v>
      </c>
      <c r="W908">
        <v>3186.98</v>
      </c>
      <c r="X908">
        <v>3342.4</v>
      </c>
      <c r="Y908">
        <v>3421.83</v>
      </c>
      <c r="Z908">
        <v>3372.65</v>
      </c>
      <c r="AA908">
        <v>1699.55</v>
      </c>
      <c r="AB908">
        <v>1227.56</v>
      </c>
      <c r="AC908">
        <v>2110.5500000000002</v>
      </c>
      <c r="AD908">
        <v>1785.22</v>
      </c>
    </row>
    <row r="909" spans="1:30" x14ac:dyDescent="0.3">
      <c r="A909" t="s">
        <v>1349</v>
      </c>
      <c r="C909">
        <v>429</v>
      </c>
      <c r="D909">
        <v>481.33100000000002</v>
      </c>
      <c r="E909">
        <v>4.3789999999999996</v>
      </c>
      <c r="K909">
        <v>6</v>
      </c>
      <c r="P909">
        <v>4359.45</v>
      </c>
      <c r="Q909">
        <v>4402.6000000000004</v>
      </c>
      <c r="R909">
        <v>4847.55</v>
      </c>
      <c r="S909">
        <v>3342.06</v>
      </c>
      <c r="T909">
        <v>4168.93</v>
      </c>
      <c r="U909">
        <v>4486.3500000000004</v>
      </c>
      <c r="V909">
        <v>4487.24</v>
      </c>
      <c r="W909">
        <v>3717.54</v>
      </c>
      <c r="X909">
        <v>4359.04</v>
      </c>
      <c r="Y909">
        <v>4307.68</v>
      </c>
      <c r="Z909">
        <v>4809.82</v>
      </c>
      <c r="AA909">
        <v>4474.32</v>
      </c>
      <c r="AB909">
        <v>4493.87</v>
      </c>
      <c r="AC909">
        <v>4698.92</v>
      </c>
      <c r="AD909">
        <v>4186.45</v>
      </c>
    </row>
    <row r="910" spans="1:30" x14ac:dyDescent="0.3">
      <c r="A910" t="s">
        <v>1350</v>
      </c>
      <c r="C910">
        <v>950</v>
      </c>
      <c r="D910">
        <v>762.52919999999995</v>
      </c>
      <c r="E910">
        <v>4.3819999999999997</v>
      </c>
      <c r="K910">
        <v>6</v>
      </c>
      <c r="P910">
        <v>0</v>
      </c>
      <c r="Q910">
        <v>5537.19</v>
      </c>
      <c r="R910">
        <v>0</v>
      </c>
      <c r="S910">
        <v>4907.67</v>
      </c>
      <c r="T910">
        <v>2515.71</v>
      </c>
      <c r="U910">
        <v>5380.24</v>
      </c>
      <c r="V910">
        <v>4745.68</v>
      </c>
      <c r="W910">
        <v>4327.2</v>
      </c>
      <c r="X910">
        <v>6078.62</v>
      </c>
      <c r="Y910">
        <v>3256.45</v>
      </c>
      <c r="Z910">
        <v>3876.94</v>
      </c>
      <c r="AA910">
        <v>2182.7199999999998</v>
      </c>
      <c r="AB910">
        <v>0</v>
      </c>
      <c r="AC910">
        <v>1254.98</v>
      </c>
      <c r="AD910">
        <v>1165.3399999999999</v>
      </c>
    </row>
    <row r="911" spans="1:30" x14ac:dyDescent="0.3">
      <c r="A911" t="s">
        <v>1351</v>
      </c>
      <c r="C911">
        <v>1320</v>
      </c>
      <c r="D911">
        <v>969.60879999999997</v>
      </c>
      <c r="E911">
        <v>4.383</v>
      </c>
      <c r="H911" t="s">
        <v>1352</v>
      </c>
      <c r="I911">
        <v>1.54550364032</v>
      </c>
      <c r="K911">
        <v>1</v>
      </c>
      <c r="P911">
        <v>6202.16</v>
      </c>
      <c r="Q911">
        <v>5747.24</v>
      </c>
      <c r="R911">
        <v>5018.66</v>
      </c>
      <c r="S911">
        <v>5022.91</v>
      </c>
      <c r="T911">
        <v>5482.82</v>
      </c>
      <c r="U911">
        <v>5656.13</v>
      </c>
      <c r="V911">
        <v>5535.5</v>
      </c>
      <c r="W911">
        <v>4757.32</v>
      </c>
      <c r="X911">
        <v>6334.39</v>
      </c>
      <c r="Y911">
        <v>5574.64</v>
      </c>
      <c r="Z911">
        <v>6066.76</v>
      </c>
      <c r="AA911">
        <v>6003.08</v>
      </c>
      <c r="AB911">
        <v>5668.53</v>
      </c>
      <c r="AC911">
        <v>5683.79</v>
      </c>
      <c r="AD911">
        <v>6703.5</v>
      </c>
    </row>
    <row r="912" spans="1:30" x14ac:dyDescent="0.3">
      <c r="A912" t="s">
        <v>1353</v>
      </c>
      <c r="C912">
        <v>299</v>
      </c>
      <c r="D912">
        <v>971.62350000000004</v>
      </c>
      <c r="E912">
        <v>4.3849999999999998</v>
      </c>
      <c r="H912" t="s">
        <v>1354</v>
      </c>
      <c r="K912">
        <v>12</v>
      </c>
      <c r="P912">
        <v>9146.68</v>
      </c>
      <c r="Q912">
        <v>9112.2099999999991</v>
      </c>
      <c r="R912">
        <v>7890.68</v>
      </c>
      <c r="S912">
        <v>8485.4699999999993</v>
      </c>
      <c r="T912">
        <v>8700.23</v>
      </c>
      <c r="U912">
        <v>7594.41</v>
      </c>
      <c r="V912">
        <v>8844.4</v>
      </c>
      <c r="W912">
        <v>8356.11</v>
      </c>
      <c r="X912">
        <v>7989.42</v>
      </c>
      <c r="Y912">
        <v>8938.02</v>
      </c>
      <c r="Z912">
        <v>8298.92</v>
      </c>
      <c r="AA912">
        <v>9482.93</v>
      </c>
      <c r="AB912">
        <v>9054.83</v>
      </c>
      <c r="AC912">
        <v>9331.75</v>
      </c>
      <c r="AD912">
        <v>10226.31</v>
      </c>
    </row>
    <row r="913" spans="1:30" x14ac:dyDescent="0.3">
      <c r="A913" t="s">
        <v>1355</v>
      </c>
      <c r="C913">
        <v>285</v>
      </c>
      <c r="D913">
        <v>1007.6016</v>
      </c>
      <c r="E913">
        <v>4.3869999999999996</v>
      </c>
      <c r="K913">
        <v>15</v>
      </c>
      <c r="P913">
        <v>8316.4599999999991</v>
      </c>
      <c r="Q913">
        <v>9618.26</v>
      </c>
      <c r="R913">
        <v>8332.09</v>
      </c>
      <c r="S913">
        <v>9770.92</v>
      </c>
      <c r="T913">
        <v>7486.5</v>
      </c>
      <c r="U913">
        <v>7968.55</v>
      </c>
      <c r="V913">
        <v>9186.01</v>
      </c>
      <c r="W913">
        <v>10096.02</v>
      </c>
      <c r="X913">
        <v>8427.7999999999993</v>
      </c>
      <c r="Y913">
        <v>9840.32</v>
      </c>
      <c r="Z913">
        <v>8668.73</v>
      </c>
      <c r="AA913">
        <v>8263.43</v>
      </c>
      <c r="AB913">
        <v>8586.3799999999992</v>
      </c>
      <c r="AC913">
        <v>7807.52</v>
      </c>
      <c r="AD913">
        <v>8194.18</v>
      </c>
    </row>
    <row r="914" spans="1:30" x14ac:dyDescent="0.3">
      <c r="A914" t="s">
        <v>1356</v>
      </c>
      <c r="C914">
        <v>1325</v>
      </c>
      <c r="D914">
        <v>473.3843</v>
      </c>
      <c r="E914">
        <v>4.3869999999999996</v>
      </c>
      <c r="K914">
        <v>2</v>
      </c>
      <c r="P914">
        <v>0</v>
      </c>
      <c r="Q914">
        <v>0</v>
      </c>
      <c r="R914">
        <v>0</v>
      </c>
      <c r="S914">
        <v>4414.8</v>
      </c>
      <c r="T914">
        <v>0</v>
      </c>
      <c r="U914">
        <v>4993.49</v>
      </c>
      <c r="V914">
        <v>0</v>
      </c>
      <c r="W914">
        <v>0</v>
      </c>
      <c r="X914">
        <v>0</v>
      </c>
      <c r="Y914">
        <v>2426.7800000000002</v>
      </c>
      <c r="Z914">
        <v>0</v>
      </c>
      <c r="AA914">
        <v>0</v>
      </c>
      <c r="AB914">
        <v>0</v>
      </c>
      <c r="AC914">
        <v>1536.4</v>
      </c>
      <c r="AD914">
        <v>0</v>
      </c>
    </row>
    <row r="915" spans="1:30" x14ac:dyDescent="0.3">
      <c r="A915" t="s">
        <v>1357</v>
      </c>
      <c r="C915">
        <v>1394</v>
      </c>
      <c r="D915">
        <v>1035.6237000000001</v>
      </c>
      <c r="E915">
        <v>4.3879999999999999</v>
      </c>
      <c r="H915" t="s">
        <v>1358</v>
      </c>
      <c r="K915">
        <v>2</v>
      </c>
      <c r="P915">
        <v>2644.82</v>
      </c>
      <c r="Q915">
        <v>3014.23</v>
      </c>
      <c r="R915">
        <v>1882.32</v>
      </c>
      <c r="S915">
        <v>2893.84</v>
      </c>
      <c r="T915">
        <v>2580.19</v>
      </c>
      <c r="U915">
        <v>2596</v>
      </c>
      <c r="V915">
        <v>2576.58</v>
      </c>
      <c r="W915">
        <v>2776.07</v>
      </c>
      <c r="X915">
        <v>2516</v>
      </c>
      <c r="Y915">
        <v>2576.13</v>
      </c>
      <c r="Z915">
        <v>2642.29</v>
      </c>
      <c r="AA915">
        <v>2969.68</v>
      </c>
      <c r="AB915">
        <v>2070.29</v>
      </c>
      <c r="AC915">
        <v>2600.6</v>
      </c>
      <c r="AD915">
        <v>2720.1</v>
      </c>
    </row>
    <row r="916" spans="1:30" x14ac:dyDescent="0.3">
      <c r="A916" t="s">
        <v>1359</v>
      </c>
      <c r="C916">
        <v>772</v>
      </c>
      <c r="D916">
        <v>1034.6204</v>
      </c>
      <c r="E916">
        <v>4.3879999999999999</v>
      </c>
      <c r="H916" t="s">
        <v>1360</v>
      </c>
      <c r="I916">
        <v>0.68245376826399995</v>
      </c>
      <c r="K916">
        <v>11</v>
      </c>
      <c r="P916">
        <v>3553.78</v>
      </c>
      <c r="Q916">
        <v>4328.3900000000003</v>
      </c>
      <c r="R916">
        <v>2618.88</v>
      </c>
      <c r="S916">
        <v>4598.03</v>
      </c>
      <c r="T916">
        <v>3885.55</v>
      </c>
      <c r="U916">
        <v>4407.59</v>
      </c>
      <c r="V916">
        <v>4219.0200000000004</v>
      </c>
      <c r="W916">
        <v>4295.8999999999996</v>
      </c>
      <c r="X916">
        <v>3924.29</v>
      </c>
      <c r="Y916">
        <v>3738.84</v>
      </c>
      <c r="Z916">
        <v>3641.4</v>
      </c>
      <c r="AA916">
        <v>4019.48</v>
      </c>
      <c r="AB916">
        <v>2832.08</v>
      </c>
      <c r="AC916">
        <v>3832.48</v>
      </c>
      <c r="AD916">
        <v>3706.14</v>
      </c>
    </row>
    <row r="917" spans="1:30" x14ac:dyDescent="0.3">
      <c r="A917" t="s">
        <v>1361</v>
      </c>
      <c r="C917">
        <v>1390</v>
      </c>
      <c r="D917">
        <v>809.52369999999996</v>
      </c>
      <c r="E917">
        <v>4.391</v>
      </c>
      <c r="K917">
        <v>5</v>
      </c>
      <c r="P917">
        <v>0</v>
      </c>
      <c r="Q917">
        <v>2131.12</v>
      </c>
      <c r="R917">
        <v>0</v>
      </c>
      <c r="S917">
        <v>4947.18</v>
      </c>
      <c r="T917">
        <v>2493.7199999999998</v>
      </c>
      <c r="U917">
        <v>2698.74</v>
      </c>
      <c r="V917">
        <v>1618.49</v>
      </c>
      <c r="W917">
        <v>4153.08</v>
      </c>
      <c r="X917">
        <v>2239.6799999999998</v>
      </c>
      <c r="Y917">
        <v>2364.65</v>
      </c>
      <c r="Z917">
        <v>2107.54</v>
      </c>
      <c r="AA917">
        <v>1440.12</v>
      </c>
      <c r="AB917">
        <v>0</v>
      </c>
      <c r="AC917">
        <v>2520.2199999999998</v>
      </c>
      <c r="AD917">
        <v>1059.25</v>
      </c>
    </row>
    <row r="918" spans="1:30" x14ac:dyDescent="0.3">
      <c r="A918" t="s">
        <v>1362</v>
      </c>
      <c r="C918">
        <v>1316</v>
      </c>
      <c r="D918">
        <v>208.93450000000001</v>
      </c>
      <c r="E918">
        <v>4.3959999999999999</v>
      </c>
      <c r="K918">
        <v>4</v>
      </c>
      <c r="P918">
        <v>5197.8599999999997</v>
      </c>
      <c r="Q918">
        <v>5758.02</v>
      </c>
      <c r="R918">
        <v>4717.4799999999996</v>
      </c>
      <c r="S918">
        <v>5817.22</v>
      </c>
      <c r="T918">
        <v>5530.84</v>
      </c>
      <c r="U918">
        <v>6448.37</v>
      </c>
      <c r="V918">
        <v>6522.67</v>
      </c>
      <c r="W918">
        <v>5553.02</v>
      </c>
      <c r="X918">
        <v>6149.63</v>
      </c>
      <c r="Y918">
        <v>6026.53</v>
      </c>
      <c r="Z918">
        <v>5824.18</v>
      </c>
      <c r="AA918">
        <v>5459.94</v>
      </c>
      <c r="AB918">
        <v>4987.03</v>
      </c>
      <c r="AC918">
        <v>5277.38</v>
      </c>
      <c r="AD918">
        <v>5246.08</v>
      </c>
    </row>
    <row r="919" spans="1:30" x14ac:dyDescent="0.3">
      <c r="A919" t="s">
        <v>1363</v>
      </c>
      <c r="C919">
        <v>1396</v>
      </c>
      <c r="D919">
        <v>909.55010000000004</v>
      </c>
      <c r="E919">
        <v>4.4000000000000004</v>
      </c>
      <c r="K919">
        <v>4</v>
      </c>
      <c r="P919">
        <v>0</v>
      </c>
      <c r="Q919">
        <v>2194.06</v>
      </c>
      <c r="R919">
        <v>0</v>
      </c>
      <c r="S919">
        <v>3761.43</v>
      </c>
      <c r="T919">
        <v>1934.02</v>
      </c>
      <c r="U919">
        <v>2530.09</v>
      </c>
      <c r="V919">
        <v>1294.74</v>
      </c>
      <c r="W919">
        <v>5681.05</v>
      </c>
      <c r="X919">
        <v>1582.39</v>
      </c>
      <c r="Y919">
        <v>3683.65</v>
      </c>
      <c r="Z919">
        <v>1829.48</v>
      </c>
      <c r="AA919">
        <v>1502.58</v>
      </c>
      <c r="AB919">
        <v>0</v>
      </c>
      <c r="AC919">
        <v>1385.74</v>
      </c>
      <c r="AD919">
        <v>1156.7</v>
      </c>
    </row>
    <row r="920" spans="1:30" x14ac:dyDescent="0.3">
      <c r="A920" t="s">
        <v>1364</v>
      </c>
      <c r="C920">
        <v>1612</v>
      </c>
      <c r="D920">
        <v>783.51940000000002</v>
      </c>
      <c r="E920">
        <v>4.4050000000000002</v>
      </c>
      <c r="K920">
        <v>1</v>
      </c>
      <c r="P920">
        <v>0</v>
      </c>
      <c r="Q920">
        <v>0</v>
      </c>
      <c r="R920">
        <v>0</v>
      </c>
      <c r="S920">
        <v>1635.26</v>
      </c>
      <c r="T920">
        <v>0</v>
      </c>
      <c r="U920">
        <v>1315.07</v>
      </c>
      <c r="V920">
        <v>0</v>
      </c>
      <c r="W920">
        <v>3082.27</v>
      </c>
      <c r="X920">
        <v>0</v>
      </c>
      <c r="Y920">
        <v>1424.72</v>
      </c>
      <c r="Z920">
        <v>0</v>
      </c>
      <c r="AA920">
        <v>0</v>
      </c>
      <c r="AB920">
        <v>0</v>
      </c>
      <c r="AC920">
        <v>0</v>
      </c>
      <c r="AD920">
        <v>0</v>
      </c>
    </row>
    <row r="921" spans="1:30" x14ac:dyDescent="0.3">
      <c r="A921" t="s">
        <v>1365</v>
      </c>
      <c r="C921">
        <v>786</v>
      </c>
      <c r="D921">
        <v>445.35359999999997</v>
      </c>
      <c r="E921">
        <v>4.4189999999999996</v>
      </c>
      <c r="K921">
        <v>7</v>
      </c>
      <c r="P921">
        <v>3230.95</v>
      </c>
      <c r="Q921">
        <v>2964.04</v>
      </c>
      <c r="R921">
        <v>2928.68</v>
      </c>
      <c r="S921">
        <v>2839.99</v>
      </c>
      <c r="T921">
        <v>3271.38</v>
      </c>
      <c r="U921">
        <v>3047.18</v>
      </c>
      <c r="V921">
        <v>3140.24</v>
      </c>
      <c r="W921">
        <v>3145.08</v>
      </c>
      <c r="X921">
        <v>2867.89</v>
      </c>
      <c r="Y921">
        <v>2627.41</v>
      </c>
      <c r="Z921">
        <v>3084.94</v>
      </c>
      <c r="AA921">
        <v>3057.9</v>
      </c>
      <c r="AB921">
        <v>3233</v>
      </c>
      <c r="AC921">
        <v>3266.78</v>
      </c>
      <c r="AD921">
        <v>3403.83</v>
      </c>
    </row>
    <row r="922" spans="1:30" x14ac:dyDescent="0.3">
      <c r="A922" t="s">
        <v>1366</v>
      </c>
      <c r="C922">
        <v>1709</v>
      </c>
      <c r="D922">
        <v>378.2758</v>
      </c>
      <c r="E922">
        <v>4.4400000000000004</v>
      </c>
      <c r="K922">
        <v>1</v>
      </c>
      <c r="P922">
        <v>1775.17</v>
      </c>
      <c r="Q922">
        <v>3997.63</v>
      </c>
      <c r="R922">
        <v>1999.58</v>
      </c>
      <c r="S922">
        <v>2113.15</v>
      </c>
      <c r="T922">
        <v>2070.0100000000002</v>
      </c>
      <c r="U922">
        <v>2109</v>
      </c>
      <c r="V922">
        <v>1913.23</v>
      </c>
      <c r="W922">
        <v>2417.81</v>
      </c>
      <c r="X922">
        <v>1810.18</v>
      </c>
      <c r="Y922">
        <v>1924.52</v>
      </c>
      <c r="Z922">
        <v>2123.69</v>
      </c>
      <c r="AA922">
        <v>2245.54</v>
      </c>
      <c r="AB922">
        <v>1920.34</v>
      </c>
      <c r="AC922">
        <v>2072.63</v>
      </c>
      <c r="AD922">
        <v>4532.6000000000004</v>
      </c>
    </row>
    <row r="923" spans="1:30" x14ac:dyDescent="0.3">
      <c r="A923" t="s">
        <v>1367</v>
      </c>
      <c r="C923">
        <v>1016</v>
      </c>
      <c r="D923">
        <v>331.26760000000002</v>
      </c>
      <c r="E923">
        <v>4.4530000000000003</v>
      </c>
      <c r="K923">
        <v>1</v>
      </c>
      <c r="P923">
        <v>2731.4</v>
      </c>
      <c r="Q923">
        <v>3061.08</v>
      </c>
      <c r="R923">
        <v>2793.04</v>
      </c>
      <c r="S923">
        <v>2690.04</v>
      </c>
      <c r="T923">
        <v>5424.5</v>
      </c>
      <c r="U923">
        <v>2694.3</v>
      </c>
      <c r="V923">
        <v>2907.14</v>
      </c>
      <c r="W923">
        <v>2743.15</v>
      </c>
      <c r="X923">
        <v>2624.69</v>
      </c>
      <c r="Y923">
        <v>2513.69</v>
      </c>
      <c r="Z923">
        <v>2459.36</v>
      </c>
      <c r="AA923">
        <v>3090.56</v>
      </c>
      <c r="AB923">
        <v>2686.15</v>
      </c>
      <c r="AC923">
        <v>3186.03</v>
      </c>
      <c r="AD923">
        <v>4687.04</v>
      </c>
    </row>
    <row r="924" spans="1:30" x14ac:dyDescent="0.3">
      <c r="A924" t="s">
        <v>1368</v>
      </c>
      <c r="C924">
        <v>863</v>
      </c>
      <c r="D924">
        <v>835.53539999999998</v>
      </c>
      <c r="E924">
        <v>4.4580000000000002</v>
      </c>
      <c r="K924">
        <v>12</v>
      </c>
      <c r="P924">
        <v>2111.36</v>
      </c>
      <c r="Q924">
        <v>36646.199999999997</v>
      </c>
      <c r="R924">
        <v>709.53</v>
      </c>
      <c r="S924">
        <v>74283.73</v>
      </c>
      <c r="T924">
        <v>31398.639999999999</v>
      </c>
      <c r="U924">
        <v>39222.949999999997</v>
      </c>
      <c r="V924">
        <v>20538.79</v>
      </c>
      <c r="W924">
        <v>68870.320000000007</v>
      </c>
      <c r="X924">
        <v>33282.32</v>
      </c>
      <c r="Y924">
        <v>29845.200000000001</v>
      </c>
      <c r="Z924">
        <v>27029.95</v>
      </c>
      <c r="AA924">
        <v>16876.3</v>
      </c>
      <c r="AB924">
        <v>1743.75</v>
      </c>
      <c r="AC924">
        <v>32263.41</v>
      </c>
      <c r="AD924">
        <v>11133.41</v>
      </c>
    </row>
    <row r="925" spans="1:30" x14ac:dyDescent="0.3">
      <c r="A925" t="s">
        <v>1369</v>
      </c>
      <c r="C925">
        <v>1819</v>
      </c>
      <c r="D925">
        <v>1286.7557999999999</v>
      </c>
      <c r="E925">
        <v>4.4710000000000001</v>
      </c>
      <c r="K925">
        <v>1</v>
      </c>
      <c r="P925">
        <v>0</v>
      </c>
      <c r="Q925">
        <v>0</v>
      </c>
      <c r="R925">
        <v>0</v>
      </c>
      <c r="S925">
        <v>0</v>
      </c>
      <c r="T925">
        <v>2378.61</v>
      </c>
      <c r="U925">
        <v>0</v>
      </c>
      <c r="V925">
        <v>0</v>
      </c>
      <c r="W925">
        <v>0</v>
      </c>
      <c r="X925">
        <v>0</v>
      </c>
      <c r="Y925">
        <v>1202.18</v>
      </c>
      <c r="Z925">
        <v>3564.72</v>
      </c>
      <c r="AA925">
        <v>0</v>
      </c>
      <c r="AB925">
        <v>0</v>
      </c>
      <c r="AC925">
        <v>1836.33</v>
      </c>
      <c r="AD925">
        <v>1099.17</v>
      </c>
    </row>
    <row r="926" spans="1:30" x14ac:dyDescent="0.3">
      <c r="A926" t="s">
        <v>1370</v>
      </c>
      <c r="C926">
        <v>1868</v>
      </c>
      <c r="D926">
        <v>1260.7412999999999</v>
      </c>
      <c r="E926">
        <v>4.4740000000000002</v>
      </c>
      <c r="H926" t="s">
        <v>1371</v>
      </c>
      <c r="K926">
        <v>1</v>
      </c>
      <c r="P926">
        <v>772.03</v>
      </c>
      <c r="Q926">
        <v>1286.83</v>
      </c>
      <c r="R926">
        <v>714.17</v>
      </c>
      <c r="S926">
        <v>1293.33</v>
      </c>
      <c r="T926">
        <v>5248.54</v>
      </c>
      <c r="U926">
        <v>1481.65</v>
      </c>
      <c r="V926">
        <v>1419.54</v>
      </c>
      <c r="W926">
        <v>1595.03</v>
      </c>
      <c r="X926">
        <v>1713.52</v>
      </c>
      <c r="Y926">
        <v>3183.11</v>
      </c>
      <c r="Z926">
        <v>9156.19</v>
      </c>
      <c r="AA926">
        <v>1233.8900000000001</v>
      </c>
      <c r="AB926">
        <v>779.33</v>
      </c>
      <c r="AC926">
        <v>3406.15</v>
      </c>
      <c r="AD926">
        <v>2076.5300000000002</v>
      </c>
    </row>
    <row r="927" spans="1:30" x14ac:dyDescent="0.3">
      <c r="A927" t="s">
        <v>1372</v>
      </c>
      <c r="C927">
        <v>1277</v>
      </c>
      <c r="D927">
        <v>1223.7597000000001</v>
      </c>
      <c r="E927">
        <v>4.4740000000000002</v>
      </c>
      <c r="K927">
        <v>3</v>
      </c>
      <c r="P927">
        <v>0</v>
      </c>
      <c r="Q927">
        <v>0</v>
      </c>
      <c r="R927">
        <v>0</v>
      </c>
      <c r="S927">
        <v>0</v>
      </c>
      <c r="T927">
        <v>3889.28</v>
      </c>
      <c r="U927">
        <v>0</v>
      </c>
      <c r="V927">
        <v>0</v>
      </c>
      <c r="W927">
        <v>0</v>
      </c>
      <c r="X927">
        <v>0</v>
      </c>
      <c r="Y927">
        <v>1965.81</v>
      </c>
      <c r="Z927">
        <v>7162.67</v>
      </c>
      <c r="AA927">
        <v>0</v>
      </c>
      <c r="AB927">
        <v>0</v>
      </c>
      <c r="AC927">
        <v>2584.56</v>
      </c>
      <c r="AD927">
        <v>1864.33</v>
      </c>
    </row>
    <row r="928" spans="1:30" x14ac:dyDescent="0.3">
      <c r="A928" t="s">
        <v>1373</v>
      </c>
      <c r="C928">
        <v>1445</v>
      </c>
      <c r="D928">
        <v>1259.7381</v>
      </c>
      <c r="E928">
        <v>4.4859999999999998</v>
      </c>
      <c r="H928" t="s">
        <v>1374</v>
      </c>
      <c r="I928">
        <v>0.83715283249399997</v>
      </c>
      <c r="K928">
        <v>2</v>
      </c>
      <c r="P928">
        <v>993.67</v>
      </c>
      <c r="Q928">
        <v>1677.95</v>
      </c>
      <c r="R928">
        <v>890.99</v>
      </c>
      <c r="S928">
        <v>1503.01</v>
      </c>
      <c r="T928">
        <v>6038.53</v>
      </c>
      <c r="U928">
        <v>1722.3</v>
      </c>
      <c r="V928">
        <v>1474.58</v>
      </c>
      <c r="W928">
        <v>2146.0500000000002</v>
      </c>
      <c r="X928">
        <v>1803.57</v>
      </c>
      <c r="Y928">
        <v>4042.12</v>
      </c>
      <c r="Z928">
        <v>11543.36</v>
      </c>
      <c r="AA928">
        <v>1444.58</v>
      </c>
      <c r="AB928">
        <v>949.28</v>
      </c>
      <c r="AC928">
        <v>4083.1</v>
      </c>
      <c r="AD928">
        <v>2370.6</v>
      </c>
    </row>
    <row r="929" spans="1:30" x14ac:dyDescent="0.3">
      <c r="A929" t="s">
        <v>1375</v>
      </c>
      <c r="C929">
        <v>1862</v>
      </c>
      <c r="D929">
        <v>1245.7440999999999</v>
      </c>
      <c r="E929">
        <v>4.4880000000000004</v>
      </c>
      <c r="H929" t="s">
        <v>1376</v>
      </c>
      <c r="K929">
        <v>1</v>
      </c>
      <c r="P929">
        <v>15576.45</v>
      </c>
      <c r="Q929">
        <v>45157.5</v>
      </c>
      <c r="R929">
        <v>12839.25</v>
      </c>
      <c r="S929">
        <v>37920.71</v>
      </c>
      <c r="T929">
        <v>39607.56</v>
      </c>
      <c r="U929">
        <v>42568.83</v>
      </c>
      <c r="V929">
        <v>40742.33</v>
      </c>
      <c r="W929">
        <v>42714.3</v>
      </c>
      <c r="X929">
        <v>40794.980000000003</v>
      </c>
      <c r="Y929">
        <v>3473.01</v>
      </c>
      <c r="Z929">
        <v>42322.2</v>
      </c>
      <c r="AA929">
        <v>34426.54</v>
      </c>
      <c r="AB929">
        <v>15393.56</v>
      </c>
      <c r="AC929">
        <v>42743.93</v>
      </c>
      <c r="AD929">
        <v>28986.57</v>
      </c>
    </row>
    <row r="930" spans="1:30" x14ac:dyDescent="0.3">
      <c r="A930" t="s">
        <v>1377</v>
      </c>
      <c r="C930">
        <v>958</v>
      </c>
      <c r="D930">
        <v>1291.7969000000001</v>
      </c>
      <c r="E930">
        <v>4.492</v>
      </c>
      <c r="K930">
        <v>12</v>
      </c>
      <c r="P930">
        <v>1977.59</v>
      </c>
      <c r="Q930">
        <v>4907.38</v>
      </c>
      <c r="R930">
        <v>1299.6199999999999</v>
      </c>
      <c r="S930">
        <v>3789.02</v>
      </c>
      <c r="T930">
        <v>4791.7700000000004</v>
      </c>
      <c r="U930">
        <v>5319.93</v>
      </c>
      <c r="V930">
        <v>4267.18</v>
      </c>
      <c r="W930">
        <v>4869.4399999999996</v>
      </c>
      <c r="X930">
        <v>4402.49</v>
      </c>
      <c r="Y930">
        <v>4516.1899999999996</v>
      </c>
      <c r="Z930">
        <v>4486.46</v>
      </c>
      <c r="AA930">
        <v>4537.09</v>
      </c>
      <c r="AB930">
        <v>1613.54</v>
      </c>
      <c r="AC930">
        <v>4928.32</v>
      </c>
      <c r="AD930">
        <v>3934.3</v>
      </c>
    </row>
    <row r="931" spans="1:30" x14ac:dyDescent="0.3">
      <c r="A931" t="s">
        <v>1378</v>
      </c>
      <c r="C931">
        <v>1103</v>
      </c>
      <c r="D931">
        <v>210.93129999999999</v>
      </c>
      <c r="E931">
        <v>4.4930000000000003</v>
      </c>
      <c r="F931" t="s">
        <v>1379</v>
      </c>
      <c r="K931">
        <v>1</v>
      </c>
      <c r="P931">
        <v>2448.04</v>
      </c>
      <c r="Q931">
        <v>3832.81</v>
      </c>
      <c r="R931">
        <v>2319.65</v>
      </c>
      <c r="S931">
        <v>3234.97</v>
      </c>
      <c r="T931">
        <v>3266.01</v>
      </c>
      <c r="U931">
        <v>3268.21</v>
      </c>
      <c r="V931">
        <v>3335.07</v>
      </c>
      <c r="W931">
        <v>3285.33</v>
      </c>
      <c r="X931">
        <v>3453.59</v>
      </c>
      <c r="Y931">
        <v>3468.76</v>
      </c>
      <c r="Z931">
        <v>3212.48</v>
      </c>
      <c r="AA931">
        <v>3186.49</v>
      </c>
      <c r="AB931">
        <v>2558.54</v>
      </c>
      <c r="AC931">
        <v>3368.01</v>
      </c>
      <c r="AD931">
        <v>3137.28</v>
      </c>
    </row>
    <row r="932" spans="1:30" x14ac:dyDescent="0.3">
      <c r="A932" t="s">
        <v>1380</v>
      </c>
      <c r="C932">
        <v>147</v>
      </c>
      <c r="D932">
        <v>1243.7428</v>
      </c>
      <c r="E932">
        <v>4.4950000000000001</v>
      </c>
      <c r="H932" t="s">
        <v>1381</v>
      </c>
      <c r="I932">
        <v>0.61608540878999996</v>
      </c>
      <c r="K932">
        <v>15</v>
      </c>
      <c r="P932">
        <v>22907.360000000001</v>
      </c>
      <c r="Q932">
        <v>69943.570000000007</v>
      </c>
      <c r="R932">
        <v>19950.47</v>
      </c>
      <c r="S932">
        <v>57296.18</v>
      </c>
      <c r="T932">
        <v>61149.73</v>
      </c>
      <c r="U932">
        <v>63950.76</v>
      </c>
      <c r="V932">
        <v>63450.87</v>
      </c>
      <c r="W932">
        <v>64823.17</v>
      </c>
      <c r="X932">
        <v>62982.3</v>
      </c>
      <c r="Y932">
        <v>81220.179999999993</v>
      </c>
      <c r="Z932">
        <v>63179.4</v>
      </c>
      <c r="AA932">
        <v>52134.66</v>
      </c>
      <c r="AB932">
        <v>22632.959999999999</v>
      </c>
      <c r="AC932">
        <v>65531.31</v>
      </c>
      <c r="AD932">
        <v>45095.91</v>
      </c>
    </row>
    <row r="933" spans="1:30" x14ac:dyDescent="0.3">
      <c r="A933" t="s">
        <v>1382</v>
      </c>
      <c r="C933">
        <v>171</v>
      </c>
      <c r="D933">
        <v>655.4221</v>
      </c>
      <c r="E933">
        <v>4.4960000000000004</v>
      </c>
      <c r="K933">
        <v>15</v>
      </c>
      <c r="P933">
        <v>21000.74</v>
      </c>
      <c r="Q933">
        <v>38413.81</v>
      </c>
      <c r="R933">
        <v>16708.669999999998</v>
      </c>
      <c r="S933">
        <v>64801.75</v>
      </c>
      <c r="T933">
        <v>40774.33</v>
      </c>
      <c r="U933">
        <v>41638.86</v>
      </c>
      <c r="V933">
        <v>35759.75</v>
      </c>
      <c r="W933">
        <v>63403.28</v>
      </c>
      <c r="X933">
        <v>37756.720000000001</v>
      </c>
      <c r="Y933">
        <v>45368.84</v>
      </c>
      <c r="Z933">
        <v>38917.910000000003</v>
      </c>
      <c r="AA933">
        <v>30540.52</v>
      </c>
      <c r="AB933">
        <v>19091.96</v>
      </c>
      <c r="AC933">
        <v>40083.08</v>
      </c>
      <c r="AD933">
        <v>29016.78</v>
      </c>
    </row>
    <row r="934" spans="1:30" x14ac:dyDescent="0.3">
      <c r="A934" t="s">
        <v>1383</v>
      </c>
      <c r="C934">
        <v>746</v>
      </c>
      <c r="D934">
        <v>1367.7482</v>
      </c>
      <c r="E934">
        <v>4.4960000000000004</v>
      </c>
      <c r="H934" t="s">
        <v>1384</v>
      </c>
      <c r="I934">
        <v>0.97168030648899995</v>
      </c>
      <c r="K934">
        <v>11</v>
      </c>
      <c r="P934">
        <v>4117.0200000000004</v>
      </c>
      <c r="Q934">
        <v>11508.77</v>
      </c>
      <c r="R934">
        <v>2782.26</v>
      </c>
      <c r="S934">
        <v>8857.77</v>
      </c>
      <c r="T934">
        <v>13506.11</v>
      </c>
      <c r="U934">
        <v>11070.25</v>
      </c>
      <c r="V934">
        <v>11734.5</v>
      </c>
      <c r="W934">
        <v>9673.67</v>
      </c>
      <c r="X934">
        <v>12447.31</v>
      </c>
      <c r="Y934">
        <v>11038.29</v>
      </c>
      <c r="Z934">
        <v>11182.02</v>
      </c>
      <c r="AA934">
        <v>10885.02</v>
      </c>
      <c r="AB934">
        <v>3721.14</v>
      </c>
      <c r="AC934">
        <v>12704.15</v>
      </c>
      <c r="AD934">
        <v>8907.43</v>
      </c>
    </row>
    <row r="935" spans="1:30" x14ac:dyDescent="0.3">
      <c r="A935" t="s">
        <v>1385</v>
      </c>
      <c r="C935">
        <v>387</v>
      </c>
      <c r="D935">
        <v>1270.7614000000001</v>
      </c>
      <c r="E935">
        <v>4.4960000000000004</v>
      </c>
      <c r="K935">
        <v>15</v>
      </c>
      <c r="P935">
        <v>8085.74</v>
      </c>
      <c r="Q935">
        <v>18861.82</v>
      </c>
      <c r="R935">
        <v>5614.69</v>
      </c>
      <c r="S935">
        <v>19210.48</v>
      </c>
      <c r="T935">
        <v>18708.91</v>
      </c>
      <c r="U935">
        <v>18013.86</v>
      </c>
      <c r="V935">
        <v>16525.93</v>
      </c>
      <c r="W935">
        <v>18984.54</v>
      </c>
      <c r="X935">
        <v>16768.919999999998</v>
      </c>
      <c r="Y935">
        <v>18842.28</v>
      </c>
      <c r="Z935">
        <v>17074.61</v>
      </c>
      <c r="AA935">
        <v>17692.23</v>
      </c>
      <c r="AB935">
        <v>7136.63</v>
      </c>
      <c r="AC935">
        <v>20927.59</v>
      </c>
      <c r="AD935">
        <v>16221.33</v>
      </c>
    </row>
    <row r="936" spans="1:30" x14ac:dyDescent="0.3">
      <c r="A936" t="s">
        <v>1386</v>
      </c>
      <c r="C936">
        <v>552</v>
      </c>
      <c r="D936">
        <v>1368.751</v>
      </c>
      <c r="E936">
        <v>4.4969999999999999</v>
      </c>
      <c r="H936" t="s">
        <v>1387</v>
      </c>
      <c r="K936">
        <v>4</v>
      </c>
      <c r="P936">
        <v>4107</v>
      </c>
      <c r="Q936">
        <v>11255.05</v>
      </c>
      <c r="R936">
        <v>2993.28</v>
      </c>
      <c r="S936">
        <v>8623.92</v>
      </c>
      <c r="T936">
        <v>12989.4</v>
      </c>
      <c r="U936">
        <v>10352.59</v>
      </c>
      <c r="V936">
        <v>11020.91</v>
      </c>
      <c r="W936">
        <v>9701.77</v>
      </c>
      <c r="X936">
        <v>11149.64</v>
      </c>
      <c r="Y936">
        <v>11533.5</v>
      </c>
      <c r="Z936">
        <v>11443.12</v>
      </c>
      <c r="AA936">
        <v>10671.74</v>
      </c>
      <c r="AB936">
        <v>3449.62</v>
      </c>
      <c r="AC936">
        <v>11494.07</v>
      </c>
      <c r="AD936">
        <v>8329.19</v>
      </c>
    </row>
    <row r="937" spans="1:30" x14ac:dyDescent="0.3">
      <c r="A937" t="s">
        <v>1388</v>
      </c>
      <c r="C937">
        <v>1772</v>
      </c>
      <c r="D937">
        <v>1369.7541000000001</v>
      </c>
      <c r="E937">
        <v>4.4980000000000002</v>
      </c>
      <c r="H937" t="s">
        <v>1389</v>
      </c>
      <c r="K937">
        <v>1</v>
      </c>
      <c r="P937">
        <v>2290.9</v>
      </c>
      <c r="Q937">
        <v>5727.95</v>
      </c>
      <c r="R937">
        <v>1442.56</v>
      </c>
      <c r="S937">
        <v>4905.1400000000003</v>
      </c>
      <c r="T937">
        <v>7217.73</v>
      </c>
      <c r="U937">
        <v>5714.92</v>
      </c>
      <c r="V937">
        <v>5852.28</v>
      </c>
      <c r="W937">
        <v>5283.73</v>
      </c>
      <c r="X937">
        <v>6275.52</v>
      </c>
      <c r="Y937">
        <v>5946.57</v>
      </c>
      <c r="Z937">
        <v>5937.67</v>
      </c>
      <c r="AA937">
        <v>5914.67</v>
      </c>
      <c r="AB937">
        <v>2003.55</v>
      </c>
      <c r="AC937">
        <v>6597.03</v>
      </c>
      <c r="AD937">
        <v>4631.6099999999997</v>
      </c>
    </row>
    <row r="938" spans="1:30" x14ac:dyDescent="0.3">
      <c r="A938" t="s">
        <v>1390</v>
      </c>
      <c r="C938">
        <v>1134</v>
      </c>
      <c r="D938">
        <v>286.91219999999998</v>
      </c>
      <c r="E938">
        <v>4.4989999999999997</v>
      </c>
      <c r="K938">
        <v>5</v>
      </c>
      <c r="P938">
        <v>2079.5500000000002</v>
      </c>
      <c r="Q938">
        <v>2813.42</v>
      </c>
      <c r="R938">
        <v>2256.71</v>
      </c>
      <c r="S938">
        <v>2352.0100000000002</v>
      </c>
      <c r="T938">
        <v>2795.95</v>
      </c>
      <c r="U938">
        <v>2546.29</v>
      </c>
      <c r="V938">
        <v>3091.46</v>
      </c>
      <c r="W938">
        <v>2783.3</v>
      </c>
      <c r="X938">
        <v>2980.72</v>
      </c>
      <c r="Y938">
        <v>3095.49</v>
      </c>
      <c r="Z938">
        <v>2995.31</v>
      </c>
      <c r="AA938">
        <v>2777.66</v>
      </c>
      <c r="AB938">
        <v>2341.0700000000002</v>
      </c>
      <c r="AC938">
        <v>2899.27</v>
      </c>
      <c r="AD938">
        <v>2845.77</v>
      </c>
    </row>
    <row r="939" spans="1:30" x14ac:dyDescent="0.3">
      <c r="A939" t="s">
        <v>1391</v>
      </c>
      <c r="C939">
        <v>856</v>
      </c>
      <c r="D939">
        <v>861.55</v>
      </c>
      <c r="E939">
        <v>4.524</v>
      </c>
      <c r="K939">
        <v>12</v>
      </c>
      <c r="P939">
        <v>1594.9</v>
      </c>
      <c r="Q939">
        <v>28994.43</v>
      </c>
      <c r="R939">
        <v>890.5</v>
      </c>
      <c r="S939">
        <v>89181.62</v>
      </c>
      <c r="T939">
        <v>28530.99</v>
      </c>
      <c r="U939">
        <v>33364.03</v>
      </c>
      <c r="V939">
        <v>26192.94</v>
      </c>
      <c r="W939">
        <v>59625.27</v>
      </c>
      <c r="X939">
        <v>31563.39</v>
      </c>
      <c r="Y939">
        <v>29717.96</v>
      </c>
      <c r="Z939">
        <v>39335.870000000003</v>
      </c>
      <c r="AA939">
        <v>16381.53</v>
      </c>
      <c r="AB939">
        <v>1599.13</v>
      </c>
      <c r="AC939">
        <v>32082.560000000001</v>
      </c>
      <c r="AD939">
        <v>11258.08</v>
      </c>
    </row>
    <row r="940" spans="1:30" x14ac:dyDescent="0.3">
      <c r="A940" t="s">
        <v>1392</v>
      </c>
      <c r="C940">
        <v>909</v>
      </c>
      <c r="D940">
        <v>885.54920000000004</v>
      </c>
      <c r="E940">
        <v>4.5250000000000004</v>
      </c>
      <c r="K940">
        <v>12</v>
      </c>
      <c r="P940">
        <v>1105.68</v>
      </c>
      <c r="Q940">
        <v>8011.12</v>
      </c>
      <c r="R940">
        <v>0</v>
      </c>
      <c r="S940">
        <v>18052.09</v>
      </c>
      <c r="T940">
        <v>13139.89</v>
      </c>
      <c r="U940">
        <v>10916.39</v>
      </c>
      <c r="V940">
        <v>7175.97</v>
      </c>
      <c r="W940">
        <v>44354.74</v>
      </c>
      <c r="X940">
        <v>8597.27</v>
      </c>
      <c r="Y940">
        <v>15457.4</v>
      </c>
      <c r="Z940">
        <v>11198.22</v>
      </c>
      <c r="AA940">
        <v>8016.74</v>
      </c>
      <c r="AB940">
        <v>1503.49</v>
      </c>
      <c r="AC940">
        <v>8149.01</v>
      </c>
      <c r="AD940">
        <v>6685.5</v>
      </c>
    </row>
    <row r="941" spans="1:30" x14ac:dyDescent="0.3">
      <c r="A941" t="s">
        <v>1393</v>
      </c>
      <c r="C941">
        <v>1110</v>
      </c>
      <c r="D941">
        <v>821.53330000000005</v>
      </c>
      <c r="E941">
        <v>4.5309999999999997</v>
      </c>
      <c r="K941">
        <v>8</v>
      </c>
      <c r="P941">
        <v>0</v>
      </c>
      <c r="Q941">
        <v>3366.28</v>
      </c>
      <c r="R941">
        <v>0</v>
      </c>
      <c r="S941">
        <v>7954.59</v>
      </c>
      <c r="T941">
        <v>3543.4</v>
      </c>
      <c r="U941">
        <v>6469.21</v>
      </c>
      <c r="V941">
        <v>2931.31</v>
      </c>
      <c r="W941">
        <v>9881.2800000000007</v>
      </c>
      <c r="X941">
        <v>4027.88</v>
      </c>
      <c r="Y941">
        <v>8987.18</v>
      </c>
      <c r="Z941">
        <v>2503.0500000000002</v>
      </c>
      <c r="AA941">
        <v>2541.98</v>
      </c>
      <c r="AB941">
        <v>0</v>
      </c>
      <c r="AC941">
        <v>1185.28</v>
      </c>
      <c r="AD941">
        <v>1643.27</v>
      </c>
    </row>
    <row r="942" spans="1:30" x14ac:dyDescent="0.3">
      <c r="A942" t="s">
        <v>1394</v>
      </c>
      <c r="C942">
        <v>1602</v>
      </c>
      <c r="D942">
        <v>895.46939999999995</v>
      </c>
      <c r="E942">
        <v>4.5369999999999999</v>
      </c>
      <c r="K942">
        <v>2</v>
      </c>
      <c r="P942">
        <v>0</v>
      </c>
      <c r="Q942">
        <v>0</v>
      </c>
      <c r="R942">
        <v>0</v>
      </c>
      <c r="S942">
        <v>3172.98</v>
      </c>
      <c r="T942">
        <v>0</v>
      </c>
      <c r="U942">
        <v>1666.95</v>
      </c>
      <c r="V942">
        <v>0</v>
      </c>
      <c r="W942">
        <v>3252.34</v>
      </c>
      <c r="X942">
        <v>1360.98</v>
      </c>
      <c r="Y942">
        <v>1547.26</v>
      </c>
      <c r="Z942">
        <v>1125.9000000000001</v>
      </c>
      <c r="AA942">
        <v>0</v>
      </c>
      <c r="AB942">
        <v>0</v>
      </c>
      <c r="AC942">
        <v>0</v>
      </c>
      <c r="AD942">
        <v>0</v>
      </c>
    </row>
    <row r="943" spans="1:30" x14ac:dyDescent="0.3">
      <c r="A943" t="s">
        <v>1395</v>
      </c>
      <c r="C943">
        <v>751</v>
      </c>
      <c r="D943">
        <v>721.50329999999997</v>
      </c>
      <c r="E943">
        <v>4.5380000000000003</v>
      </c>
      <c r="K943">
        <v>14</v>
      </c>
      <c r="P943">
        <v>3932.13</v>
      </c>
      <c r="Q943">
        <v>50558.23</v>
      </c>
      <c r="R943">
        <v>848.83</v>
      </c>
      <c r="S943">
        <v>198422.08</v>
      </c>
      <c r="T943">
        <v>58131.06</v>
      </c>
      <c r="U943">
        <v>122259.95</v>
      </c>
      <c r="V943">
        <v>66044.100000000006</v>
      </c>
      <c r="W943">
        <v>189477.83</v>
      </c>
      <c r="X943">
        <v>108126.24</v>
      </c>
      <c r="Y943">
        <v>112875.4</v>
      </c>
      <c r="Z943">
        <v>72773.8</v>
      </c>
      <c r="AA943">
        <v>29046.85</v>
      </c>
      <c r="AB943">
        <v>2955.87</v>
      </c>
      <c r="AC943">
        <v>30167.38</v>
      </c>
      <c r="AD943">
        <v>22502.22</v>
      </c>
    </row>
    <row r="944" spans="1:30" x14ac:dyDescent="0.3">
      <c r="A944" t="s">
        <v>1396</v>
      </c>
      <c r="C944">
        <v>1747</v>
      </c>
      <c r="D944">
        <v>1219.7502999999999</v>
      </c>
      <c r="E944">
        <v>4.54</v>
      </c>
      <c r="H944" t="s">
        <v>1397</v>
      </c>
      <c r="K944">
        <v>2</v>
      </c>
      <c r="P944">
        <v>2747.44</v>
      </c>
      <c r="Q944">
        <v>2038.2</v>
      </c>
      <c r="R944">
        <v>2243.38</v>
      </c>
      <c r="S944">
        <v>0</v>
      </c>
      <c r="T944">
        <v>1519.55</v>
      </c>
      <c r="U944">
        <v>1479.37</v>
      </c>
      <c r="V944">
        <v>1655.58</v>
      </c>
      <c r="W944">
        <v>1376.53</v>
      </c>
      <c r="X944">
        <v>0</v>
      </c>
      <c r="Y944">
        <v>2199.4699999999998</v>
      </c>
      <c r="Z944">
        <v>1763</v>
      </c>
      <c r="AA944">
        <v>0</v>
      </c>
      <c r="AB944">
        <v>2143.14</v>
      </c>
      <c r="AC944">
        <v>3765.05</v>
      </c>
      <c r="AD944">
        <v>3246.65</v>
      </c>
    </row>
    <row r="945" spans="1:30" x14ac:dyDescent="0.3">
      <c r="A945" t="s">
        <v>1398</v>
      </c>
      <c r="C945">
        <v>892</v>
      </c>
      <c r="D945">
        <v>61.989400000000003</v>
      </c>
      <c r="E945">
        <v>4.54</v>
      </c>
      <c r="K945">
        <v>2</v>
      </c>
      <c r="P945">
        <v>8091.68</v>
      </c>
      <c r="Q945">
        <v>8784.17</v>
      </c>
      <c r="R945">
        <v>6821.5</v>
      </c>
      <c r="S945">
        <v>6752.15</v>
      </c>
      <c r="T945">
        <v>8211.25</v>
      </c>
      <c r="U945">
        <v>8539.7199999999993</v>
      </c>
      <c r="V945">
        <v>8561.7800000000007</v>
      </c>
      <c r="W945">
        <v>8187.33</v>
      </c>
      <c r="X945">
        <v>8062.55</v>
      </c>
      <c r="Y945">
        <v>7719.45</v>
      </c>
      <c r="Z945">
        <v>7617.21</v>
      </c>
      <c r="AA945">
        <v>9216.5300000000007</v>
      </c>
      <c r="AB945">
        <v>8108.97</v>
      </c>
      <c r="AC945">
        <v>9140.73</v>
      </c>
      <c r="AD945">
        <v>9982.11</v>
      </c>
    </row>
    <row r="946" spans="1:30" x14ac:dyDescent="0.3">
      <c r="A946" t="s">
        <v>1399</v>
      </c>
      <c r="C946">
        <v>1982</v>
      </c>
      <c r="D946">
        <v>172.958</v>
      </c>
      <c r="E946">
        <v>4.54</v>
      </c>
      <c r="K946">
        <v>1</v>
      </c>
      <c r="P946">
        <v>2537.09</v>
      </c>
      <c r="Q946">
        <v>2425.2199999999998</v>
      </c>
      <c r="R946">
        <v>2308.08</v>
      </c>
      <c r="S946">
        <v>2380.4499999999998</v>
      </c>
      <c r="T946">
        <v>2533.08</v>
      </c>
      <c r="U946">
        <v>2349.4899999999998</v>
      </c>
      <c r="V946">
        <v>2476.19</v>
      </c>
      <c r="W946">
        <v>2647.66</v>
      </c>
      <c r="X946">
        <v>2429.0700000000002</v>
      </c>
      <c r="Y946">
        <v>2219</v>
      </c>
      <c r="Z946">
        <v>2447.14</v>
      </c>
      <c r="AA946">
        <v>4476.7700000000004</v>
      </c>
      <c r="AB946">
        <v>2544.6999999999998</v>
      </c>
      <c r="AC946">
        <v>5470.06</v>
      </c>
      <c r="AD946">
        <v>4683.58</v>
      </c>
    </row>
    <row r="947" spans="1:30" x14ac:dyDescent="0.3">
      <c r="A947" t="s">
        <v>1400</v>
      </c>
      <c r="C947">
        <v>595</v>
      </c>
      <c r="D947">
        <v>1218.7456</v>
      </c>
      <c r="E947">
        <v>4.5410000000000004</v>
      </c>
      <c r="H947" t="s">
        <v>1401</v>
      </c>
      <c r="I947">
        <v>0.85198070166700002</v>
      </c>
      <c r="K947">
        <v>3</v>
      </c>
      <c r="P947">
        <v>3487.36</v>
      </c>
      <c r="Q947">
        <v>2318.92</v>
      </c>
      <c r="R947">
        <v>2538.0100000000002</v>
      </c>
      <c r="S947">
        <v>0</v>
      </c>
      <c r="T947">
        <v>1709.02</v>
      </c>
      <c r="U947">
        <v>1548.75</v>
      </c>
      <c r="V947">
        <v>2149.21</v>
      </c>
      <c r="W947">
        <v>1433.95</v>
      </c>
      <c r="X947">
        <v>0</v>
      </c>
      <c r="Y947">
        <v>2849.92</v>
      </c>
      <c r="Z947">
        <v>2253.1799999999998</v>
      </c>
      <c r="AA947">
        <v>0</v>
      </c>
      <c r="AB947">
        <v>2835.03</v>
      </c>
      <c r="AC947">
        <v>4002.19</v>
      </c>
      <c r="AD947">
        <v>3830.6</v>
      </c>
    </row>
    <row r="948" spans="1:30" x14ac:dyDescent="0.3">
      <c r="A948" t="s">
        <v>1402</v>
      </c>
      <c r="C948">
        <v>1365</v>
      </c>
      <c r="D948">
        <v>450.31549999999999</v>
      </c>
      <c r="E948">
        <v>4.5430000000000001</v>
      </c>
      <c r="K948">
        <v>1</v>
      </c>
      <c r="P948">
        <v>847.92</v>
      </c>
      <c r="Q948">
        <v>3289.17</v>
      </c>
      <c r="R948">
        <v>886.72</v>
      </c>
      <c r="S948">
        <v>4200.07</v>
      </c>
      <c r="T948">
        <v>2769.92</v>
      </c>
      <c r="U948">
        <v>3361.33</v>
      </c>
      <c r="V948">
        <v>2980.36</v>
      </c>
      <c r="W948">
        <v>4347.53</v>
      </c>
      <c r="X948">
        <v>3309.03</v>
      </c>
      <c r="Y948">
        <v>3455.45</v>
      </c>
      <c r="Z948">
        <v>3357.69</v>
      </c>
      <c r="AA948">
        <v>2704.57</v>
      </c>
      <c r="AB948">
        <v>941.47</v>
      </c>
      <c r="AC948">
        <v>2400.0100000000002</v>
      </c>
      <c r="AD948">
        <v>2005.39</v>
      </c>
    </row>
    <row r="949" spans="1:30" x14ac:dyDescent="0.3">
      <c r="A949" t="s">
        <v>1403</v>
      </c>
      <c r="C949">
        <v>929</v>
      </c>
      <c r="D949">
        <v>1171.6842999999999</v>
      </c>
      <c r="E949">
        <v>4.5590000000000002</v>
      </c>
      <c r="H949" t="s">
        <v>1404</v>
      </c>
      <c r="I949">
        <v>0.62899269590100004</v>
      </c>
      <c r="K949">
        <v>6</v>
      </c>
      <c r="P949">
        <v>5320.45</v>
      </c>
      <c r="Q949">
        <v>4005.89</v>
      </c>
      <c r="R949">
        <v>3097.06</v>
      </c>
      <c r="S949">
        <v>3930</v>
      </c>
      <c r="T949">
        <v>3654.4</v>
      </c>
      <c r="U949">
        <v>1953.89</v>
      </c>
      <c r="V949">
        <v>5773.2</v>
      </c>
      <c r="W949">
        <v>3639.46</v>
      </c>
      <c r="X949">
        <v>5107.01</v>
      </c>
      <c r="Y949">
        <v>5632.82</v>
      </c>
      <c r="Z949">
        <v>4295.8599999999997</v>
      </c>
      <c r="AA949">
        <v>12108.41</v>
      </c>
      <c r="AB949">
        <v>4659.9399999999996</v>
      </c>
      <c r="AC949">
        <v>7731.78</v>
      </c>
      <c r="AD949">
        <v>7620.67</v>
      </c>
    </row>
    <row r="950" spans="1:30" x14ac:dyDescent="0.3">
      <c r="A950" t="s">
        <v>1405</v>
      </c>
      <c r="C950">
        <v>1597</v>
      </c>
      <c r="D950">
        <v>911.56150000000002</v>
      </c>
      <c r="E950">
        <v>4.5599999999999996</v>
      </c>
      <c r="K950">
        <v>1</v>
      </c>
      <c r="P950">
        <v>0</v>
      </c>
      <c r="Q950">
        <v>1407.15</v>
      </c>
      <c r="R950">
        <v>0</v>
      </c>
      <c r="S950">
        <v>2043.48</v>
      </c>
      <c r="T950">
        <v>1033.2</v>
      </c>
      <c r="U950">
        <v>1229.96</v>
      </c>
      <c r="V950">
        <v>1070.5999999999999</v>
      </c>
      <c r="W950">
        <v>3425.98</v>
      </c>
      <c r="X950">
        <v>0</v>
      </c>
      <c r="Y950">
        <v>1637.94</v>
      </c>
      <c r="Z950">
        <v>1602.55</v>
      </c>
      <c r="AA950">
        <v>0</v>
      </c>
      <c r="AB950">
        <v>0</v>
      </c>
      <c r="AC950">
        <v>0</v>
      </c>
      <c r="AD950">
        <v>0</v>
      </c>
    </row>
    <row r="951" spans="1:30" x14ac:dyDescent="0.3">
      <c r="A951" t="s">
        <v>1406</v>
      </c>
      <c r="C951">
        <v>1258</v>
      </c>
      <c r="D951">
        <v>1198.7037</v>
      </c>
      <c r="E951">
        <v>4.5599999999999996</v>
      </c>
      <c r="K951">
        <v>3</v>
      </c>
      <c r="P951">
        <v>2111.42</v>
      </c>
      <c r="Q951">
        <v>1184.18</v>
      </c>
      <c r="R951">
        <v>1482.21</v>
      </c>
      <c r="S951">
        <v>1482.15</v>
      </c>
      <c r="T951">
        <v>1335.94</v>
      </c>
      <c r="U951">
        <v>0</v>
      </c>
      <c r="V951">
        <v>1520.9</v>
      </c>
      <c r="W951">
        <v>0</v>
      </c>
      <c r="X951">
        <v>1248.45</v>
      </c>
      <c r="Y951">
        <v>1415.89</v>
      </c>
      <c r="Z951">
        <v>1056.81</v>
      </c>
      <c r="AA951">
        <v>4415.4399999999996</v>
      </c>
      <c r="AB951">
        <v>1823.1</v>
      </c>
      <c r="AC951">
        <v>3037.72</v>
      </c>
      <c r="AD951">
        <v>2714.92</v>
      </c>
    </row>
    <row r="952" spans="1:30" x14ac:dyDescent="0.3">
      <c r="A952" t="s">
        <v>1407</v>
      </c>
      <c r="C952">
        <v>1860</v>
      </c>
      <c r="D952">
        <v>1173.6876</v>
      </c>
      <c r="E952">
        <v>4.5609999999999999</v>
      </c>
      <c r="H952" t="s">
        <v>1408</v>
      </c>
      <c r="K952">
        <v>1</v>
      </c>
      <c r="P952">
        <v>2975.8</v>
      </c>
      <c r="Q952">
        <v>2452.9699999999998</v>
      </c>
      <c r="R952">
        <v>2109.9499999999998</v>
      </c>
      <c r="S952">
        <v>2589.56</v>
      </c>
      <c r="T952">
        <v>2205.84</v>
      </c>
      <c r="U952">
        <v>1269.74</v>
      </c>
      <c r="V952">
        <v>3856.84</v>
      </c>
      <c r="W952">
        <v>2108.64</v>
      </c>
      <c r="X952">
        <v>3462.25</v>
      </c>
      <c r="Y952">
        <v>3578.96</v>
      </c>
      <c r="Z952">
        <v>2660.54</v>
      </c>
      <c r="AA952">
        <v>7638.76</v>
      </c>
      <c r="AB952">
        <v>3118.4</v>
      </c>
      <c r="AC952">
        <v>4551.37</v>
      </c>
      <c r="AD952">
        <v>4578.3100000000004</v>
      </c>
    </row>
    <row r="953" spans="1:30" x14ac:dyDescent="0.3">
      <c r="A953" t="s">
        <v>1409</v>
      </c>
      <c r="C953">
        <v>1589</v>
      </c>
      <c r="D953">
        <v>464.33089999999999</v>
      </c>
      <c r="E953">
        <v>4.5650000000000004</v>
      </c>
      <c r="K953">
        <v>1</v>
      </c>
      <c r="P953">
        <v>1365.53</v>
      </c>
      <c r="Q953">
        <v>2002.6</v>
      </c>
      <c r="R953">
        <v>1256.3699999999999</v>
      </c>
      <c r="S953">
        <v>3182.68</v>
      </c>
      <c r="T953">
        <v>1832.89</v>
      </c>
      <c r="U953">
        <v>2490.79</v>
      </c>
      <c r="V953">
        <v>2099.83</v>
      </c>
      <c r="W953">
        <v>3668.07</v>
      </c>
      <c r="X953">
        <v>2575.14</v>
      </c>
      <c r="Y953">
        <v>2775.89</v>
      </c>
      <c r="Z953">
        <v>2389.85</v>
      </c>
      <c r="AA953">
        <v>1528.3</v>
      </c>
      <c r="AB953">
        <v>1131.97</v>
      </c>
      <c r="AC953">
        <v>3661.31</v>
      </c>
      <c r="AD953">
        <v>1238.6300000000001</v>
      </c>
    </row>
    <row r="954" spans="1:30" x14ac:dyDescent="0.3">
      <c r="A954" t="s">
        <v>1410</v>
      </c>
      <c r="C954">
        <v>1661</v>
      </c>
      <c r="D954">
        <v>1135.7038</v>
      </c>
      <c r="E954">
        <v>4.569</v>
      </c>
      <c r="K954">
        <v>2</v>
      </c>
      <c r="P954">
        <v>10113.870000000001</v>
      </c>
      <c r="Q954">
        <v>5316.55</v>
      </c>
      <c r="R954">
        <v>7019.82</v>
      </c>
      <c r="S954">
        <v>12754.08</v>
      </c>
      <c r="T954">
        <v>6130.06</v>
      </c>
      <c r="U954">
        <v>2453.38</v>
      </c>
      <c r="V954">
        <v>7935.42</v>
      </c>
      <c r="W954">
        <v>7412.63</v>
      </c>
      <c r="X954">
        <v>6839.59</v>
      </c>
      <c r="Y954">
        <v>7077.94</v>
      </c>
      <c r="Z954">
        <v>5755.03</v>
      </c>
      <c r="AA954">
        <v>20117.82</v>
      </c>
      <c r="AB954">
        <v>8244.32</v>
      </c>
      <c r="AC954">
        <v>11591.75</v>
      </c>
      <c r="AD954">
        <v>12278.12</v>
      </c>
    </row>
    <row r="955" spans="1:30" x14ac:dyDescent="0.3">
      <c r="A955" t="s">
        <v>1411</v>
      </c>
      <c r="C955">
        <v>993</v>
      </c>
      <c r="D955">
        <v>210.93129999999999</v>
      </c>
      <c r="E955">
        <v>4.5709999999999997</v>
      </c>
      <c r="F955" t="s">
        <v>371</v>
      </c>
      <c r="K955">
        <v>3</v>
      </c>
      <c r="P955">
        <v>2448.04</v>
      </c>
      <c r="Q955">
        <v>3832.81</v>
      </c>
      <c r="R955">
        <v>2618.9699999999998</v>
      </c>
      <c r="S955">
        <v>3234.97</v>
      </c>
      <c r="T955">
        <v>3266.01</v>
      </c>
      <c r="U955">
        <v>3158.81</v>
      </c>
      <c r="V955">
        <v>3335.07</v>
      </c>
      <c r="W955">
        <v>3277.18</v>
      </c>
      <c r="X955">
        <v>3228.85</v>
      </c>
      <c r="Y955">
        <v>2543.31</v>
      </c>
      <c r="Z955">
        <v>3212.48</v>
      </c>
      <c r="AA955">
        <v>3186.49</v>
      </c>
      <c r="AB955">
        <v>2558.54</v>
      </c>
      <c r="AC955">
        <v>3368.01</v>
      </c>
      <c r="AD955">
        <v>3137.28</v>
      </c>
    </row>
    <row r="956" spans="1:30" x14ac:dyDescent="0.3">
      <c r="A956" t="s">
        <v>1412</v>
      </c>
      <c r="C956">
        <v>1541</v>
      </c>
      <c r="D956">
        <v>1470.0274999999999</v>
      </c>
      <c r="E956">
        <v>4.5759999999999996</v>
      </c>
      <c r="K956">
        <v>2</v>
      </c>
      <c r="P956">
        <v>0</v>
      </c>
      <c r="Q956">
        <v>0</v>
      </c>
      <c r="R956">
        <v>0</v>
      </c>
      <c r="S956">
        <v>6835</v>
      </c>
      <c r="T956">
        <v>0</v>
      </c>
      <c r="U956">
        <v>1600.33</v>
      </c>
      <c r="V956">
        <v>0</v>
      </c>
      <c r="W956">
        <v>6093.42</v>
      </c>
      <c r="X956">
        <v>1411.11</v>
      </c>
      <c r="Y956">
        <v>1670.41</v>
      </c>
      <c r="Z956">
        <v>0</v>
      </c>
      <c r="AA956">
        <v>0</v>
      </c>
      <c r="AB956">
        <v>0</v>
      </c>
      <c r="AC956">
        <v>0</v>
      </c>
      <c r="AD956">
        <v>0</v>
      </c>
    </row>
    <row r="957" spans="1:30" x14ac:dyDescent="0.3">
      <c r="A957" t="s">
        <v>1413</v>
      </c>
      <c r="C957">
        <v>1377</v>
      </c>
      <c r="D957">
        <v>923.48220000000003</v>
      </c>
      <c r="E957">
        <v>4.5910000000000002</v>
      </c>
      <c r="H957" t="s">
        <v>1414</v>
      </c>
      <c r="K957">
        <v>3</v>
      </c>
      <c r="P957">
        <v>0</v>
      </c>
      <c r="Q957">
        <v>2988.04</v>
      </c>
      <c r="R957">
        <v>0</v>
      </c>
      <c r="S957">
        <v>2104.91</v>
      </c>
      <c r="T957">
        <v>2706.58</v>
      </c>
      <c r="U957">
        <v>3015.88</v>
      </c>
      <c r="V957">
        <v>2630</v>
      </c>
      <c r="W957">
        <v>1717.2</v>
      </c>
      <c r="X957">
        <v>2861.91</v>
      </c>
      <c r="Y957">
        <v>2395.61</v>
      </c>
      <c r="Z957">
        <v>2863.48</v>
      </c>
      <c r="AA957">
        <v>1494.08</v>
      </c>
      <c r="AB957">
        <v>0</v>
      </c>
      <c r="AC957">
        <v>1336.22</v>
      </c>
      <c r="AD957">
        <v>0</v>
      </c>
    </row>
    <row r="958" spans="1:30" x14ac:dyDescent="0.3">
      <c r="A958" t="s">
        <v>1415</v>
      </c>
      <c r="C958">
        <v>978</v>
      </c>
      <c r="D958">
        <v>921.4846</v>
      </c>
      <c r="E958">
        <v>4.5940000000000003</v>
      </c>
      <c r="H958" t="s">
        <v>1416</v>
      </c>
      <c r="I958">
        <v>0.73715388388600001</v>
      </c>
      <c r="K958">
        <v>8</v>
      </c>
      <c r="P958">
        <v>0</v>
      </c>
      <c r="Q958">
        <v>4344.79</v>
      </c>
      <c r="R958">
        <v>0</v>
      </c>
      <c r="S958">
        <v>2681.41</v>
      </c>
      <c r="T958">
        <v>3255.17</v>
      </c>
      <c r="U958">
        <v>4393.96</v>
      </c>
      <c r="V958">
        <v>3684.76</v>
      </c>
      <c r="W958">
        <v>2873.3</v>
      </c>
      <c r="X958">
        <v>4141.5600000000004</v>
      </c>
      <c r="Y958">
        <v>3599.93</v>
      </c>
      <c r="Z958">
        <v>4120.42</v>
      </c>
      <c r="AA958">
        <v>1794</v>
      </c>
      <c r="AB958">
        <v>0</v>
      </c>
      <c r="AC958">
        <v>1448.51</v>
      </c>
      <c r="AD958">
        <v>0</v>
      </c>
    </row>
    <row r="959" spans="1:30" x14ac:dyDescent="0.3">
      <c r="A959" t="s">
        <v>1417</v>
      </c>
      <c r="C959">
        <v>1614</v>
      </c>
      <c r="D959">
        <v>1610.0731000000001</v>
      </c>
      <c r="E959">
        <v>4.5960000000000001</v>
      </c>
      <c r="K959">
        <v>2</v>
      </c>
      <c r="P959">
        <v>0</v>
      </c>
      <c r="Q959">
        <v>0</v>
      </c>
      <c r="R959">
        <v>0</v>
      </c>
      <c r="S959">
        <v>2900.82</v>
      </c>
      <c r="T959">
        <v>0</v>
      </c>
      <c r="U959">
        <v>941.51</v>
      </c>
      <c r="V959">
        <v>0</v>
      </c>
      <c r="W959">
        <v>3044</v>
      </c>
      <c r="X959">
        <v>0</v>
      </c>
      <c r="Y959">
        <v>1467.26</v>
      </c>
      <c r="Z959">
        <v>1078.45</v>
      </c>
      <c r="AA959">
        <v>0</v>
      </c>
      <c r="AB959">
        <v>0</v>
      </c>
      <c r="AC959">
        <v>0</v>
      </c>
      <c r="AD959">
        <v>0</v>
      </c>
    </row>
    <row r="960" spans="1:30" x14ac:dyDescent="0.3">
      <c r="A960" t="s">
        <v>1418</v>
      </c>
      <c r="C960">
        <v>914</v>
      </c>
      <c r="D960">
        <v>750.52850000000001</v>
      </c>
      <c r="E960">
        <v>4.6029999999999998</v>
      </c>
      <c r="H960" t="s">
        <v>1419</v>
      </c>
      <c r="K960">
        <v>6</v>
      </c>
      <c r="P960">
        <v>0</v>
      </c>
      <c r="Q960">
        <v>7095.03</v>
      </c>
      <c r="R960">
        <v>0</v>
      </c>
      <c r="S960">
        <v>10021.06</v>
      </c>
      <c r="T960">
        <v>5455.53</v>
      </c>
      <c r="U960">
        <v>8303.83</v>
      </c>
      <c r="V960">
        <v>6704.45</v>
      </c>
      <c r="W960">
        <v>9893.02</v>
      </c>
      <c r="X960">
        <v>8613.2199999999993</v>
      </c>
      <c r="Y960">
        <v>7912.57</v>
      </c>
      <c r="Z960">
        <v>7658.79</v>
      </c>
      <c r="AA960">
        <v>4173.66</v>
      </c>
      <c r="AB960">
        <v>0</v>
      </c>
      <c r="AC960">
        <v>4083.43</v>
      </c>
      <c r="AD960">
        <v>2769.22</v>
      </c>
    </row>
    <row r="961" spans="1:30" x14ac:dyDescent="0.3">
      <c r="A961" t="s">
        <v>1420</v>
      </c>
      <c r="C961">
        <v>1401</v>
      </c>
      <c r="D961">
        <v>847.44510000000002</v>
      </c>
      <c r="E961">
        <v>4.6059999999999999</v>
      </c>
      <c r="K961">
        <v>5</v>
      </c>
      <c r="P961">
        <v>0</v>
      </c>
      <c r="Q961">
        <v>1652.52</v>
      </c>
      <c r="R961">
        <v>0</v>
      </c>
      <c r="S961">
        <v>4031.39</v>
      </c>
      <c r="T961">
        <v>0</v>
      </c>
      <c r="U961">
        <v>2429.1999999999998</v>
      </c>
      <c r="V961">
        <v>1368.17</v>
      </c>
      <c r="W961">
        <v>4128.32</v>
      </c>
      <c r="X961">
        <v>2694.8</v>
      </c>
      <c r="Y961">
        <v>2722.05</v>
      </c>
      <c r="Z961">
        <v>2091.2600000000002</v>
      </c>
      <c r="AA961">
        <v>0</v>
      </c>
      <c r="AB961">
        <v>0</v>
      </c>
      <c r="AC961">
        <v>0</v>
      </c>
      <c r="AD961">
        <v>0</v>
      </c>
    </row>
    <row r="962" spans="1:30" x14ac:dyDescent="0.3">
      <c r="A962" t="s">
        <v>1421</v>
      </c>
      <c r="C962">
        <v>895</v>
      </c>
      <c r="D962">
        <v>1496.0423000000001</v>
      </c>
      <c r="E962">
        <v>4.6059999999999999</v>
      </c>
      <c r="K962">
        <v>9</v>
      </c>
      <c r="P962">
        <v>0</v>
      </c>
      <c r="Q962">
        <v>13308.38</v>
      </c>
      <c r="R962">
        <v>0</v>
      </c>
      <c r="S962">
        <v>80409.78</v>
      </c>
      <c r="T962">
        <v>4976.43</v>
      </c>
      <c r="U962">
        <v>28842.66</v>
      </c>
      <c r="V962">
        <v>8409.1299999999992</v>
      </c>
      <c r="W962">
        <v>106542.56</v>
      </c>
      <c r="X962">
        <v>31371.25</v>
      </c>
      <c r="Y962">
        <v>38891</v>
      </c>
      <c r="Z962">
        <v>15071.65</v>
      </c>
      <c r="AA962">
        <v>2377.2600000000002</v>
      </c>
      <c r="AB962">
        <v>0</v>
      </c>
      <c r="AC962">
        <v>1933.93</v>
      </c>
      <c r="AD962">
        <v>1031.6500000000001</v>
      </c>
    </row>
    <row r="963" spans="1:30" x14ac:dyDescent="0.3">
      <c r="A963" t="s">
        <v>1422</v>
      </c>
      <c r="C963">
        <v>984</v>
      </c>
      <c r="D963">
        <v>829.52080000000001</v>
      </c>
      <c r="E963">
        <v>4.6079999999999997</v>
      </c>
      <c r="K963">
        <v>8</v>
      </c>
      <c r="P963">
        <v>0</v>
      </c>
      <c r="Q963">
        <v>3396.5</v>
      </c>
      <c r="R963">
        <v>0</v>
      </c>
      <c r="S963">
        <v>3635.1</v>
      </c>
      <c r="T963">
        <v>2937.81</v>
      </c>
      <c r="U963">
        <v>3918.98</v>
      </c>
      <c r="V963">
        <v>3595.61</v>
      </c>
      <c r="W963">
        <v>3394.28</v>
      </c>
      <c r="X963">
        <v>3599.81</v>
      </c>
      <c r="Y963">
        <v>3418.16</v>
      </c>
      <c r="Z963">
        <v>3338.73</v>
      </c>
      <c r="AA963">
        <v>2976.25</v>
      </c>
      <c r="AB963">
        <v>0</v>
      </c>
      <c r="AC963">
        <v>2714.91</v>
      </c>
      <c r="AD963">
        <v>2510.9299999999998</v>
      </c>
    </row>
    <row r="964" spans="1:30" x14ac:dyDescent="0.3">
      <c r="A964" t="s">
        <v>1423</v>
      </c>
      <c r="C964">
        <v>1917</v>
      </c>
      <c r="D964">
        <v>507.37689999999998</v>
      </c>
      <c r="E964">
        <v>4.6139999999999999</v>
      </c>
      <c r="K964">
        <v>1</v>
      </c>
      <c r="P964">
        <v>983.02</v>
      </c>
      <c r="Q964">
        <v>1969.72</v>
      </c>
      <c r="R964">
        <v>887.08</v>
      </c>
      <c r="S964">
        <v>3553.29</v>
      </c>
      <c r="T964">
        <v>1763.82</v>
      </c>
      <c r="U964">
        <v>2381.7800000000002</v>
      </c>
      <c r="V964">
        <v>2003.97</v>
      </c>
      <c r="W964">
        <v>3906</v>
      </c>
      <c r="X964">
        <v>2558.3000000000002</v>
      </c>
      <c r="Y964">
        <v>2712.04</v>
      </c>
      <c r="Z964">
        <v>2357.59</v>
      </c>
      <c r="AA964">
        <v>1372.43</v>
      </c>
      <c r="AB964">
        <v>857.88</v>
      </c>
      <c r="AC964">
        <v>1380.83</v>
      </c>
      <c r="AD964">
        <v>1105.1500000000001</v>
      </c>
    </row>
    <row r="965" spans="1:30" x14ac:dyDescent="0.3">
      <c r="A965" t="s">
        <v>1424</v>
      </c>
      <c r="C965">
        <v>154</v>
      </c>
      <c r="D965">
        <v>1133.6931999999999</v>
      </c>
      <c r="E965">
        <v>4.6150000000000002</v>
      </c>
      <c r="K965">
        <v>3</v>
      </c>
      <c r="P965">
        <v>23446.04</v>
      </c>
      <c r="Q965">
        <v>6881.68</v>
      </c>
      <c r="R965">
        <v>18581.52</v>
      </c>
      <c r="S965">
        <v>4580.32</v>
      </c>
      <c r="T965">
        <v>10077.77</v>
      </c>
      <c r="U965">
        <v>4971.51</v>
      </c>
      <c r="V965">
        <v>9547.52</v>
      </c>
      <c r="W965">
        <v>3381.2</v>
      </c>
      <c r="X965">
        <v>6911.25</v>
      </c>
      <c r="Y965">
        <v>4314.47</v>
      </c>
      <c r="Z965">
        <v>4737.3599999999997</v>
      </c>
      <c r="AA965">
        <v>18025.23</v>
      </c>
      <c r="AB965">
        <v>21957.02</v>
      </c>
      <c r="AC965">
        <v>13933.31</v>
      </c>
      <c r="AD965">
        <v>16239.58</v>
      </c>
    </row>
    <row r="966" spans="1:30" x14ac:dyDescent="0.3">
      <c r="A966" t="s">
        <v>1425</v>
      </c>
      <c r="C966">
        <v>1004</v>
      </c>
      <c r="D966">
        <v>1117.6974</v>
      </c>
      <c r="E966">
        <v>4.6280000000000001</v>
      </c>
      <c r="H966" t="s">
        <v>1426</v>
      </c>
      <c r="I966">
        <v>12.010215473200001</v>
      </c>
      <c r="K966">
        <v>3</v>
      </c>
      <c r="P966">
        <v>5543.95</v>
      </c>
      <c r="Q966">
        <v>3070.6</v>
      </c>
      <c r="R966">
        <v>5338.64</v>
      </c>
      <c r="S966">
        <v>2188.44</v>
      </c>
      <c r="T966">
        <v>4105.92</v>
      </c>
      <c r="U966">
        <v>2429.96</v>
      </c>
      <c r="V966">
        <v>3092.89</v>
      </c>
      <c r="W966">
        <v>2007.57</v>
      </c>
      <c r="X966">
        <v>3630.8</v>
      </c>
      <c r="Y966">
        <v>3109.14</v>
      </c>
      <c r="Z966">
        <v>3357.62</v>
      </c>
      <c r="AA966">
        <v>4259.29</v>
      </c>
      <c r="AB966">
        <v>6113.43</v>
      </c>
      <c r="AC966">
        <v>5331.48</v>
      </c>
      <c r="AD966">
        <v>6485.01</v>
      </c>
    </row>
    <row r="967" spans="1:30" x14ac:dyDescent="0.3">
      <c r="A967" t="s">
        <v>1427</v>
      </c>
      <c r="C967">
        <v>997</v>
      </c>
      <c r="D967">
        <v>239.06280000000001</v>
      </c>
      <c r="E967">
        <v>4.633</v>
      </c>
      <c r="K967">
        <v>7</v>
      </c>
      <c r="P967">
        <v>1224.43</v>
      </c>
      <c r="Q967">
        <v>4960.7700000000004</v>
      </c>
      <c r="R967">
        <v>867.65</v>
      </c>
      <c r="S967">
        <v>2267.13</v>
      </c>
      <c r="T967">
        <v>3228.02</v>
      </c>
      <c r="U967">
        <v>5813.46</v>
      </c>
      <c r="V967">
        <v>3244.9</v>
      </c>
      <c r="W967">
        <v>10366.67</v>
      </c>
      <c r="X967">
        <v>3988.39</v>
      </c>
      <c r="Y967">
        <v>5641.21</v>
      </c>
      <c r="Z967">
        <v>1696.1</v>
      </c>
      <c r="AA967">
        <v>1405.56</v>
      </c>
      <c r="AB967">
        <v>1217.26</v>
      </c>
      <c r="AC967">
        <v>1169.25</v>
      </c>
      <c r="AD967">
        <v>981.75</v>
      </c>
    </row>
    <row r="968" spans="1:30" x14ac:dyDescent="0.3">
      <c r="A968" t="s">
        <v>1428</v>
      </c>
      <c r="C968">
        <v>1373</v>
      </c>
      <c r="D968">
        <v>1522.0588</v>
      </c>
      <c r="E968">
        <v>4.6369999999999996</v>
      </c>
      <c r="K968">
        <v>6</v>
      </c>
      <c r="P968">
        <v>0</v>
      </c>
      <c r="Q968">
        <v>1809.57</v>
      </c>
      <c r="R968">
        <v>0</v>
      </c>
      <c r="S968">
        <v>18319.11</v>
      </c>
      <c r="T968">
        <v>1056.7</v>
      </c>
      <c r="U968">
        <v>3087.7</v>
      </c>
      <c r="V968">
        <v>1826.44</v>
      </c>
      <c r="W968">
        <v>13631.55</v>
      </c>
      <c r="X968">
        <v>4803.0600000000004</v>
      </c>
      <c r="Y968">
        <v>5231.9799999999996</v>
      </c>
      <c r="Z968">
        <v>3443.56</v>
      </c>
      <c r="AA968">
        <v>0</v>
      </c>
      <c r="AB968">
        <v>0</v>
      </c>
      <c r="AC968">
        <v>0</v>
      </c>
      <c r="AD968">
        <v>0</v>
      </c>
    </row>
    <row r="969" spans="1:30" x14ac:dyDescent="0.3">
      <c r="A969" t="s">
        <v>1429</v>
      </c>
      <c r="C969">
        <v>800</v>
      </c>
      <c r="D969">
        <v>1279.6974</v>
      </c>
      <c r="E969">
        <v>4.6369999999999996</v>
      </c>
      <c r="K969">
        <v>3</v>
      </c>
      <c r="P969">
        <v>2981.94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2791.38</v>
      </c>
      <c r="AC969">
        <v>0</v>
      </c>
      <c r="AD969">
        <v>2777.74</v>
      </c>
    </row>
    <row r="970" spans="1:30" x14ac:dyDescent="0.3">
      <c r="A970" t="s">
        <v>1430</v>
      </c>
      <c r="C970">
        <v>781</v>
      </c>
      <c r="D970">
        <v>1203.7431999999999</v>
      </c>
      <c r="E970">
        <v>4.6379999999999999</v>
      </c>
      <c r="K970">
        <v>4</v>
      </c>
      <c r="P970">
        <v>3382.31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3158.46</v>
      </c>
      <c r="AC970">
        <v>3212.54</v>
      </c>
      <c r="AD970">
        <v>3683.16</v>
      </c>
    </row>
    <row r="971" spans="1:30" x14ac:dyDescent="0.3">
      <c r="A971" t="s">
        <v>1431</v>
      </c>
      <c r="C971">
        <v>1639</v>
      </c>
      <c r="D971">
        <v>877.21510000000001</v>
      </c>
      <c r="E971">
        <v>4.6399999999999997</v>
      </c>
      <c r="K971">
        <v>1</v>
      </c>
      <c r="P971">
        <v>0</v>
      </c>
      <c r="Q971">
        <v>1512.58</v>
      </c>
      <c r="R971">
        <v>0</v>
      </c>
      <c r="S971">
        <v>0</v>
      </c>
      <c r="T971">
        <v>0</v>
      </c>
      <c r="U971">
        <v>1603.91</v>
      </c>
      <c r="V971">
        <v>1014.47</v>
      </c>
      <c r="W971">
        <v>2515.0100000000002</v>
      </c>
      <c r="X971">
        <v>1165.8800000000001</v>
      </c>
      <c r="Y971">
        <v>1655.14</v>
      </c>
      <c r="Z971">
        <v>0</v>
      </c>
      <c r="AA971">
        <v>0</v>
      </c>
      <c r="AB971">
        <v>0</v>
      </c>
      <c r="AC971">
        <v>0</v>
      </c>
      <c r="AD971">
        <v>0</v>
      </c>
    </row>
    <row r="972" spans="1:30" x14ac:dyDescent="0.3">
      <c r="A972" t="s">
        <v>1432</v>
      </c>
      <c r="C972">
        <v>1140</v>
      </c>
      <c r="D972">
        <v>313.07889999999998</v>
      </c>
      <c r="E972">
        <v>4.6420000000000003</v>
      </c>
      <c r="K972">
        <v>3</v>
      </c>
      <c r="P972">
        <v>0</v>
      </c>
      <c r="Q972">
        <v>2534.1999999999998</v>
      </c>
      <c r="R972">
        <v>0</v>
      </c>
      <c r="S972">
        <v>0</v>
      </c>
      <c r="T972">
        <v>1396.17</v>
      </c>
      <c r="U972">
        <v>2722.59</v>
      </c>
      <c r="V972">
        <v>1516.1</v>
      </c>
      <c r="W972">
        <v>5273.13</v>
      </c>
      <c r="X972">
        <v>1803.78</v>
      </c>
      <c r="Y972">
        <v>2758.46</v>
      </c>
      <c r="Z972">
        <v>0</v>
      </c>
      <c r="AA972">
        <v>0</v>
      </c>
      <c r="AB972">
        <v>0</v>
      </c>
      <c r="AC972">
        <v>0</v>
      </c>
      <c r="AD972">
        <v>0</v>
      </c>
    </row>
    <row r="973" spans="1:30" x14ac:dyDescent="0.3">
      <c r="A973" t="s">
        <v>1433</v>
      </c>
      <c r="C973">
        <v>1605</v>
      </c>
      <c r="D973">
        <v>165.04060000000001</v>
      </c>
      <c r="E973">
        <v>4.6420000000000003</v>
      </c>
      <c r="K973">
        <v>1</v>
      </c>
      <c r="P973">
        <v>0</v>
      </c>
      <c r="Q973">
        <v>1468.92</v>
      </c>
      <c r="R973">
        <v>0</v>
      </c>
      <c r="S973">
        <v>0</v>
      </c>
      <c r="T973">
        <v>0</v>
      </c>
      <c r="U973">
        <v>1869.81</v>
      </c>
      <c r="V973">
        <v>1239.94</v>
      </c>
      <c r="W973">
        <v>3182.44</v>
      </c>
      <c r="X973">
        <v>1159.29</v>
      </c>
      <c r="Y973">
        <v>1676.88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 x14ac:dyDescent="0.3">
      <c r="A974" t="s">
        <v>1434</v>
      </c>
      <c r="C974">
        <v>83</v>
      </c>
      <c r="D974">
        <v>1119.7138</v>
      </c>
      <c r="E974">
        <v>4.6429999999999998</v>
      </c>
      <c r="H974" t="s">
        <v>1435</v>
      </c>
      <c r="K974">
        <v>15</v>
      </c>
      <c r="P974">
        <v>49281.16</v>
      </c>
      <c r="Q974">
        <v>40936.49</v>
      </c>
      <c r="R974">
        <v>42485.9</v>
      </c>
      <c r="S974">
        <v>44551.199999999997</v>
      </c>
      <c r="T974">
        <v>38583.699999999997</v>
      </c>
      <c r="U974">
        <v>33974.44</v>
      </c>
      <c r="V974">
        <v>38281.83</v>
      </c>
      <c r="W974">
        <v>42604.42</v>
      </c>
      <c r="X974">
        <v>36589.910000000003</v>
      </c>
      <c r="Y974">
        <v>44625.88</v>
      </c>
      <c r="Z974">
        <v>39684.800000000003</v>
      </c>
      <c r="AA974">
        <v>47758.83</v>
      </c>
      <c r="AB974">
        <v>47584.93</v>
      </c>
      <c r="AC974">
        <v>48671.12</v>
      </c>
      <c r="AD974">
        <v>53586.53</v>
      </c>
    </row>
    <row r="975" spans="1:30" x14ac:dyDescent="0.3">
      <c r="A975" t="s">
        <v>1436</v>
      </c>
      <c r="C975">
        <v>177</v>
      </c>
      <c r="D975">
        <v>1182.7091</v>
      </c>
      <c r="E975">
        <v>4.6429999999999998</v>
      </c>
      <c r="K975">
        <v>14</v>
      </c>
      <c r="P975">
        <v>20285.41</v>
      </c>
      <c r="Q975">
        <v>9406.67</v>
      </c>
      <c r="R975">
        <v>16038.51</v>
      </c>
      <c r="S975">
        <v>3072.43</v>
      </c>
      <c r="T975">
        <v>9229.41</v>
      </c>
      <c r="U975">
        <v>6922.64</v>
      </c>
      <c r="V975">
        <v>8477.2800000000007</v>
      </c>
      <c r="W975">
        <v>3171.24</v>
      </c>
      <c r="X975">
        <v>5190.79</v>
      </c>
      <c r="Y975">
        <v>4431.1899999999996</v>
      </c>
      <c r="Z975">
        <v>5393.35</v>
      </c>
      <c r="AA975">
        <v>14340.1</v>
      </c>
      <c r="AB975">
        <v>17508.919999999998</v>
      </c>
      <c r="AC975">
        <v>14114.92</v>
      </c>
      <c r="AD975">
        <v>18806.61</v>
      </c>
    </row>
    <row r="976" spans="1:30" x14ac:dyDescent="0.3">
      <c r="A976" t="s">
        <v>1437</v>
      </c>
      <c r="C976">
        <v>75</v>
      </c>
      <c r="D976">
        <v>1155.6899000000001</v>
      </c>
      <c r="E976">
        <v>4.6440000000000001</v>
      </c>
      <c r="K976">
        <v>15</v>
      </c>
      <c r="P976">
        <v>51764.25</v>
      </c>
      <c r="Q976">
        <v>31314.06</v>
      </c>
      <c r="R976">
        <v>47406.86</v>
      </c>
      <c r="S976">
        <v>6975.14</v>
      </c>
      <c r="T976">
        <v>28121.18</v>
      </c>
      <c r="U976">
        <v>21783.56</v>
      </c>
      <c r="V976">
        <v>27668.65</v>
      </c>
      <c r="W976">
        <v>7386.4</v>
      </c>
      <c r="X976">
        <v>17780.02</v>
      </c>
      <c r="Y976">
        <v>15154.96</v>
      </c>
      <c r="Z976">
        <v>18756.23</v>
      </c>
      <c r="AA976">
        <v>42340.27</v>
      </c>
      <c r="AB976">
        <v>50149.85</v>
      </c>
      <c r="AC976">
        <v>42463.13</v>
      </c>
      <c r="AD976">
        <v>48113.25</v>
      </c>
    </row>
    <row r="977" spans="1:30" x14ac:dyDescent="0.3">
      <c r="A977" t="s">
        <v>1438</v>
      </c>
      <c r="C977">
        <v>1220</v>
      </c>
      <c r="D977">
        <v>1039.6279999999999</v>
      </c>
      <c r="E977">
        <v>4.6449999999999996</v>
      </c>
      <c r="K977">
        <v>3</v>
      </c>
      <c r="P977">
        <v>0</v>
      </c>
      <c r="Q977">
        <v>0</v>
      </c>
      <c r="R977">
        <v>0</v>
      </c>
      <c r="S977">
        <v>0</v>
      </c>
      <c r="T977">
        <v>1536.19</v>
      </c>
      <c r="U977">
        <v>0</v>
      </c>
      <c r="V977">
        <v>0</v>
      </c>
      <c r="W977">
        <v>0</v>
      </c>
      <c r="X977">
        <v>0</v>
      </c>
      <c r="Y977">
        <v>1300.43</v>
      </c>
      <c r="Z977">
        <v>1716.01</v>
      </c>
      <c r="AA977">
        <v>3891.46</v>
      </c>
      <c r="AB977">
        <v>0</v>
      </c>
      <c r="AC977">
        <v>4745.8599999999997</v>
      </c>
      <c r="AD977">
        <v>4306.96</v>
      </c>
    </row>
    <row r="978" spans="1:30" x14ac:dyDescent="0.3">
      <c r="A978" t="s">
        <v>1439</v>
      </c>
      <c r="C978">
        <v>1507</v>
      </c>
      <c r="D978">
        <v>810.53020000000004</v>
      </c>
      <c r="E978">
        <v>4.6529999999999996</v>
      </c>
      <c r="K978">
        <v>4</v>
      </c>
      <c r="P978">
        <v>0</v>
      </c>
      <c r="Q978">
        <v>1809.37</v>
      </c>
      <c r="R978">
        <v>0</v>
      </c>
      <c r="S978">
        <v>1786.97</v>
      </c>
      <c r="T978">
        <v>2378.48</v>
      </c>
      <c r="U978">
        <v>2112.27</v>
      </c>
      <c r="V978">
        <v>2098.6</v>
      </c>
      <c r="W978">
        <v>4213.07</v>
      </c>
      <c r="X978">
        <v>1680.55</v>
      </c>
      <c r="Y978">
        <v>3349.39</v>
      </c>
      <c r="Z978">
        <v>2615.66</v>
      </c>
      <c r="AA978">
        <v>1286.1400000000001</v>
      </c>
      <c r="AB978">
        <v>0</v>
      </c>
      <c r="AC978">
        <v>1493.2</v>
      </c>
      <c r="AD978">
        <v>1385.03</v>
      </c>
    </row>
    <row r="979" spans="1:30" x14ac:dyDescent="0.3">
      <c r="A979" t="s">
        <v>1440</v>
      </c>
      <c r="C979">
        <v>1565</v>
      </c>
      <c r="D979">
        <v>1572.0715</v>
      </c>
      <c r="E979">
        <v>4.66</v>
      </c>
      <c r="K979">
        <v>2</v>
      </c>
      <c r="P979">
        <v>0</v>
      </c>
      <c r="Q979">
        <v>0</v>
      </c>
      <c r="R979">
        <v>0</v>
      </c>
      <c r="S979">
        <v>3446.5</v>
      </c>
      <c r="T979">
        <v>0</v>
      </c>
      <c r="U979">
        <v>0</v>
      </c>
      <c r="V979">
        <v>0</v>
      </c>
      <c r="W979">
        <v>4426.05</v>
      </c>
      <c r="X979">
        <v>1102.5</v>
      </c>
      <c r="Y979">
        <v>1486.49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3">
      <c r="A980" t="s">
        <v>1441</v>
      </c>
      <c r="C980">
        <v>871</v>
      </c>
      <c r="D980">
        <v>797.53499999999997</v>
      </c>
      <c r="E980">
        <v>4.6619999999999999</v>
      </c>
      <c r="K980">
        <v>11</v>
      </c>
      <c r="P980">
        <v>825.23</v>
      </c>
      <c r="Q980">
        <v>10991.41</v>
      </c>
      <c r="R980">
        <v>0</v>
      </c>
      <c r="S980">
        <v>25856.45</v>
      </c>
      <c r="T980">
        <v>13211</v>
      </c>
      <c r="U980">
        <v>22204.67</v>
      </c>
      <c r="V980">
        <v>14223.45</v>
      </c>
      <c r="W980">
        <v>57600.49</v>
      </c>
      <c r="X980">
        <v>17441.43</v>
      </c>
      <c r="Y980">
        <v>39984.32</v>
      </c>
      <c r="Z980">
        <v>16759.349999999999</v>
      </c>
      <c r="AA980">
        <v>7555.59</v>
      </c>
      <c r="AB980">
        <v>917.65</v>
      </c>
      <c r="AC980">
        <v>3870.13</v>
      </c>
      <c r="AD980">
        <v>4025.73</v>
      </c>
    </row>
    <row r="981" spans="1:30" x14ac:dyDescent="0.3">
      <c r="A981" t="s">
        <v>1442</v>
      </c>
      <c r="C981">
        <v>1818</v>
      </c>
      <c r="D981">
        <v>1549.0757000000001</v>
      </c>
      <c r="E981">
        <v>4.6660000000000004</v>
      </c>
      <c r="H981" t="s">
        <v>1443</v>
      </c>
      <c r="K981">
        <v>3</v>
      </c>
      <c r="P981">
        <v>0</v>
      </c>
      <c r="Q981">
        <v>0</v>
      </c>
      <c r="R981">
        <v>0</v>
      </c>
      <c r="S981">
        <v>15352.82</v>
      </c>
      <c r="T981">
        <v>0</v>
      </c>
      <c r="U981">
        <v>1926.9</v>
      </c>
      <c r="V981">
        <v>1800.22</v>
      </c>
      <c r="W981">
        <v>10943.84</v>
      </c>
      <c r="X981">
        <v>3071.82</v>
      </c>
      <c r="Y981">
        <v>3615.23</v>
      </c>
      <c r="Z981">
        <v>3634.45</v>
      </c>
      <c r="AA981">
        <v>0</v>
      </c>
      <c r="AB981">
        <v>0</v>
      </c>
      <c r="AC981">
        <v>0</v>
      </c>
      <c r="AD981">
        <v>0</v>
      </c>
    </row>
    <row r="982" spans="1:30" x14ac:dyDescent="0.3">
      <c r="A982" t="s">
        <v>1444</v>
      </c>
      <c r="C982">
        <v>1890</v>
      </c>
      <c r="D982">
        <v>1548.0735999999999</v>
      </c>
      <c r="E982">
        <v>4.6669999999999998</v>
      </c>
      <c r="H982" t="s">
        <v>1445</v>
      </c>
      <c r="I982">
        <v>0.99593431626200002</v>
      </c>
      <c r="K982">
        <v>1</v>
      </c>
      <c r="P982">
        <v>0</v>
      </c>
      <c r="Q982">
        <v>1070.1099999999999</v>
      </c>
      <c r="R982">
        <v>0</v>
      </c>
      <c r="S982">
        <v>17216.169999999998</v>
      </c>
      <c r="T982">
        <v>0</v>
      </c>
      <c r="U982">
        <v>1815.46</v>
      </c>
      <c r="V982">
        <v>1801.11</v>
      </c>
      <c r="W982">
        <v>11876.96</v>
      </c>
      <c r="X982">
        <v>2992.03</v>
      </c>
      <c r="Y982">
        <v>3512.16</v>
      </c>
      <c r="Z982">
        <v>3489.85</v>
      </c>
      <c r="AA982">
        <v>0</v>
      </c>
      <c r="AB982">
        <v>0</v>
      </c>
      <c r="AC982">
        <v>0</v>
      </c>
      <c r="AD982">
        <v>0</v>
      </c>
    </row>
    <row r="983" spans="1:30" x14ac:dyDescent="0.3">
      <c r="A983" t="s">
        <v>1446</v>
      </c>
      <c r="C983">
        <v>741</v>
      </c>
      <c r="D983">
        <v>773.53420000000006</v>
      </c>
      <c r="E983">
        <v>4.67</v>
      </c>
      <c r="K983">
        <v>14</v>
      </c>
      <c r="P983">
        <v>4274.4799999999996</v>
      </c>
      <c r="Q983">
        <v>133160.56</v>
      </c>
      <c r="R983">
        <v>1381.56</v>
      </c>
      <c r="S983">
        <v>384191.16</v>
      </c>
      <c r="T983">
        <v>117986.42</v>
      </c>
      <c r="U983">
        <v>181958.67</v>
      </c>
      <c r="V983">
        <v>186665.23</v>
      </c>
      <c r="W983">
        <v>328541.28000000003</v>
      </c>
      <c r="X983">
        <v>224750.25</v>
      </c>
      <c r="Y983">
        <v>236335.34</v>
      </c>
      <c r="Z983">
        <v>264880.21999999997</v>
      </c>
      <c r="AA983">
        <v>66452.98</v>
      </c>
      <c r="AB983">
        <v>4822.07</v>
      </c>
      <c r="AC983">
        <v>65500.160000000003</v>
      </c>
      <c r="AD983">
        <v>38150.839999999997</v>
      </c>
    </row>
    <row r="984" spans="1:30" x14ac:dyDescent="0.3">
      <c r="A984" t="s">
        <v>1447</v>
      </c>
      <c r="C984">
        <v>1837</v>
      </c>
      <c r="D984">
        <v>855.53589999999997</v>
      </c>
      <c r="E984">
        <v>4.6719999999999997</v>
      </c>
      <c r="K984">
        <v>1</v>
      </c>
      <c r="P984">
        <v>0</v>
      </c>
      <c r="Q984">
        <v>2155.41</v>
      </c>
      <c r="R984">
        <v>0</v>
      </c>
      <c r="S984">
        <v>2927.95</v>
      </c>
      <c r="T984">
        <v>1752.75</v>
      </c>
      <c r="U984">
        <v>2358.83</v>
      </c>
      <c r="V984">
        <v>2432.27</v>
      </c>
      <c r="W984">
        <v>2182.6999999999998</v>
      </c>
      <c r="X984">
        <v>2381.2800000000002</v>
      </c>
      <c r="Y984">
        <v>2295.42</v>
      </c>
      <c r="Z984">
        <v>2478.6</v>
      </c>
      <c r="AA984">
        <v>1685.07</v>
      </c>
      <c r="AB984">
        <v>0</v>
      </c>
      <c r="AC984">
        <v>1622.26</v>
      </c>
      <c r="AD984">
        <v>1526.55</v>
      </c>
    </row>
    <row r="985" spans="1:30" x14ac:dyDescent="0.3">
      <c r="A985" t="s">
        <v>1448</v>
      </c>
      <c r="C985">
        <v>699</v>
      </c>
      <c r="D985">
        <v>449.31310000000002</v>
      </c>
      <c r="E985">
        <v>4.6760000000000002</v>
      </c>
      <c r="K985">
        <v>4</v>
      </c>
      <c r="P985">
        <v>5691.39</v>
      </c>
      <c r="Q985">
        <v>8769.34</v>
      </c>
      <c r="R985">
        <v>6511.88</v>
      </c>
      <c r="S985">
        <v>11724.28</v>
      </c>
      <c r="T985">
        <v>8312.3799999999992</v>
      </c>
      <c r="U985">
        <v>9947.91</v>
      </c>
      <c r="V985">
        <v>8904.4500000000007</v>
      </c>
      <c r="W985">
        <v>11207</v>
      </c>
      <c r="X985">
        <v>8812.23</v>
      </c>
      <c r="Y985">
        <v>7214.33</v>
      </c>
      <c r="Z985">
        <v>10001.33</v>
      </c>
      <c r="AA985">
        <v>7358.33</v>
      </c>
      <c r="AB985">
        <v>6640.61</v>
      </c>
      <c r="AC985">
        <v>6723.32</v>
      </c>
      <c r="AD985">
        <v>6685.83</v>
      </c>
    </row>
    <row r="986" spans="1:30" x14ac:dyDescent="0.3">
      <c r="A986" t="s">
        <v>1449</v>
      </c>
      <c r="C986">
        <v>940</v>
      </c>
      <c r="D986">
        <v>506.37799999999999</v>
      </c>
      <c r="E986">
        <v>4.6820000000000004</v>
      </c>
      <c r="K986">
        <v>1</v>
      </c>
      <c r="P986">
        <v>2432.77</v>
      </c>
      <c r="Q986">
        <v>16179.98</v>
      </c>
      <c r="R986">
        <v>13611.29</v>
      </c>
      <c r="S986">
        <v>8161.4</v>
      </c>
      <c r="T986">
        <v>4744.18</v>
      </c>
      <c r="U986">
        <v>6385.06</v>
      </c>
      <c r="V986">
        <v>5094.05</v>
      </c>
      <c r="W986">
        <v>8930.66</v>
      </c>
      <c r="X986">
        <v>6331.66</v>
      </c>
      <c r="Y986">
        <v>6909.4</v>
      </c>
      <c r="Z986">
        <v>6037.3</v>
      </c>
      <c r="AA986">
        <v>3528.66</v>
      </c>
      <c r="AB986">
        <v>2060.39</v>
      </c>
      <c r="AC986">
        <v>15660.91</v>
      </c>
      <c r="AD986">
        <v>2658.44</v>
      </c>
    </row>
    <row r="987" spans="1:30" x14ac:dyDescent="0.3">
      <c r="A987" t="s">
        <v>1450</v>
      </c>
      <c r="C987">
        <v>969</v>
      </c>
      <c r="D987">
        <v>786.52890000000002</v>
      </c>
      <c r="E987">
        <v>4.7190000000000003</v>
      </c>
      <c r="H987" t="s">
        <v>1451</v>
      </c>
      <c r="I987">
        <v>0.53134529906700001</v>
      </c>
      <c r="K987">
        <v>9</v>
      </c>
      <c r="P987">
        <v>0</v>
      </c>
      <c r="Q987">
        <v>3570.6</v>
      </c>
      <c r="R987">
        <v>0</v>
      </c>
      <c r="S987">
        <v>5471.27</v>
      </c>
      <c r="T987">
        <v>3593.96</v>
      </c>
      <c r="U987">
        <v>3895.94</v>
      </c>
      <c r="V987">
        <v>3947</v>
      </c>
      <c r="W987">
        <v>6612.68</v>
      </c>
      <c r="X987">
        <v>4959.3100000000004</v>
      </c>
      <c r="Y987">
        <v>6029.51</v>
      </c>
      <c r="Z987">
        <v>4910.6400000000003</v>
      </c>
      <c r="AA987">
        <v>1625.39</v>
      </c>
      <c r="AB987">
        <v>0</v>
      </c>
      <c r="AC987">
        <v>2674.3</v>
      </c>
      <c r="AD987">
        <v>2073.37</v>
      </c>
    </row>
    <row r="988" spans="1:30" x14ac:dyDescent="0.3">
      <c r="A988" t="s">
        <v>1452</v>
      </c>
      <c r="C988">
        <v>1595</v>
      </c>
      <c r="D988">
        <v>849.55169999999998</v>
      </c>
      <c r="E988">
        <v>4.7270000000000003</v>
      </c>
      <c r="K988">
        <v>2</v>
      </c>
      <c r="P988">
        <v>0</v>
      </c>
      <c r="Q988">
        <v>1576.12</v>
      </c>
      <c r="R988">
        <v>0</v>
      </c>
      <c r="S988">
        <v>2970.25</v>
      </c>
      <c r="T988">
        <v>1330.02</v>
      </c>
      <c r="U988">
        <v>1921.21</v>
      </c>
      <c r="V988">
        <v>946.45</v>
      </c>
      <c r="W988">
        <v>3504.6</v>
      </c>
      <c r="X988">
        <v>1347.59</v>
      </c>
      <c r="Y988">
        <v>1366.08</v>
      </c>
      <c r="Z988">
        <v>1059.26</v>
      </c>
      <c r="AA988">
        <v>971.73</v>
      </c>
      <c r="AB988">
        <v>0</v>
      </c>
      <c r="AC988">
        <v>1161.33</v>
      </c>
      <c r="AD988">
        <v>0</v>
      </c>
    </row>
    <row r="989" spans="1:30" x14ac:dyDescent="0.3">
      <c r="A989" t="s">
        <v>1453</v>
      </c>
      <c r="C989">
        <v>1571</v>
      </c>
      <c r="D989">
        <v>887.56399999999996</v>
      </c>
      <c r="E989">
        <v>4.7279999999999998</v>
      </c>
      <c r="K989">
        <v>1</v>
      </c>
      <c r="P989">
        <v>0</v>
      </c>
      <c r="Q989">
        <v>965.57</v>
      </c>
      <c r="R989">
        <v>0</v>
      </c>
      <c r="S989">
        <v>4813.2299999999996</v>
      </c>
      <c r="T989">
        <v>2073.27</v>
      </c>
      <c r="U989">
        <v>1931.81</v>
      </c>
      <c r="V989">
        <v>1336.37</v>
      </c>
      <c r="W989">
        <v>4241.8999999999996</v>
      </c>
      <c r="X989">
        <v>1374.53</v>
      </c>
      <c r="Y989">
        <v>2072.4</v>
      </c>
      <c r="Z989">
        <v>1975.82</v>
      </c>
      <c r="AA989">
        <v>0</v>
      </c>
      <c r="AB989">
        <v>0</v>
      </c>
      <c r="AC989">
        <v>1498.21</v>
      </c>
      <c r="AD989">
        <v>998.11</v>
      </c>
    </row>
    <row r="990" spans="1:30" x14ac:dyDescent="0.3">
      <c r="A990" t="s">
        <v>1454</v>
      </c>
      <c r="C990">
        <v>1495</v>
      </c>
      <c r="D990">
        <v>752.54390000000001</v>
      </c>
      <c r="E990">
        <v>4.7290000000000001</v>
      </c>
      <c r="K990">
        <v>2</v>
      </c>
      <c r="P990">
        <v>0</v>
      </c>
      <c r="Q990">
        <v>1151.43</v>
      </c>
      <c r="R990">
        <v>0</v>
      </c>
      <c r="S990">
        <v>1899.45</v>
      </c>
      <c r="T990">
        <v>2600.44</v>
      </c>
      <c r="U990">
        <v>1044.6500000000001</v>
      </c>
      <c r="V990">
        <v>1238.43</v>
      </c>
      <c r="W990">
        <v>2194.29</v>
      </c>
      <c r="X990">
        <v>2268.02</v>
      </c>
      <c r="Y990">
        <v>2681.47</v>
      </c>
      <c r="Z990">
        <v>4248.03</v>
      </c>
      <c r="AA990">
        <v>1958.41</v>
      </c>
      <c r="AB990">
        <v>0</v>
      </c>
      <c r="AC990">
        <v>1134.1400000000001</v>
      </c>
      <c r="AD990">
        <v>0</v>
      </c>
    </row>
    <row r="991" spans="1:30" x14ac:dyDescent="0.3">
      <c r="A991" t="s">
        <v>1455</v>
      </c>
      <c r="C991">
        <v>1479</v>
      </c>
      <c r="D991">
        <v>1253.7533000000001</v>
      </c>
      <c r="E991">
        <v>4.76</v>
      </c>
      <c r="H991" t="s">
        <v>1456</v>
      </c>
      <c r="K991">
        <v>1</v>
      </c>
      <c r="P991">
        <v>3620.21</v>
      </c>
      <c r="Q991">
        <v>3094.15</v>
      </c>
      <c r="R991">
        <v>2824</v>
      </c>
      <c r="S991">
        <v>1664.31</v>
      </c>
      <c r="T991">
        <v>3066.92</v>
      </c>
      <c r="U991">
        <v>2624.92</v>
      </c>
      <c r="V991">
        <v>2724.52</v>
      </c>
      <c r="W991">
        <v>1447.03</v>
      </c>
      <c r="X991">
        <v>2045.14</v>
      </c>
      <c r="Y991">
        <v>1622.04</v>
      </c>
      <c r="Z991">
        <v>2008</v>
      </c>
      <c r="AA991">
        <v>3508.65</v>
      </c>
      <c r="AB991">
        <v>3416.96</v>
      </c>
      <c r="AC991">
        <v>2965.72</v>
      </c>
      <c r="AD991">
        <v>3300.82</v>
      </c>
    </row>
    <row r="992" spans="1:30" x14ac:dyDescent="0.3">
      <c r="A992" t="s">
        <v>1457</v>
      </c>
      <c r="C992">
        <v>1013</v>
      </c>
      <c r="D992">
        <v>208.93450000000001</v>
      </c>
      <c r="E992">
        <v>4.7610000000000001</v>
      </c>
      <c r="K992">
        <v>5</v>
      </c>
      <c r="P992">
        <v>5197.8599999999997</v>
      </c>
      <c r="Q992">
        <v>5758.02</v>
      </c>
      <c r="R992">
        <v>4358.42</v>
      </c>
      <c r="S992">
        <v>3075.54</v>
      </c>
      <c r="T992">
        <v>5088.41</v>
      </c>
      <c r="U992">
        <v>5948.21</v>
      </c>
      <c r="V992">
        <v>2917.05</v>
      </c>
      <c r="W992">
        <v>2552.8200000000002</v>
      </c>
      <c r="X992">
        <v>5642.51</v>
      </c>
      <c r="Y992">
        <v>4092.68</v>
      </c>
      <c r="Z992">
        <v>4906.88</v>
      </c>
      <c r="AA992">
        <v>5394.11</v>
      </c>
      <c r="AB992">
        <v>4987.03</v>
      </c>
      <c r="AC992">
        <v>5277.38</v>
      </c>
      <c r="AD992">
        <v>5246.08</v>
      </c>
    </row>
    <row r="993" spans="1:30" x14ac:dyDescent="0.3">
      <c r="A993" t="s">
        <v>1458</v>
      </c>
      <c r="C993">
        <v>354</v>
      </c>
      <c r="D993">
        <v>1225.7325000000001</v>
      </c>
      <c r="E993">
        <v>4.7610000000000001</v>
      </c>
      <c r="K993">
        <v>14</v>
      </c>
      <c r="P993">
        <v>6330.28</v>
      </c>
      <c r="Q993">
        <v>7665.55</v>
      </c>
      <c r="R993">
        <v>6458.86</v>
      </c>
      <c r="S993">
        <v>4313.53</v>
      </c>
      <c r="T993">
        <v>6517.92</v>
      </c>
      <c r="U993">
        <v>6650.19</v>
      </c>
      <c r="V993">
        <v>7197</v>
      </c>
      <c r="W993">
        <v>4074.2</v>
      </c>
      <c r="X993">
        <v>5891.82</v>
      </c>
      <c r="Y993">
        <v>5450.3</v>
      </c>
      <c r="Z993">
        <v>5322.07</v>
      </c>
      <c r="AA993">
        <v>6990.71</v>
      </c>
      <c r="AB993">
        <v>7025.81</v>
      </c>
      <c r="AC993">
        <v>7431.11</v>
      </c>
      <c r="AD993">
        <v>6863.11</v>
      </c>
    </row>
    <row r="994" spans="1:30" x14ac:dyDescent="0.3">
      <c r="A994" t="s">
        <v>1459</v>
      </c>
      <c r="C994">
        <v>1105</v>
      </c>
      <c r="D994">
        <v>1252.7503999999999</v>
      </c>
      <c r="E994">
        <v>4.7619999999999996</v>
      </c>
      <c r="H994" t="s">
        <v>1460</v>
      </c>
      <c r="I994">
        <v>0.83968231878599997</v>
      </c>
      <c r="K994">
        <v>3</v>
      </c>
      <c r="P994">
        <v>4406.34</v>
      </c>
      <c r="Q994">
        <v>3717.06</v>
      </c>
      <c r="R994">
        <v>3071.5</v>
      </c>
      <c r="S994">
        <v>2066.9899999999998</v>
      </c>
      <c r="T994">
        <v>3187.57</v>
      </c>
      <c r="U994">
        <v>3229.36</v>
      </c>
      <c r="V994">
        <v>2915.72</v>
      </c>
      <c r="W994">
        <v>1946.28</v>
      </c>
      <c r="X994">
        <v>2706.29</v>
      </c>
      <c r="Y994">
        <v>1900.36</v>
      </c>
      <c r="Z994">
        <v>2297.1</v>
      </c>
      <c r="AA994">
        <v>4015.97</v>
      </c>
      <c r="AB994">
        <v>3906.42</v>
      </c>
      <c r="AC994">
        <v>4197.72</v>
      </c>
      <c r="AD994">
        <v>3998.78</v>
      </c>
    </row>
    <row r="995" spans="1:30" x14ac:dyDescent="0.3">
      <c r="A995" t="s">
        <v>1461</v>
      </c>
      <c r="C995">
        <v>661</v>
      </c>
      <c r="D995">
        <v>61.989400000000003</v>
      </c>
      <c r="E995">
        <v>4.7770000000000001</v>
      </c>
      <c r="K995">
        <v>3</v>
      </c>
      <c r="P995">
        <v>9833.69</v>
      </c>
      <c r="Q995">
        <v>7832.02</v>
      </c>
      <c r="R995">
        <v>6821.5</v>
      </c>
      <c r="S995">
        <v>4985.04</v>
      </c>
      <c r="T995">
        <v>6726.65</v>
      </c>
      <c r="U995">
        <v>7413.45</v>
      </c>
      <c r="V995">
        <v>7290.61</v>
      </c>
      <c r="W995">
        <v>5485.56</v>
      </c>
      <c r="X995">
        <v>6441.22</v>
      </c>
      <c r="Y995">
        <v>4814.57</v>
      </c>
      <c r="Z995">
        <v>5332.08</v>
      </c>
      <c r="AA995">
        <v>9216.5300000000007</v>
      </c>
      <c r="AB995">
        <v>8108.97</v>
      </c>
      <c r="AC995">
        <v>9140.73</v>
      </c>
      <c r="AD995">
        <v>9982.11</v>
      </c>
    </row>
    <row r="996" spans="1:30" x14ac:dyDescent="0.3">
      <c r="A996" t="s">
        <v>1462</v>
      </c>
      <c r="C996">
        <v>838</v>
      </c>
      <c r="D996">
        <v>445.22370000000001</v>
      </c>
      <c r="E996">
        <v>4.782</v>
      </c>
      <c r="K996">
        <v>2</v>
      </c>
      <c r="P996">
        <v>2362.09</v>
      </c>
      <c r="Q996">
        <v>1654.62</v>
      </c>
      <c r="R996">
        <v>1331.39</v>
      </c>
      <c r="S996">
        <v>0</v>
      </c>
      <c r="T996">
        <v>1307.72</v>
      </c>
      <c r="U996">
        <v>1294.94</v>
      </c>
      <c r="V996">
        <v>1422.26</v>
      </c>
      <c r="W996">
        <v>0</v>
      </c>
      <c r="X996">
        <v>1242.07</v>
      </c>
      <c r="Y996">
        <v>1020.34</v>
      </c>
      <c r="Z996">
        <v>1171.31</v>
      </c>
      <c r="AA996">
        <v>1746.44</v>
      </c>
      <c r="AB996">
        <v>1869.58</v>
      </c>
      <c r="AC996">
        <v>2413.33</v>
      </c>
      <c r="AD996">
        <v>1769.97</v>
      </c>
    </row>
    <row r="997" spans="1:30" x14ac:dyDescent="0.3">
      <c r="A997" t="s">
        <v>1463</v>
      </c>
      <c r="C997">
        <v>441</v>
      </c>
      <c r="D997">
        <v>353.34269999999998</v>
      </c>
      <c r="E997">
        <v>4.7960000000000003</v>
      </c>
      <c r="K997">
        <v>15</v>
      </c>
      <c r="P997">
        <v>7390.83</v>
      </c>
      <c r="Q997">
        <v>5716.59</v>
      </c>
      <c r="R997">
        <v>4543.2700000000004</v>
      </c>
      <c r="S997">
        <v>8104.52</v>
      </c>
      <c r="T997">
        <v>4599</v>
      </c>
      <c r="U997">
        <v>5221</v>
      </c>
      <c r="V997">
        <v>4036.8</v>
      </c>
      <c r="W997">
        <v>4885.17</v>
      </c>
      <c r="X997">
        <v>5524.89</v>
      </c>
      <c r="Y997">
        <v>5684.89</v>
      </c>
      <c r="Z997">
        <v>5073.74</v>
      </c>
      <c r="AA997">
        <v>6224.4</v>
      </c>
      <c r="AB997">
        <v>5978.85</v>
      </c>
      <c r="AC997">
        <v>4371.1499999999996</v>
      </c>
      <c r="AD997">
        <v>4894.91</v>
      </c>
    </row>
    <row r="998" spans="1:30" x14ac:dyDescent="0.3">
      <c r="A998" t="s">
        <v>1464</v>
      </c>
      <c r="C998">
        <v>1771</v>
      </c>
      <c r="D998">
        <v>481.33120000000002</v>
      </c>
      <c r="E998">
        <v>4.798</v>
      </c>
      <c r="K998">
        <v>3</v>
      </c>
      <c r="P998">
        <v>3862.73</v>
      </c>
      <c r="Q998">
        <v>4096.79</v>
      </c>
      <c r="R998">
        <v>3886.9</v>
      </c>
      <c r="S998">
        <v>2191.21</v>
      </c>
      <c r="T998">
        <v>3561.81</v>
      </c>
      <c r="U998">
        <v>4049.3</v>
      </c>
      <c r="V998">
        <v>4322.82</v>
      </c>
      <c r="W998">
        <v>2213.98</v>
      </c>
      <c r="X998">
        <v>3786.9</v>
      </c>
      <c r="Y998">
        <v>3179.78</v>
      </c>
      <c r="Z998">
        <v>3355.43</v>
      </c>
      <c r="AA998">
        <v>4474.32</v>
      </c>
      <c r="AB998">
        <v>4348.72</v>
      </c>
      <c r="AC998">
        <v>4581.92</v>
      </c>
      <c r="AD998">
        <v>4664.9399999999996</v>
      </c>
    </row>
    <row r="999" spans="1:30" x14ac:dyDescent="0.3">
      <c r="A999" t="s">
        <v>1465</v>
      </c>
      <c r="C999">
        <v>1744</v>
      </c>
      <c r="D999">
        <v>344.13549999999998</v>
      </c>
      <c r="E999">
        <v>4.8090000000000002</v>
      </c>
      <c r="K999">
        <v>1</v>
      </c>
      <c r="P999">
        <v>2065.6799999999998</v>
      </c>
      <c r="Q999">
        <v>2389.2399999999998</v>
      </c>
      <c r="R999">
        <v>2223.34</v>
      </c>
      <c r="S999">
        <v>2504.2800000000002</v>
      </c>
      <c r="T999">
        <v>2374.38</v>
      </c>
      <c r="U999">
        <v>2513.12</v>
      </c>
      <c r="V999">
        <v>2543.38</v>
      </c>
      <c r="W999">
        <v>2665.2</v>
      </c>
      <c r="X999">
        <v>2403.0100000000002</v>
      </c>
      <c r="Y999">
        <v>2543.36</v>
      </c>
      <c r="Z999">
        <v>2482.64</v>
      </c>
      <c r="AA999">
        <v>2572.1999999999998</v>
      </c>
      <c r="AB999">
        <v>2302.0700000000002</v>
      </c>
      <c r="AC999">
        <v>2449.66</v>
      </c>
      <c r="AD999">
        <v>2122.52</v>
      </c>
    </row>
    <row r="1000" spans="1:30" x14ac:dyDescent="0.3">
      <c r="A1000" t="s">
        <v>1466</v>
      </c>
      <c r="C1000">
        <v>1235</v>
      </c>
      <c r="D1000">
        <v>1273.7543000000001</v>
      </c>
      <c r="E1000">
        <v>4.8109999999999999</v>
      </c>
      <c r="K1000">
        <v>1</v>
      </c>
      <c r="P1000">
        <v>625.04999999999995</v>
      </c>
      <c r="Q1000">
        <v>0</v>
      </c>
      <c r="R1000">
        <v>0</v>
      </c>
      <c r="S1000">
        <v>0</v>
      </c>
      <c r="T1000">
        <v>1162.96</v>
      </c>
      <c r="U1000">
        <v>0</v>
      </c>
      <c r="V1000">
        <v>0</v>
      </c>
      <c r="W1000">
        <v>0</v>
      </c>
      <c r="X1000">
        <v>0</v>
      </c>
      <c r="Y1000">
        <v>1273.8599999999999</v>
      </c>
      <c r="Z1000">
        <v>2361.34</v>
      </c>
      <c r="AA1000">
        <v>0</v>
      </c>
      <c r="AB1000">
        <v>0</v>
      </c>
      <c r="AC1000">
        <v>3886.78</v>
      </c>
      <c r="AD1000">
        <v>2431.67</v>
      </c>
    </row>
    <row r="1001" spans="1:30" x14ac:dyDescent="0.3">
      <c r="A1001" t="s">
        <v>1467</v>
      </c>
      <c r="C1001">
        <v>1799</v>
      </c>
      <c r="D1001">
        <v>658.39959999999996</v>
      </c>
      <c r="E1001">
        <v>4.8140000000000001</v>
      </c>
      <c r="K1001">
        <v>1</v>
      </c>
      <c r="P1001">
        <v>1788.7</v>
      </c>
      <c r="Q1001">
        <v>1569.48</v>
      </c>
      <c r="R1001">
        <v>1875</v>
      </c>
      <c r="S1001">
        <v>1663.04</v>
      </c>
      <c r="T1001">
        <v>1553.49</v>
      </c>
      <c r="U1001">
        <v>1787.3</v>
      </c>
      <c r="V1001">
        <v>1770.09</v>
      </c>
      <c r="W1001">
        <v>1566.19</v>
      </c>
      <c r="X1001">
        <v>1587.76</v>
      </c>
      <c r="Y1001">
        <v>1397.7</v>
      </c>
      <c r="Z1001">
        <v>1670.17</v>
      </c>
      <c r="AA1001">
        <v>1800.13</v>
      </c>
      <c r="AB1001">
        <v>1918.07</v>
      </c>
      <c r="AC1001">
        <v>1791.28</v>
      </c>
      <c r="AD1001">
        <v>1896.97</v>
      </c>
    </row>
    <row r="1002" spans="1:30" x14ac:dyDescent="0.3">
      <c r="A1002" t="s">
        <v>1468</v>
      </c>
      <c r="C1002">
        <v>1219</v>
      </c>
      <c r="D1002">
        <v>1270.7607</v>
      </c>
      <c r="E1002">
        <v>4.8150000000000004</v>
      </c>
      <c r="K1002">
        <v>2</v>
      </c>
      <c r="P1002">
        <v>1479.96</v>
      </c>
      <c r="Q1002">
        <v>0</v>
      </c>
      <c r="R1002">
        <v>0</v>
      </c>
      <c r="S1002">
        <v>0</v>
      </c>
      <c r="T1002">
        <v>2579.61</v>
      </c>
      <c r="U1002">
        <v>1398.54</v>
      </c>
      <c r="V1002">
        <v>1353.83</v>
      </c>
      <c r="W1002">
        <v>0</v>
      </c>
      <c r="X1002">
        <v>0</v>
      </c>
      <c r="Y1002">
        <v>1467</v>
      </c>
      <c r="Z1002">
        <v>2634.88</v>
      </c>
      <c r="AA1002">
        <v>1435.14</v>
      </c>
      <c r="AB1002">
        <v>1031.17</v>
      </c>
      <c r="AC1002">
        <v>4776.18</v>
      </c>
      <c r="AD1002">
        <v>3158.45</v>
      </c>
    </row>
    <row r="1003" spans="1:30" x14ac:dyDescent="0.3">
      <c r="A1003" t="s">
        <v>1469</v>
      </c>
      <c r="C1003">
        <v>982</v>
      </c>
      <c r="D1003">
        <v>846.55470000000003</v>
      </c>
      <c r="E1003">
        <v>4.8259999999999996</v>
      </c>
      <c r="K1003">
        <v>11</v>
      </c>
      <c r="P1003">
        <v>1908.04</v>
      </c>
      <c r="Q1003">
        <v>3752.68</v>
      </c>
      <c r="R1003">
        <v>1310.3900000000001</v>
      </c>
      <c r="S1003">
        <v>4210.72</v>
      </c>
      <c r="T1003">
        <v>3583.31</v>
      </c>
      <c r="U1003">
        <v>3374.02</v>
      </c>
      <c r="V1003">
        <v>3631.95</v>
      </c>
      <c r="W1003">
        <v>3800.56</v>
      </c>
      <c r="X1003">
        <v>3575.6</v>
      </c>
      <c r="Y1003">
        <v>3769.23</v>
      </c>
      <c r="Z1003">
        <v>3315.81</v>
      </c>
      <c r="AA1003">
        <v>2977.83</v>
      </c>
      <c r="AB1003">
        <v>1422.73</v>
      </c>
      <c r="AC1003">
        <v>2160.13</v>
      </c>
      <c r="AD1003">
        <v>2275.14</v>
      </c>
    </row>
    <row r="1004" spans="1:30" x14ac:dyDescent="0.3">
      <c r="A1004" t="s">
        <v>1470</v>
      </c>
      <c r="C1004">
        <v>854</v>
      </c>
      <c r="D1004">
        <v>775.55119999999999</v>
      </c>
      <c r="E1004">
        <v>4.8339999999999996</v>
      </c>
      <c r="K1004">
        <v>12</v>
      </c>
      <c r="P1004">
        <v>2106.13</v>
      </c>
      <c r="Q1004">
        <v>214999.28</v>
      </c>
      <c r="R1004">
        <v>1013.56</v>
      </c>
      <c r="S1004">
        <v>485044.97</v>
      </c>
      <c r="T1004">
        <v>159530.48000000001</v>
      </c>
      <c r="U1004">
        <v>181618.33</v>
      </c>
      <c r="V1004">
        <v>99151.23</v>
      </c>
      <c r="W1004">
        <v>425314.34</v>
      </c>
      <c r="X1004">
        <v>241424.78</v>
      </c>
      <c r="Y1004">
        <v>337447.72</v>
      </c>
      <c r="Z1004">
        <v>137906.51999999999</v>
      </c>
      <c r="AA1004">
        <v>40140.83</v>
      </c>
      <c r="AB1004">
        <v>1349.88</v>
      </c>
      <c r="AC1004">
        <v>29756.82</v>
      </c>
      <c r="AD1004">
        <v>18724.5</v>
      </c>
    </row>
    <row r="1005" spans="1:30" x14ac:dyDescent="0.3">
      <c r="A1005" t="s">
        <v>1471</v>
      </c>
      <c r="C1005">
        <v>559</v>
      </c>
      <c r="D1005">
        <v>735.49609999999996</v>
      </c>
      <c r="E1005">
        <v>4.8380000000000001</v>
      </c>
      <c r="H1005" t="s">
        <v>1472</v>
      </c>
      <c r="I1005">
        <v>0.85647315750899999</v>
      </c>
      <c r="K1005">
        <v>1</v>
      </c>
      <c r="P1005">
        <v>1998.82</v>
      </c>
      <c r="Q1005">
        <v>2833.12</v>
      </c>
      <c r="R1005">
        <v>2937.48</v>
      </c>
      <c r="S1005">
        <v>5581.09</v>
      </c>
      <c r="T1005">
        <v>2794.97</v>
      </c>
      <c r="U1005">
        <v>3652.34</v>
      </c>
      <c r="V1005">
        <v>2470.5300000000002</v>
      </c>
      <c r="W1005">
        <v>7106.08</v>
      </c>
      <c r="X1005">
        <v>3911.59</v>
      </c>
      <c r="Y1005">
        <v>5784.13</v>
      </c>
      <c r="Z1005">
        <v>3737.14</v>
      </c>
      <c r="AA1005">
        <v>1231.2</v>
      </c>
      <c r="AB1005">
        <v>2063.2800000000002</v>
      </c>
      <c r="AC1005">
        <v>1247.03</v>
      </c>
      <c r="AD1005">
        <v>1205.6600000000001</v>
      </c>
    </row>
    <row r="1006" spans="1:30" x14ac:dyDescent="0.3">
      <c r="A1006" t="s">
        <v>1473</v>
      </c>
      <c r="C1006">
        <v>1528</v>
      </c>
      <c r="D1006">
        <v>735.50609999999995</v>
      </c>
      <c r="E1006">
        <v>4.8380000000000001</v>
      </c>
      <c r="H1006" t="s">
        <v>1474</v>
      </c>
      <c r="I1006">
        <v>0.85647315750899999</v>
      </c>
      <c r="K1006">
        <v>4</v>
      </c>
      <c r="P1006">
        <v>1998.82</v>
      </c>
      <c r="Q1006">
        <v>2833.12</v>
      </c>
      <c r="R1006">
        <v>2937.48</v>
      </c>
      <c r="S1006">
        <v>5581.09</v>
      </c>
      <c r="T1006">
        <v>2794.97</v>
      </c>
      <c r="U1006">
        <v>3652.34</v>
      </c>
      <c r="V1006">
        <v>2470.5300000000002</v>
      </c>
      <c r="W1006">
        <v>7106.08</v>
      </c>
      <c r="X1006">
        <v>3911.59</v>
      </c>
      <c r="Y1006">
        <v>5784.13</v>
      </c>
      <c r="Z1006">
        <v>3737.14</v>
      </c>
      <c r="AA1006">
        <v>1231.2</v>
      </c>
      <c r="AB1006">
        <v>2063.2800000000002</v>
      </c>
      <c r="AC1006">
        <v>1247.03</v>
      </c>
      <c r="AD1006">
        <v>1205.6600000000001</v>
      </c>
    </row>
    <row r="1007" spans="1:30" x14ac:dyDescent="0.3">
      <c r="A1007" t="s">
        <v>1475</v>
      </c>
      <c r="C1007">
        <v>591</v>
      </c>
      <c r="D1007">
        <v>394.26459999999997</v>
      </c>
      <c r="E1007">
        <v>4.8419999999999996</v>
      </c>
      <c r="K1007">
        <v>5</v>
      </c>
      <c r="P1007">
        <v>3978.44</v>
      </c>
      <c r="Q1007">
        <v>2017.68</v>
      </c>
      <c r="R1007">
        <v>2553.42</v>
      </c>
      <c r="S1007">
        <v>1970.73</v>
      </c>
      <c r="T1007">
        <v>2519.94</v>
      </c>
      <c r="U1007">
        <v>1888.89</v>
      </c>
      <c r="V1007">
        <v>1956.8</v>
      </c>
      <c r="W1007">
        <v>2095.73</v>
      </c>
      <c r="X1007">
        <v>1943.17</v>
      </c>
      <c r="Y1007">
        <v>1692.32</v>
      </c>
      <c r="Z1007">
        <v>1981.94</v>
      </c>
      <c r="AA1007">
        <v>2824.93</v>
      </c>
      <c r="AB1007">
        <v>3278.64</v>
      </c>
      <c r="AC1007">
        <v>3770.4</v>
      </c>
      <c r="AD1007">
        <v>3308.22</v>
      </c>
    </row>
    <row r="1008" spans="1:30" x14ac:dyDescent="0.3">
      <c r="A1008" t="s">
        <v>1476</v>
      </c>
      <c r="C1008">
        <v>1668</v>
      </c>
      <c r="D1008">
        <v>1174.7641000000001</v>
      </c>
      <c r="E1008">
        <v>4.8460000000000001</v>
      </c>
      <c r="H1008" t="s">
        <v>1477</v>
      </c>
      <c r="K1008">
        <v>1</v>
      </c>
      <c r="P1008">
        <v>8756.7999999999993</v>
      </c>
      <c r="Q1008">
        <v>22686.38</v>
      </c>
      <c r="R1008">
        <v>6724.8</v>
      </c>
      <c r="S1008">
        <v>28284.87</v>
      </c>
      <c r="T1008">
        <v>15869.55</v>
      </c>
      <c r="U1008">
        <v>15382.9</v>
      </c>
      <c r="V1008">
        <v>15512.3</v>
      </c>
      <c r="W1008">
        <v>25663.13</v>
      </c>
      <c r="X1008">
        <v>14426.57</v>
      </c>
      <c r="Y1008">
        <v>23715.49</v>
      </c>
      <c r="Z1008">
        <v>16513.939999999999</v>
      </c>
      <c r="AA1008">
        <v>13451.8</v>
      </c>
      <c r="AB1008">
        <v>8662.9599999999991</v>
      </c>
      <c r="AC1008">
        <v>13617.83</v>
      </c>
      <c r="AD1008">
        <v>13655.03</v>
      </c>
    </row>
    <row r="1009" spans="1:30" x14ac:dyDescent="0.3">
      <c r="A1009" t="s">
        <v>1478</v>
      </c>
      <c r="C1009">
        <v>1208</v>
      </c>
      <c r="D1009">
        <v>1175.7671</v>
      </c>
      <c r="E1009">
        <v>4.8460000000000001</v>
      </c>
      <c r="H1009" t="s">
        <v>1479</v>
      </c>
      <c r="K1009">
        <v>1</v>
      </c>
      <c r="P1009">
        <v>4182.09</v>
      </c>
      <c r="Q1009">
        <v>9887.65</v>
      </c>
      <c r="R1009">
        <v>3347.3</v>
      </c>
      <c r="S1009">
        <v>11164.65</v>
      </c>
      <c r="T1009">
        <v>7387.16</v>
      </c>
      <c r="U1009">
        <v>6483.09</v>
      </c>
      <c r="V1009">
        <v>6652.3</v>
      </c>
      <c r="W1009">
        <v>11095.39</v>
      </c>
      <c r="X1009">
        <v>6382.48</v>
      </c>
      <c r="Y1009">
        <v>9666.69</v>
      </c>
      <c r="Z1009">
        <v>7306.16</v>
      </c>
      <c r="AA1009">
        <v>5775.22</v>
      </c>
      <c r="AB1009">
        <v>3993.23</v>
      </c>
      <c r="AC1009">
        <v>5679.96</v>
      </c>
      <c r="AD1009">
        <v>5831.91</v>
      </c>
    </row>
    <row r="1010" spans="1:30" x14ac:dyDescent="0.3">
      <c r="A1010" t="s">
        <v>1480</v>
      </c>
      <c r="C1010">
        <v>1517</v>
      </c>
      <c r="D1010">
        <v>1173.7609</v>
      </c>
      <c r="E1010">
        <v>4.8460000000000001</v>
      </c>
      <c r="H1010" t="s">
        <v>1481</v>
      </c>
      <c r="I1010">
        <v>0.812866282572</v>
      </c>
      <c r="K1010">
        <v>3</v>
      </c>
      <c r="P1010">
        <v>11086.08</v>
      </c>
      <c r="Q1010">
        <v>28363.45</v>
      </c>
      <c r="R1010">
        <v>8303.41</v>
      </c>
      <c r="S1010">
        <v>32975.230000000003</v>
      </c>
      <c r="T1010">
        <v>19804.38</v>
      </c>
      <c r="U1010">
        <v>17876.28</v>
      </c>
      <c r="V1010">
        <v>19264.43</v>
      </c>
      <c r="W1010">
        <v>31495.11</v>
      </c>
      <c r="X1010">
        <v>18743.79</v>
      </c>
      <c r="Y1010">
        <v>28972.65</v>
      </c>
      <c r="Z1010">
        <v>19785.060000000001</v>
      </c>
      <c r="AA1010">
        <v>17107.740000000002</v>
      </c>
      <c r="AB1010">
        <v>10930.09</v>
      </c>
      <c r="AC1010">
        <v>16523.79</v>
      </c>
      <c r="AD1010">
        <v>16495.21</v>
      </c>
    </row>
    <row r="1011" spans="1:30" x14ac:dyDescent="0.3">
      <c r="A1011" t="s">
        <v>1482</v>
      </c>
      <c r="C1011">
        <v>1525</v>
      </c>
      <c r="D1011">
        <v>823.54660000000001</v>
      </c>
      <c r="E1011">
        <v>4.8470000000000004</v>
      </c>
      <c r="K1011">
        <v>3</v>
      </c>
      <c r="P1011">
        <v>0</v>
      </c>
      <c r="Q1011">
        <v>2343.64</v>
      </c>
      <c r="R1011">
        <v>0</v>
      </c>
      <c r="S1011">
        <v>4408</v>
      </c>
      <c r="T1011">
        <v>2561.23</v>
      </c>
      <c r="U1011">
        <v>2264.0100000000002</v>
      </c>
      <c r="V1011">
        <v>1442.25</v>
      </c>
      <c r="W1011">
        <v>8281.27</v>
      </c>
      <c r="X1011">
        <v>3252</v>
      </c>
      <c r="Y1011">
        <v>7026.1</v>
      </c>
      <c r="Z1011">
        <v>1220.05</v>
      </c>
      <c r="AA1011">
        <v>0</v>
      </c>
      <c r="AB1011">
        <v>0</v>
      </c>
      <c r="AC1011">
        <v>0</v>
      </c>
      <c r="AD1011">
        <v>0</v>
      </c>
    </row>
    <row r="1012" spans="1:30" x14ac:dyDescent="0.3">
      <c r="A1012" t="s">
        <v>1483</v>
      </c>
      <c r="C1012">
        <v>771</v>
      </c>
      <c r="D1012">
        <v>537.33140000000003</v>
      </c>
      <c r="E1012">
        <v>4.8479999999999999</v>
      </c>
      <c r="K1012">
        <v>8</v>
      </c>
      <c r="P1012">
        <v>3572.74</v>
      </c>
      <c r="Q1012">
        <v>4171.47</v>
      </c>
      <c r="R1012">
        <v>2875.85</v>
      </c>
      <c r="S1012">
        <v>3646.84</v>
      </c>
      <c r="T1012">
        <v>3282.27</v>
      </c>
      <c r="U1012">
        <v>3295.98</v>
      </c>
      <c r="V1012">
        <v>3517.66</v>
      </c>
      <c r="W1012">
        <v>3649.46</v>
      </c>
      <c r="X1012">
        <v>3129.35</v>
      </c>
      <c r="Y1012">
        <v>4349.46</v>
      </c>
      <c r="Z1012">
        <v>3874.48</v>
      </c>
      <c r="AA1012">
        <v>3630.41</v>
      </c>
      <c r="AB1012">
        <v>3281.41</v>
      </c>
      <c r="AC1012">
        <v>4281.3500000000004</v>
      </c>
      <c r="AD1012">
        <v>3360.88</v>
      </c>
    </row>
    <row r="1013" spans="1:30" x14ac:dyDescent="0.3">
      <c r="A1013" t="s">
        <v>1484</v>
      </c>
      <c r="C1013">
        <v>482</v>
      </c>
      <c r="D1013">
        <v>172.958</v>
      </c>
      <c r="E1013">
        <v>4.8490000000000002</v>
      </c>
      <c r="K1013">
        <v>9</v>
      </c>
      <c r="P1013">
        <v>4696.71</v>
      </c>
      <c r="Q1013">
        <v>2511.12</v>
      </c>
      <c r="R1013">
        <v>4063.91</v>
      </c>
      <c r="S1013">
        <v>2003.73</v>
      </c>
      <c r="T1013">
        <v>2854.05</v>
      </c>
      <c r="U1013">
        <v>2377.88</v>
      </c>
      <c r="V1013">
        <v>3014.44</v>
      </c>
      <c r="W1013">
        <v>2188</v>
      </c>
      <c r="X1013">
        <v>2217.4699999999998</v>
      </c>
      <c r="Y1013">
        <v>2283.0100000000002</v>
      </c>
      <c r="Z1013">
        <v>2666.27</v>
      </c>
      <c r="AA1013">
        <v>4476.7700000000004</v>
      </c>
      <c r="AB1013">
        <v>4502.25</v>
      </c>
      <c r="AC1013">
        <v>5470.06</v>
      </c>
      <c r="AD1013">
        <v>4683.58</v>
      </c>
    </row>
    <row r="1014" spans="1:30" x14ac:dyDescent="0.3">
      <c r="A1014" t="s">
        <v>1485</v>
      </c>
      <c r="C1014">
        <v>439</v>
      </c>
      <c r="D1014">
        <v>369.24209999999999</v>
      </c>
      <c r="E1014">
        <v>4.8499999999999996</v>
      </c>
      <c r="H1014" t="s">
        <v>1486</v>
      </c>
      <c r="K1014">
        <v>12</v>
      </c>
      <c r="P1014">
        <v>7211.64</v>
      </c>
      <c r="Q1014">
        <v>4333.3500000000004</v>
      </c>
      <c r="R1014">
        <v>4619.5</v>
      </c>
      <c r="S1014">
        <v>4558.17</v>
      </c>
      <c r="T1014">
        <v>5655.72</v>
      </c>
      <c r="U1014">
        <v>4286.8100000000004</v>
      </c>
      <c r="V1014">
        <v>4189.6400000000003</v>
      </c>
      <c r="W1014">
        <v>4709.0200000000004</v>
      </c>
      <c r="X1014">
        <v>3788.13</v>
      </c>
      <c r="Y1014">
        <v>4639.82</v>
      </c>
      <c r="Z1014">
        <v>5340.83</v>
      </c>
      <c r="AA1014">
        <v>6213.18</v>
      </c>
      <c r="AB1014">
        <v>5868.16</v>
      </c>
      <c r="AC1014">
        <v>8079.33</v>
      </c>
      <c r="AD1014">
        <v>6009.37</v>
      </c>
    </row>
    <row r="1015" spans="1:30" x14ac:dyDescent="0.3">
      <c r="A1015" t="s">
        <v>1487</v>
      </c>
      <c r="C1015">
        <v>733</v>
      </c>
      <c r="D1015">
        <v>368.24720000000002</v>
      </c>
      <c r="E1015">
        <v>4.8499999999999996</v>
      </c>
      <c r="H1015" t="s">
        <v>1488</v>
      </c>
      <c r="K1015">
        <v>5</v>
      </c>
      <c r="P1015">
        <v>4471.6000000000004</v>
      </c>
      <c r="Q1015">
        <v>2681.05</v>
      </c>
      <c r="R1015">
        <v>2897.14</v>
      </c>
      <c r="S1015">
        <v>3027.73</v>
      </c>
      <c r="T1015">
        <v>3923</v>
      </c>
      <c r="U1015">
        <v>2591.25</v>
      </c>
      <c r="V1015">
        <v>2806.85</v>
      </c>
      <c r="W1015">
        <v>3472.85</v>
      </c>
      <c r="X1015">
        <v>2812.82</v>
      </c>
      <c r="Y1015">
        <v>3368.9</v>
      </c>
      <c r="Z1015">
        <v>3598.66</v>
      </c>
      <c r="AA1015">
        <v>4066.46</v>
      </c>
      <c r="AB1015">
        <v>3794.4</v>
      </c>
      <c r="AC1015">
        <v>5249.37</v>
      </c>
      <c r="AD1015">
        <v>3856.2</v>
      </c>
    </row>
    <row r="1016" spans="1:30" x14ac:dyDescent="0.3">
      <c r="A1016" t="s">
        <v>1489</v>
      </c>
      <c r="C1016">
        <v>876</v>
      </c>
      <c r="D1016">
        <v>367.24439999999998</v>
      </c>
      <c r="E1016">
        <v>4.851</v>
      </c>
      <c r="H1016" t="s">
        <v>1490</v>
      </c>
      <c r="I1016">
        <v>0.25721243470999999</v>
      </c>
      <c r="K1016">
        <v>6</v>
      </c>
      <c r="P1016">
        <v>16993.77</v>
      </c>
      <c r="Q1016">
        <v>10459.14</v>
      </c>
      <c r="R1016">
        <v>11269.65</v>
      </c>
      <c r="S1016">
        <v>12284.37</v>
      </c>
      <c r="T1016">
        <v>14005.59</v>
      </c>
      <c r="U1016">
        <v>9855.23</v>
      </c>
      <c r="V1016">
        <v>11934.25</v>
      </c>
      <c r="W1016">
        <v>13233.73</v>
      </c>
      <c r="X1016">
        <v>11247.88</v>
      </c>
      <c r="Y1016">
        <v>13009.73</v>
      </c>
      <c r="Z1016">
        <v>13455.48</v>
      </c>
      <c r="AA1016">
        <v>15488.01</v>
      </c>
      <c r="AB1016">
        <v>14204.1</v>
      </c>
      <c r="AC1016">
        <v>20663.8</v>
      </c>
      <c r="AD1016">
        <v>16456.990000000002</v>
      </c>
    </row>
    <row r="1017" spans="1:30" x14ac:dyDescent="0.3">
      <c r="A1017" t="s">
        <v>1491</v>
      </c>
      <c r="C1017">
        <v>1006</v>
      </c>
      <c r="D1017">
        <v>1207.7646</v>
      </c>
      <c r="E1017">
        <v>4.851</v>
      </c>
      <c r="K1017">
        <v>11</v>
      </c>
      <c r="P1017">
        <v>1968.89</v>
      </c>
      <c r="Q1017">
        <v>3701.68</v>
      </c>
      <c r="R1017">
        <v>1812.55</v>
      </c>
      <c r="S1017">
        <v>4423.8100000000004</v>
      </c>
      <c r="T1017">
        <v>5088.41</v>
      </c>
      <c r="U1017">
        <v>2810.77</v>
      </c>
      <c r="V1017">
        <v>3064.38</v>
      </c>
      <c r="W1017">
        <v>4094.59</v>
      </c>
      <c r="X1017">
        <v>2873.36</v>
      </c>
      <c r="Y1017">
        <v>6030.16</v>
      </c>
      <c r="Z1017">
        <v>5953.4</v>
      </c>
      <c r="AA1017">
        <v>2355.7199999999998</v>
      </c>
      <c r="AB1017">
        <v>1962.84</v>
      </c>
      <c r="AC1017">
        <v>6363.85</v>
      </c>
      <c r="AD1017">
        <v>4137.3</v>
      </c>
    </row>
    <row r="1018" spans="1:30" x14ac:dyDescent="0.3">
      <c r="A1018" t="s">
        <v>1492</v>
      </c>
      <c r="C1018">
        <v>748</v>
      </c>
      <c r="D1018">
        <v>331.26760000000002</v>
      </c>
      <c r="E1018">
        <v>4.8540000000000001</v>
      </c>
      <c r="K1018">
        <v>13</v>
      </c>
      <c r="P1018">
        <v>4023.57</v>
      </c>
      <c r="Q1018">
        <v>4326.4399999999996</v>
      </c>
      <c r="R1018">
        <v>2808.13</v>
      </c>
      <c r="S1018">
        <v>5674.66</v>
      </c>
      <c r="T1018">
        <v>5424.5</v>
      </c>
      <c r="U1018">
        <v>3647.51</v>
      </c>
      <c r="V1018">
        <v>3782.93</v>
      </c>
      <c r="W1018">
        <v>5695.57</v>
      </c>
      <c r="X1018">
        <v>4495.6899999999996</v>
      </c>
      <c r="Y1018">
        <v>5025.8500000000004</v>
      </c>
      <c r="Z1018">
        <v>4938.41</v>
      </c>
      <c r="AA1018">
        <v>4905.8</v>
      </c>
      <c r="AB1018">
        <v>2956.61</v>
      </c>
      <c r="AC1018">
        <v>5031.57</v>
      </c>
      <c r="AD1018">
        <v>4687.04</v>
      </c>
    </row>
    <row r="1019" spans="1:30" x14ac:dyDescent="0.3">
      <c r="A1019" t="s">
        <v>1493</v>
      </c>
      <c r="C1019">
        <v>1168</v>
      </c>
      <c r="D1019">
        <v>1243.7424000000001</v>
      </c>
      <c r="E1019">
        <v>4.8550000000000004</v>
      </c>
      <c r="H1019" t="s">
        <v>1494</v>
      </c>
      <c r="I1019">
        <v>0.81943736631300002</v>
      </c>
      <c r="K1019">
        <v>5</v>
      </c>
      <c r="P1019">
        <v>3742.07</v>
      </c>
      <c r="Q1019">
        <v>3730.25</v>
      </c>
      <c r="R1019">
        <v>2416.6799999999998</v>
      </c>
      <c r="S1019">
        <v>2897.03</v>
      </c>
      <c r="T1019">
        <v>10296.31</v>
      </c>
      <c r="U1019">
        <v>3285.06</v>
      </c>
      <c r="V1019">
        <v>4112.5200000000004</v>
      </c>
      <c r="W1019">
        <v>2805.25</v>
      </c>
      <c r="X1019">
        <v>3796.15</v>
      </c>
      <c r="Y1019">
        <v>8825.5300000000007</v>
      </c>
      <c r="Z1019">
        <v>13239.98</v>
      </c>
      <c r="AA1019">
        <v>4021.82</v>
      </c>
      <c r="AB1019">
        <v>2841.23</v>
      </c>
      <c r="AC1019">
        <v>17997.71</v>
      </c>
      <c r="AD1019">
        <v>10433.370000000001</v>
      </c>
    </row>
    <row r="1020" spans="1:30" x14ac:dyDescent="0.3">
      <c r="A1020" t="s">
        <v>1495</v>
      </c>
      <c r="C1020">
        <v>1213</v>
      </c>
      <c r="D1020">
        <v>1131.6772000000001</v>
      </c>
      <c r="E1020">
        <v>4.8550000000000004</v>
      </c>
      <c r="K1020">
        <v>6</v>
      </c>
      <c r="P1020">
        <v>2316.9</v>
      </c>
      <c r="Q1020">
        <v>2720.9</v>
      </c>
      <c r="R1020">
        <v>1693.77</v>
      </c>
      <c r="S1020">
        <v>1849.82</v>
      </c>
      <c r="T1020">
        <v>4684.5200000000004</v>
      </c>
      <c r="U1020">
        <v>2215.4499999999998</v>
      </c>
      <c r="V1020">
        <v>2442.23</v>
      </c>
      <c r="W1020">
        <v>0</v>
      </c>
      <c r="X1020">
        <v>2749.76</v>
      </c>
      <c r="Y1020">
        <v>4382.13</v>
      </c>
      <c r="Z1020">
        <v>5258.8</v>
      </c>
      <c r="AA1020">
        <v>2274.9299999999998</v>
      </c>
      <c r="AB1020">
        <v>1947.81</v>
      </c>
      <c r="AC1020">
        <v>5088.3100000000004</v>
      </c>
      <c r="AD1020">
        <v>4688.54</v>
      </c>
    </row>
    <row r="1021" spans="1:30" x14ac:dyDescent="0.3">
      <c r="A1021" t="s">
        <v>1496</v>
      </c>
      <c r="C1021">
        <v>257</v>
      </c>
      <c r="D1021">
        <v>492.3623</v>
      </c>
      <c r="E1021">
        <v>4.8559999999999999</v>
      </c>
      <c r="H1021" t="s">
        <v>1497</v>
      </c>
      <c r="I1021">
        <v>0.38698433346</v>
      </c>
      <c r="K1021">
        <v>6</v>
      </c>
      <c r="P1021">
        <v>9082.27</v>
      </c>
      <c r="Q1021">
        <v>10345.84</v>
      </c>
      <c r="R1021">
        <v>10019.36</v>
      </c>
      <c r="S1021">
        <v>10812.09</v>
      </c>
      <c r="T1021">
        <v>10624.51</v>
      </c>
      <c r="U1021">
        <v>10714.92</v>
      </c>
      <c r="V1021">
        <v>10074.34</v>
      </c>
      <c r="W1021">
        <v>11305.67</v>
      </c>
      <c r="X1021">
        <v>10449.52</v>
      </c>
      <c r="Y1021">
        <v>9872.68</v>
      </c>
      <c r="Z1021">
        <v>10346.56</v>
      </c>
      <c r="AA1021">
        <v>11644.67</v>
      </c>
      <c r="AB1021">
        <v>10193.790000000001</v>
      </c>
      <c r="AC1021">
        <v>10631.16</v>
      </c>
      <c r="AD1021">
        <v>10628.04</v>
      </c>
    </row>
    <row r="1022" spans="1:30" x14ac:dyDescent="0.3">
      <c r="A1022" t="s">
        <v>1498</v>
      </c>
      <c r="C1022">
        <v>1526</v>
      </c>
      <c r="D1022">
        <v>738.50959999999998</v>
      </c>
      <c r="E1022">
        <v>4.8559999999999999</v>
      </c>
      <c r="H1022" t="s">
        <v>1499</v>
      </c>
      <c r="K1022">
        <v>4</v>
      </c>
      <c r="P1022">
        <v>0</v>
      </c>
      <c r="Q1022">
        <v>2523.75</v>
      </c>
      <c r="R1022">
        <v>0</v>
      </c>
      <c r="S1022">
        <v>6812.58</v>
      </c>
      <c r="T1022">
        <v>2218.41</v>
      </c>
      <c r="U1022">
        <v>2108.4699999999998</v>
      </c>
      <c r="V1022">
        <v>1839.38</v>
      </c>
      <c r="W1022">
        <v>8045.74</v>
      </c>
      <c r="X1022">
        <v>2514.54</v>
      </c>
      <c r="Y1022">
        <v>4902.3599999999997</v>
      </c>
      <c r="Z1022">
        <v>3208.84</v>
      </c>
      <c r="AA1022">
        <v>0</v>
      </c>
      <c r="AB1022">
        <v>0</v>
      </c>
      <c r="AC1022">
        <v>0</v>
      </c>
      <c r="AD1022">
        <v>0</v>
      </c>
    </row>
    <row r="1023" spans="1:30" x14ac:dyDescent="0.3">
      <c r="A1023" t="s">
        <v>1500</v>
      </c>
      <c r="C1023">
        <v>1551</v>
      </c>
      <c r="D1023">
        <v>378.27589999999998</v>
      </c>
      <c r="E1023">
        <v>4.8570000000000002</v>
      </c>
      <c r="K1023">
        <v>3</v>
      </c>
      <c r="P1023">
        <v>5064.47</v>
      </c>
      <c r="Q1023">
        <v>3997.63</v>
      </c>
      <c r="R1023">
        <v>4331.9399999999996</v>
      </c>
      <c r="S1023">
        <v>5625.3</v>
      </c>
      <c r="T1023">
        <v>4193.13</v>
      </c>
      <c r="U1023">
        <v>3488.16</v>
      </c>
      <c r="V1023">
        <v>3156.64</v>
      </c>
      <c r="W1023">
        <v>5078.22</v>
      </c>
      <c r="X1023">
        <v>3406.2</v>
      </c>
      <c r="Y1023">
        <v>4426.3599999999997</v>
      </c>
      <c r="Z1023">
        <v>3903.09</v>
      </c>
      <c r="AA1023">
        <v>3741.32</v>
      </c>
      <c r="AB1023">
        <v>5043.33</v>
      </c>
      <c r="AC1023">
        <v>4732</v>
      </c>
      <c r="AD1023">
        <v>4532.6000000000004</v>
      </c>
    </row>
    <row r="1024" spans="1:30" x14ac:dyDescent="0.3">
      <c r="A1024" t="s">
        <v>1501</v>
      </c>
      <c r="C1024">
        <v>1130</v>
      </c>
      <c r="D1024">
        <v>1244.7455</v>
      </c>
      <c r="E1024">
        <v>4.8570000000000002</v>
      </c>
      <c r="H1024" t="s">
        <v>1502</v>
      </c>
      <c r="K1024">
        <v>2</v>
      </c>
      <c r="P1024">
        <v>2960.16</v>
      </c>
      <c r="Q1024">
        <v>2913.63</v>
      </c>
      <c r="R1024">
        <v>1999.11</v>
      </c>
      <c r="S1024">
        <v>2342.8000000000002</v>
      </c>
      <c r="T1024">
        <v>7780.44</v>
      </c>
      <c r="U1024">
        <v>2837.07</v>
      </c>
      <c r="V1024">
        <v>3393.77</v>
      </c>
      <c r="W1024">
        <v>2495.85</v>
      </c>
      <c r="X1024">
        <v>3083.01</v>
      </c>
      <c r="Y1024">
        <v>7043.15</v>
      </c>
      <c r="Z1024">
        <v>10521.77</v>
      </c>
      <c r="AA1024">
        <v>3488.5</v>
      </c>
      <c r="AB1024">
        <v>2501.88</v>
      </c>
      <c r="AC1024">
        <v>14479.17</v>
      </c>
      <c r="AD1024">
        <v>8262.94</v>
      </c>
    </row>
    <row r="1025" spans="1:30" x14ac:dyDescent="0.3">
      <c r="A1025" t="s">
        <v>1503</v>
      </c>
      <c r="C1025">
        <v>861</v>
      </c>
      <c r="D1025">
        <v>764.54660000000001</v>
      </c>
      <c r="E1025">
        <v>4.8570000000000002</v>
      </c>
      <c r="H1025" t="s">
        <v>1504</v>
      </c>
      <c r="K1025">
        <v>4</v>
      </c>
      <c r="P1025">
        <v>2185.6999999999998</v>
      </c>
      <c r="Q1025">
        <v>32262.26</v>
      </c>
      <c r="R1025">
        <v>0</v>
      </c>
      <c r="S1025">
        <v>42981.08</v>
      </c>
      <c r="T1025">
        <v>21332.68</v>
      </c>
      <c r="U1025">
        <v>26438.49</v>
      </c>
      <c r="V1025">
        <v>22706.01</v>
      </c>
      <c r="W1025">
        <v>44124.52</v>
      </c>
      <c r="X1025">
        <v>27664.65</v>
      </c>
      <c r="Y1025">
        <v>34163.050000000003</v>
      </c>
      <c r="Z1025">
        <v>23925.91</v>
      </c>
      <c r="AA1025">
        <v>12400.61</v>
      </c>
      <c r="AB1025">
        <v>1407.01</v>
      </c>
      <c r="AC1025">
        <v>8749.73</v>
      </c>
      <c r="AD1025">
        <v>9398.64</v>
      </c>
    </row>
    <row r="1026" spans="1:30" x14ac:dyDescent="0.3">
      <c r="A1026" t="s">
        <v>1505</v>
      </c>
      <c r="C1026">
        <v>1285</v>
      </c>
      <c r="D1026">
        <v>230.04900000000001</v>
      </c>
      <c r="E1026">
        <v>4.8579999999999997</v>
      </c>
      <c r="K1026">
        <v>2</v>
      </c>
      <c r="P1026">
        <v>2718.79</v>
      </c>
      <c r="Q1026">
        <v>2041.79</v>
      </c>
      <c r="R1026">
        <v>2117.4</v>
      </c>
      <c r="S1026">
        <v>3053.14</v>
      </c>
      <c r="T1026">
        <v>2333.27</v>
      </c>
      <c r="U1026">
        <v>1608.18</v>
      </c>
      <c r="V1026">
        <v>1757.75</v>
      </c>
      <c r="W1026">
        <v>2585.39</v>
      </c>
      <c r="X1026">
        <v>1775.2</v>
      </c>
      <c r="Y1026">
        <v>2316.67</v>
      </c>
      <c r="Z1026">
        <v>1844.94</v>
      </c>
      <c r="AA1026">
        <v>2105.36</v>
      </c>
      <c r="AB1026">
        <v>2243.87</v>
      </c>
      <c r="AC1026">
        <v>2205.5700000000002</v>
      </c>
      <c r="AD1026">
        <v>2382.8200000000002</v>
      </c>
    </row>
    <row r="1027" spans="1:30" x14ac:dyDescent="0.3">
      <c r="A1027" t="s">
        <v>1506</v>
      </c>
      <c r="C1027">
        <v>952</v>
      </c>
      <c r="D1027">
        <v>740.50160000000005</v>
      </c>
      <c r="E1027">
        <v>4.8579999999999997</v>
      </c>
      <c r="K1027">
        <v>11</v>
      </c>
      <c r="P1027">
        <v>1309.3399999999999</v>
      </c>
      <c r="Q1027">
        <v>5196.87</v>
      </c>
      <c r="R1027">
        <v>0</v>
      </c>
      <c r="S1027">
        <v>5528.62</v>
      </c>
      <c r="T1027">
        <v>4975.09</v>
      </c>
      <c r="U1027">
        <v>4542.04</v>
      </c>
      <c r="V1027">
        <v>4646.03</v>
      </c>
      <c r="W1027">
        <v>5789.83</v>
      </c>
      <c r="X1027">
        <v>4851.6400000000003</v>
      </c>
      <c r="Y1027">
        <v>5848.01</v>
      </c>
      <c r="Z1027">
        <v>5404.15</v>
      </c>
      <c r="AA1027">
        <v>3898.64</v>
      </c>
      <c r="AB1027">
        <v>0</v>
      </c>
      <c r="AC1027">
        <v>3514.26</v>
      </c>
      <c r="AD1027">
        <v>3155.84</v>
      </c>
    </row>
    <row r="1028" spans="1:30" x14ac:dyDescent="0.3">
      <c r="A1028" t="s">
        <v>1507</v>
      </c>
      <c r="C1028">
        <v>199</v>
      </c>
      <c r="D1028">
        <v>506.37790000000001</v>
      </c>
      <c r="E1028">
        <v>4.859</v>
      </c>
      <c r="H1028" t="s">
        <v>1508</v>
      </c>
      <c r="K1028">
        <v>10</v>
      </c>
      <c r="P1028">
        <v>17967.14</v>
      </c>
      <c r="Q1028">
        <v>16179.98</v>
      </c>
      <c r="R1028">
        <v>13611.29</v>
      </c>
      <c r="S1028">
        <v>18139.57</v>
      </c>
      <c r="T1028">
        <v>16798.400000000001</v>
      </c>
      <c r="U1028">
        <v>17062.27</v>
      </c>
      <c r="V1028">
        <v>16206.46</v>
      </c>
      <c r="W1028">
        <v>18674.580000000002</v>
      </c>
      <c r="X1028">
        <v>16744.77</v>
      </c>
      <c r="Y1028">
        <v>17739.28</v>
      </c>
      <c r="Z1028">
        <v>16561.669999999998</v>
      </c>
      <c r="AA1028">
        <v>15943.64</v>
      </c>
      <c r="AB1028">
        <v>14178.7</v>
      </c>
      <c r="AC1028">
        <v>15660.91</v>
      </c>
      <c r="AD1028">
        <v>15230.92</v>
      </c>
    </row>
    <row r="1029" spans="1:30" x14ac:dyDescent="0.3">
      <c r="A1029" t="s">
        <v>1509</v>
      </c>
      <c r="C1029">
        <v>1385</v>
      </c>
      <c r="D1029">
        <v>1471.0771999999999</v>
      </c>
      <c r="E1029">
        <v>4.859</v>
      </c>
      <c r="H1029" t="s">
        <v>1510</v>
      </c>
      <c r="K1029">
        <v>1</v>
      </c>
      <c r="P1029">
        <v>0</v>
      </c>
      <c r="Q1029">
        <v>3507.38</v>
      </c>
      <c r="R1029">
        <v>0</v>
      </c>
      <c r="S1029">
        <v>4075.98</v>
      </c>
      <c r="T1029">
        <v>1907.15</v>
      </c>
      <c r="U1029">
        <v>2802</v>
      </c>
      <c r="V1029">
        <v>2226.7399999999998</v>
      </c>
      <c r="W1029">
        <v>4164.84</v>
      </c>
      <c r="X1029">
        <v>2896.56</v>
      </c>
      <c r="Y1029">
        <v>3228.97</v>
      </c>
      <c r="Z1029">
        <v>2106.89</v>
      </c>
      <c r="AA1029">
        <v>0</v>
      </c>
      <c r="AB1029">
        <v>0</v>
      </c>
      <c r="AC1029">
        <v>0</v>
      </c>
      <c r="AD1029">
        <v>0</v>
      </c>
    </row>
    <row r="1030" spans="1:30" x14ac:dyDescent="0.3">
      <c r="A1030" t="s">
        <v>1511</v>
      </c>
      <c r="B1030" t="s">
        <v>480</v>
      </c>
      <c r="C1030">
        <v>289</v>
      </c>
      <c r="D1030">
        <v>463.3288</v>
      </c>
      <c r="E1030">
        <v>4.859</v>
      </c>
      <c r="K1030">
        <v>11</v>
      </c>
      <c r="P1030">
        <v>10465.19</v>
      </c>
      <c r="Q1030">
        <v>10549.54</v>
      </c>
      <c r="R1030">
        <v>8170.36</v>
      </c>
      <c r="S1030">
        <v>10730.88</v>
      </c>
      <c r="T1030">
        <v>10215.799999999999</v>
      </c>
      <c r="U1030">
        <v>10437.030000000001</v>
      </c>
      <c r="V1030">
        <v>10299.75</v>
      </c>
      <c r="W1030">
        <v>10773.31</v>
      </c>
      <c r="X1030">
        <v>10190.120000000001</v>
      </c>
      <c r="Y1030">
        <v>10369.61</v>
      </c>
      <c r="Z1030">
        <v>11011.92</v>
      </c>
      <c r="AA1030">
        <v>9998.7800000000007</v>
      </c>
      <c r="AB1030">
        <v>8989.23</v>
      </c>
      <c r="AC1030">
        <v>9838.7099999999991</v>
      </c>
      <c r="AD1030">
        <v>9354.92</v>
      </c>
    </row>
    <row r="1031" spans="1:30" x14ac:dyDescent="0.3">
      <c r="A1031" t="s">
        <v>1512</v>
      </c>
      <c r="C1031">
        <v>1042</v>
      </c>
      <c r="D1031">
        <v>433.33550000000002</v>
      </c>
      <c r="E1031">
        <v>4.8600000000000003</v>
      </c>
      <c r="K1031">
        <v>3</v>
      </c>
      <c r="P1031">
        <v>2887.19</v>
      </c>
      <c r="Q1031">
        <v>2232.2800000000002</v>
      </c>
      <c r="R1031">
        <v>2105.7600000000002</v>
      </c>
      <c r="S1031">
        <v>2452.09</v>
      </c>
      <c r="T1031">
        <v>2129.41</v>
      </c>
      <c r="U1031">
        <v>2454.36</v>
      </c>
      <c r="V1031">
        <v>2174.9499999999998</v>
      </c>
      <c r="W1031">
        <v>2275.96</v>
      </c>
      <c r="X1031">
        <v>2258.7399999999998</v>
      </c>
      <c r="Y1031">
        <v>2193.73</v>
      </c>
      <c r="Z1031">
        <v>2084.6</v>
      </c>
      <c r="AA1031">
        <v>2157.31</v>
      </c>
      <c r="AB1031">
        <v>2262.29</v>
      </c>
      <c r="AC1031">
        <v>2271.71</v>
      </c>
      <c r="AD1031">
        <v>2109.84</v>
      </c>
    </row>
    <row r="1032" spans="1:30" x14ac:dyDescent="0.3">
      <c r="A1032" t="s">
        <v>1513</v>
      </c>
      <c r="C1032">
        <v>1104</v>
      </c>
      <c r="D1032">
        <v>1470.0735999999999</v>
      </c>
      <c r="E1032">
        <v>4.8609999999999998</v>
      </c>
      <c r="H1032" t="s">
        <v>1514</v>
      </c>
      <c r="I1032">
        <v>0.91597422859300004</v>
      </c>
      <c r="K1032">
        <v>4</v>
      </c>
      <c r="P1032">
        <v>0</v>
      </c>
      <c r="Q1032">
        <v>3731.76</v>
      </c>
      <c r="R1032">
        <v>0</v>
      </c>
      <c r="S1032">
        <v>4657.0600000000004</v>
      </c>
      <c r="T1032">
        <v>2033.42</v>
      </c>
      <c r="U1032">
        <v>2973.38</v>
      </c>
      <c r="V1032">
        <v>2267.27</v>
      </c>
      <c r="W1032">
        <v>4342.46</v>
      </c>
      <c r="X1032">
        <v>3298.74</v>
      </c>
      <c r="Y1032">
        <v>3661.7</v>
      </c>
      <c r="Z1032">
        <v>2486.65</v>
      </c>
      <c r="AA1032">
        <v>0</v>
      </c>
      <c r="AB1032">
        <v>0</v>
      </c>
      <c r="AC1032">
        <v>0</v>
      </c>
      <c r="AD1032">
        <v>0</v>
      </c>
    </row>
    <row r="1033" spans="1:30" x14ac:dyDescent="0.3">
      <c r="A1033" t="s">
        <v>1515</v>
      </c>
      <c r="C1033">
        <v>1892</v>
      </c>
      <c r="D1033">
        <v>801.56410000000005</v>
      </c>
      <c r="E1033">
        <v>4.8650000000000002</v>
      </c>
      <c r="H1033" t="s">
        <v>1516</v>
      </c>
      <c r="K1033">
        <v>1</v>
      </c>
      <c r="P1033">
        <v>0</v>
      </c>
      <c r="Q1033">
        <v>3305.41</v>
      </c>
      <c r="R1033">
        <v>0</v>
      </c>
      <c r="S1033">
        <v>10570.61</v>
      </c>
      <c r="T1033">
        <v>3159.96</v>
      </c>
      <c r="U1033">
        <v>4089.42</v>
      </c>
      <c r="V1033">
        <v>2740.1</v>
      </c>
      <c r="W1033">
        <v>10352.32</v>
      </c>
      <c r="X1033">
        <v>5130.4399999999996</v>
      </c>
      <c r="Y1033">
        <v>6267.67</v>
      </c>
      <c r="Z1033">
        <v>3421.77</v>
      </c>
      <c r="AA1033">
        <v>0</v>
      </c>
      <c r="AB1033">
        <v>0</v>
      </c>
      <c r="AC1033">
        <v>0</v>
      </c>
      <c r="AD1033">
        <v>0</v>
      </c>
    </row>
    <row r="1034" spans="1:30" x14ac:dyDescent="0.3">
      <c r="A1034" t="s">
        <v>1517</v>
      </c>
      <c r="C1034">
        <v>1686</v>
      </c>
      <c r="D1034">
        <v>776.55079999999998</v>
      </c>
      <c r="E1034">
        <v>4.867</v>
      </c>
      <c r="K1034">
        <v>2</v>
      </c>
      <c r="P1034">
        <v>0</v>
      </c>
      <c r="Q1034">
        <v>92463.47</v>
      </c>
      <c r="R1034">
        <v>0</v>
      </c>
      <c r="S1034">
        <v>225935.69</v>
      </c>
      <c r="T1034">
        <v>72107.38</v>
      </c>
      <c r="U1034">
        <v>79317.350000000006</v>
      </c>
      <c r="V1034">
        <v>45755.54</v>
      </c>
      <c r="W1034">
        <v>194183.78</v>
      </c>
      <c r="X1034">
        <v>111351.35</v>
      </c>
      <c r="Y1034">
        <v>153376.38</v>
      </c>
      <c r="Z1034">
        <v>61962.87</v>
      </c>
      <c r="AA1034">
        <v>4881.12</v>
      </c>
      <c r="AB1034">
        <v>717.8</v>
      </c>
      <c r="AC1034">
        <v>14281.56</v>
      </c>
      <c r="AD1034">
        <v>2931.81</v>
      </c>
    </row>
    <row r="1035" spans="1:30" x14ac:dyDescent="0.3">
      <c r="A1035" t="s">
        <v>1518</v>
      </c>
      <c r="C1035">
        <v>959</v>
      </c>
      <c r="D1035">
        <v>493.36079999999998</v>
      </c>
      <c r="E1035">
        <v>4.8680000000000003</v>
      </c>
      <c r="H1035" t="s">
        <v>1519</v>
      </c>
      <c r="K1035">
        <v>2</v>
      </c>
      <c r="P1035">
        <v>3779.05</v>
      </c>
      <c r="Q1035">
        <v>3893.68</v>
      </c>
      <c r="R1035">
        <v>4169.3</v>
      </c>
      <c r="S1035">
        <v>3967.86</v>
      </c>
      <c r="T1035">
        <v>4117.1000000000004</v>
      </c>
      <c r="U1035">
        <v>4202.4799999999996</v>
      </c>
      <c r="V1035">
        <v>4204.26</v>
      </c>
      <c r="W1035">
        <v>4212.32</v>
      </c>
      <c r="X1035">
        <v>3945.96</v>
      </c>
      <c r="Y1035">
        <v>4348.91</v>
      </c>
      <c r="Z1035">
        <v>3954.61</v>
      </c>
      <c r="AA1035">
        <v>2870.41</v>
      </c>
      <c r="AB1035">
        <v>4379.84</v>
      </c>
      <c r="AC1035">
        <v>4226.99</v>
      </c>
      <c r="AD1035">
        <v>4097.01</v>
      </c>
    </row>
    <row r="1036" spans="1:30" x14ac:dyDescent="0.3">
      <c r="A1036" t="s">
        <v>1520</v>
      </c>
      <c r="C1036">
        <v>1820</v>
      </c>
      <c r="D1036">
        <v>799.5498</v>
      </c>
      <c r="E1036">
        <v>4.87</v>
      </c>
      <c r="H1036" t="s">
        <v>1521</v>
      </c>
      <c r="I1036">
        <v>1.6076279524699999</v>
      </c>
      <c r="K1036">
        <v>3</v>
      </c>
      <c r="P1036">
        <v>0</v>
      </c>
      <c r="Q1036">
        <v>1484.49</v>
      </c>
      <c r="R1036">
        <v>0</v>
      </c>
      <c r="S1036">
        <v>6618.53</v>
      </c>
      <c r="T1036">
        <v>1652.45</v>
      </c>
      <c r="U1036">
        <v>2000.29</v>
      </c>
      <c r="V1036">
        <v>2240.0100000000002</v>
      </c>
      <c r="W1036">
        <v>8347.0300000000007</v>
      </c>
      <c r="X1036">
        <v>2382.0700000000002</v>
      </c>
      <c r="Y1036">
        <v>5748.19</v>
      </c>
      <c r="Z1036">
        <v>3489.62</v>
      </c>
      <c r="AA1036">
        <v>0</v>
      </c>
      <c r="AB1036">
        <v>0</v>
      </c>
      <c r="AC1036">
        <v>0</v>
      </c>
      <c r="AD1036">
        <v>0</v>
      </c>
    </row>
    <row r="1037" spans="1:30" x14ac:dyDescent="0.3">
      <c r="A1037" t="s">
        <v>1522</v>
      </c>
      <c r="C1037">
        <v>1806</v>
      </c>
      <c r="D1037">
        <v>1177.7569000000001</v>
      </c>
      <c r="E1037">
        <v>4.875</v>
      </c>
      <c r="K1037">
        <v>1</v>
      </c>
      <c r="P1037">
        <v>0</v>
      </c>
      <c r="Q1037">
        <v>0</v>
      </c>
      <c r="R1037">
        <v>0</v>
      </c>
      <c r="S1037">
        <v>0</v>
      </c>
      <c r="T1037">
        <v>2022.36</v>
      </c>
      <c r="U1037">
        <v>0</v>
      </c>
      <c r="V1037">
        <v>0</v>
      </c>
      <c r="W1037">
        <v>0</v>
      </c>
      <c r="X1037">
        <v>0</v>
      </c>
      <c r="Y1037">
        <v>2463.34</v>
      </c>
      <c r="Z1037">
        <v>5121.47</v>
      </c>
      <c r="AA1037">
        <v>1285.19</v>
      </c>
      <c r="AB1037">
        <v>0</v>
      </c>
      <c r="AC1037">
        <v>1767.58</v>
      </c>
      <c r="AD1037">
        <v>1542.48</v>
      </c>
    </row>
    <row r="1038" spans="1:30" x14ac:dyDescent="0.3">
      <c r="A1038" t="s">
        <v>1523</v>
      </c>
      <c r="C1038">
        <v>1805</v>
      </c>
      <c r="D1038">
        <v>1259.7399</v>
      </c>
      <c r="E1038">
        <v>4.8760000000000003</v>
      </c>
      <c r="K1038">
        <v>1</v>
      </c>
      <c r="P1038">
        <v>0</v>
      </c>
      <c r="Q1038">
        <v>0</v>
      </c>
      <c r="R1038">
        <v>0</v>
      </c>
      <c r="S1038">
        <v>0</v>
      </c>
      <c r="T1038">
        <v>2248.4899999999998</v>
      </c>
      <c r="U1038">
        <v>0</v>
      </c>
      <c r="V1038">
        <v>1270.8499999999999</v>
      </c>
      <c r="W1038">
        <v>0</v>
      </c>
      <c r="X1038">
        <v>1389.61</v>
      </c>
      <c r="Y1038">
        <v>2659.83</v>
      </c>
      <c r="Z1038">
        <v>6452.31</v>
      </c>
      <c r="AA1038">
        <v>1358.02</v>
      </c>
      <c r="AB1038">
        <v>0</v>
      </c>
      <c r="AC1038">
        <v>2442.1</v>
      </c>
      <c r="AD1038">
        <v>1767.36</v>
      </c>
    </row>
    <row r="1039" spans="1:30" x14ac:dyDescent="0.3">
      <c r="A1039" t="s">
        <v>1524</v>
      </c>
      <c r="C1039">
        <v>297</v>
      </c>
      <c r="D1039">
        <v>1192.7711999999999</v>
      </c>
      <c r="E1039">
        <v>4.8819999999999997</v>
      </c>
      <c r="H1039" t="s">
        <v>1525</v>
      </c>
      <c r="K1039">
        <v>2</v>
      </c>
      <c r="P1039">
        <v>13823.93</v>
      </c>
      <c r="Q1039">
        <v>17449.259999999998</v>
      </c>
      <c r="R1039">
        <v>7942.24</v>
      </c>
      <c r="S1039">
        <v>20761.57</v>
      </c>
      <c r="T1039">
        <v>13594.19</v>
      </c>
      <c r="U1039">
        <v>12949.16</v>
      </c>
      <c r="V1039">
        <v>12540.72</v>
      </c>
      <c r="W1039">
        <v>19987.73</v>
      </c>
      <c r="X1039">
        <v>13367.53</v>
      </c>
      <c r="Y1039">
        <v>18991.38</v>
      </c>
      <c r="Z1039">
        <v>13995.25</v>
      </c>
      <c r="AA1039">
        <v>11530.61</v>
      </c>
      <c r="AB1039">
        <v>12541.92</v>
      </c>
      <c r="AC1039">
        <v>11917.86</v>
      </c>
      <c r="AD1039">
        <v>13092.82</v>
      </c>
    </row>
    <row r="1040" spans="1:30" x14ac:dyDescent="0.3">
      <c r="A1040" t="s">
        <v>1526</v>
      </c>
      <c r="C1040">
        <v>747</v>
      </c>
      <c r="D1040">
        <v>1193.7750000000001</v>
      </c>
      <c r="E1040">
        <v>4.8879999999999999</v>
      </c>
      <c r="H1040" t="s">
        <v>1527</v>
      </c>
      <c r="K1040">
        <v>7</v>
      </c>
      <c r="P1040">
        <v>4105.43</v>
      </c>
      <c r="Q1040">
        <v>4153.7700000000004</v>
      </c>
      <c r="R1040">
        <v>4556.8599999999997</v>
      </c>
      <c r="S1040">
        <v>9072.81</v>
      </c>
      <c r="T1040">
        <v>6175.01</v>
      </c>
      <c r="U1040">
        <v>5459.83</v>
      </c>
      <c r="V1040">
        <v>4100.3500000000004</v>
      </c>
      <c r="W1040">
        <v>8024.86</v>
      </c>
      <c r="X1040">
        <v>5420.58</v>
      </c>
      <c r="Y1040">
        <v>4594.04</v>
      </c>
      <c r="Z1040">
        <v>6222.37</v>
      </c>
      <c r="AA1040">
        <v>4916.13</v>
      </c>
      <c r="AB1040">
        <v>4280.83</v>
      </c>
      <c r="AC1040">
        <v>5196.34</v>
      </c>
      <c r="AD1040">
        <v>4991.6899999999996</v>
      </c>
    </row>
    <row r="1041" spans="1:30" x14ac:dyDescent="0.3">
      <c r="A1041" t="s">
        <v>1528</v>
      </c>
      <c r="C1041">
        <v>1266</v>
      </c>
      <c r="D1041">
        <v>464.33109999999999</v>
      </c>
      <c r="E1041">
        <v>4.8979999999999997</v>
      </c>
      <c r="K1041">
        <v>5</v>
      </c>
      <c r="P1041">
        <v>3705.46</v>
      </c>
      <c r="Q1041">
        <v>3631.42</v>
      </c>
      <c r="R1041">
        <v>3213.48</v>
      </c>
      <c r="S1041">
        <v>4059.42</v>
      </c>
      <c r="T1041">
        <v>3799.7</v>
      </c>
      <c r="U1041">
        <v>3608.79</v>
      </c>
      <c r="V1041">
        <v>3833.95</v>
      </c>
      <c r="W1041">
        <v>4008.15</v>
      </c>
      <c r="X1041">
        <v>2730.07</v>
      </c>
      <c r="Y1041">
        <v>3816.08</v>
      </c>
      <c r="Z1041">
        <v>3637.2</v>
      </c>
      <c r="AA1041">
        <v>3793.58</v>
      </c>
      <c r="AB1041">
        <v>3605.17</v>
      </c>
      <c r="AC1041">
        <v>2839.49</v>
      </c>
      <c r="AD1041">
        <v>2652.98</v>
      </c>
    </row>
    <row r="1042" spans="1:30" x14ac:dyDescent="0.3">
      <c r="A1042" t="s">
        <v>1529</v>
      </c>
      <c r="C1042">
        <v>866</v>
      </c>
      <c r="D1042">
        <v>1191.7672</v>
      </c>
      <c r="E1042">
        <v>4.9009999999999998</v>
      </c>
      <c r="H1042" t="s">
        <v>1530</v>
      </c>
      <c r="I1042">
        <v>0.67010618147400003</v>
      </c>
      <c r="K1042">
        <v>2</v>
      </c>
      <c r="P1042">
        <v>20596.22</v>
      </c>
      <c r="Q1042">
        <v>24284.59</v>
      </c>
      <c r="R1042">
        <v>16995.25</v>
      </c>
      <c r="S1042">
        <v>29540.93</v>
      </c>
      <c r="T1042">
        <v>19401.72</v>
      </c>
      <c r="U1042">
        <v>20272.59</v>
      </c>
      <c r="V1042">
        <v>17841.560000000001</v>
      </c>
      <c r="W1042">
        <v>27695.4</v>
      </c>
      <c r="X1042">
        <v>25698.880000000001</v>
      </c>
      <c r="Y1042">
        <v>26788.17</v>
      </c>
      <c r="Z1042">
        <v>18761.5</v>
      </c>
      <c r="AA1042">
        <v>16806.98</v>
      </c>
      <c r="AB1042">
        <v>18110.169999999998</v>
      </c>
      <c r="AC1042">
        <v>17302.96</v>
      </c>
      <c r="AD1042">
        <v>19105.310000000001</v>
      </c>
    </row>
    <row r="1043" spans="1:30" x14ac:dyDescent="0.3">
      <c r="A1043" t="s">
        <v>1531</v>
      </c>
      <c r="C1043">
        <v>1900</v>
      </c>
      <c r="D1043">
        <v>913.58050000000003</v>
      </c>
      <c r="E1043">
        <v>4.9050000000000002</v>
      </c>
      <c r="K1043">
        <v>1</v>
      </c>
      <c r="P1043">
        <v>0</v>
      </c>
      <c r="Q1043">
        <v>1463.56</v>
      </c>
      <c r="R1043">
        <v>1123.74</v>
      </c>
      <c r="S1043">
        <v>4991.82</v>
      </c>
      <c r="T1043">
        <v>1178.9000000000001</v>
      </c>
      <c r="U1043">
        <v>1238.8900000000001</v>
      </c>
      <c r="V1043">
        <v>0</v>
      </c>
      <c r="W1043">
        <v>6274.48</v>
      </c>
      <c r="X1043">
        <v>1221.79</v>
      </c>
      <c r="Y1043">
        <v>2113.62</v>
      </c>
      <c r="Z1043">
        <v>1210.44</v>
      </c>
      <c r="AA1043">
        <v>0</v>
      </c>
      <c r="AB1043">
        <v>0</v>
      </c>
      <c r="AC1043">
        <v>0</v>
      </c>
      <c r="AD1043">
        <v>0</v>
      </c>
    </row>
    <row r="1044" spans="1:30" x14ac:dyDescent="0.3">
      <c r="A1044" t="s">
        <v>1532</v>
      </c>
      <c r="C1044">
        <v>1536</v>
      </c>
      <c r="D1044">
        <v>837.55029999999999</v>
      </c>
      <c r="E1044">
        <v>4.9169999999999998</v>
      </c>
      <c r="K1044">
        <v>2</v>
      </c>
      <c r="P1044">
        <v>0</v>
      </c>
      <c r="Q1044">
        <v>1722.03</v>
      </c>
      <c r="R1044">
        <v>0</v>
      </c>
      <c r="S1044">
        <v>8679.7199999999993</v>
      </c>
      <c r="T1044">
        <v>1372.27</v>
      </c>
      <c r="U1044">
        <v>2387.2399999999998</v>
      </c>
      <c r="V1044">
        <v>1149.5999999999999</v>
      </c>
      <c r="W1044">
        <v>6502.82</v>
      </c>
      <c r="X1044">
        <v>1684.02</v>
      </c>
      <c r="Y1044">
        <v>2126.0100000000002</v>
      </c>
      <c r="Z1044">
        <v>1547.57</v>
      </c>
      <c r="AA1044">
        <v>992.27</v>
      </c>
      <c r="AB1044">
        <v>0</v>
      </c>
      <c r="AC1044">
        <v>1661.51</v>
      </c>
      <c r="AD1044">
        <v>0</v>
      </c>
    </row>
    <row r="1045" spans="1:30" x14ac:dyDescent="0.3">
      <c r="A1045" t="s">
        <v>1533</v>
      </c>
      <c r="C1045">
        <v>668</v>
      </c>
      <c r="D1045">
        <v>1230.7507000000001</v>
      </c>
      <c r="E1045">
        <v>4.9189999999999996</v>
      </c>
      <c r="H1045" t="s">
        <v>1534</v>
      </c>
      <c r="I1045">
        <v>0.77214110990899998</v>
      </c>
      <c r="K1045">
        <v>6</v>
      </c>
      <c r="P1045">
        <v>8376</v>
      </c>
      <c r="Q1045">
        <v>34910.85</v>
      </c>
      <c r="R1045">
        <v>49011.72</v>
      </c>
      <c r="S1045">
        <v>23698.38</v>
      </c>
      <c r="T1045">
        <v>34690.79</v>
      </c>
      <c r="U1045">
        <v>7385.27</v>
      </c>
      <c r="V1045">
        <v>37552.15</v>
      </c>
      <c r="W1045">
        <v>27646.9</v>
      </c>
      <c r="X1045">
        <v>27055.45</v>
      </c>
      <c r="Y1045">
        <v>38900.68</v>
      </c>
      <c r="Z1045">
        <v>40352.58</v>
      </c>
      <c r="AA1045">
        <v>11004.2</v>
      </c>
      <c r="AB1045">
        <v>6889.3</v>
      </c>
      <c r="AC1045">
        <v>11853.37</v>
      </c>
      <c r="AD1045">
        <v>10589.03</v>
      </c>
    </row>
    <row r="1046" spans="1:30" x14ac:dyDescent="0.3">
      <c r="A1046" t="s">
        <v>1535</v>
      </c>
      <c r="C1046">
        <v>977</v>
      </c>
      <c r="D1046">
        <v>1231.7527</v>
      </c>
      <c r="E1046">
        <v>4.9279999999999999</v>
      </c>
      <c r="H1046" t="s">
        <v>1536</v>
      </c>
      <c r="K1046">
        <v>5</v>
      </c>
      <c r="P1046">
        <v>18896.009999999998</v>
      </c>
      <c r="Q1046">
        <v>3310.07</v>
      </c>
      <c r="R1046">
        <v>15698.78</v>
      </c>
      <c r="S1046">
        <v>8081.01</v>
      </c>
      <c r="T1046">
        <v>3801.03</v>
      </c>
      <c r="U1046">
        <v>8200.32</v>
      </c>
      <c r="V1046">
        <v>3734.25</v>
      </c>
      <c r="W1046">
        <v>9634.92</v>
      </c>
      <c r="X1046">
        <v>9125.64</v>
      </c>
      <c r="Y1046">
        <v>4145.71</v>
      </c>
      <c r="Z1046">
        <v>4215.38</v>
      </c>
      <c r="AA1046">
        <v>12708.75</v>
      </c>
      <c r="AB1046">
        <v>18331.07</v>
      </c>
      <c r="AC1046">
        <v>14453.19</v>
      </c>
      <c r="AD1046">
        <v>13964.76</v>
      </c>
    </row>
    <row r="1047" spans="1:30" x14ac:dyDescent="0.3">
      <c r="A1047" t="s">
        <v>1537</v>
      </c>
      <c r="C1047">
        <v>649</v>
      </c>
      <c r="D1047">
        <v>1190.7589</v>
      </c>
      <c r="E1047">
        <v>4.9290000000000003</v>
      </c>
      <c r="H1047" t="s">
        <v>1538</v>
      </c>
      <c r="K1047">
        <v>1</v>
      </c>
      <c r="P1047">
        <v>12277.76</v>
      </c>
      <c r="Q1047">
        <v>14911.23</v>
      </c>
      <c r="R1047">
        <v>12388.39</v>
      </c>
      <c r="S1047">
        <v>21771.93</v>
      </c>
      <c r="T1047">
        <v>16976.599999999999</v>
      </c>
      <c r="U1047">
        <v>18402.12</v>
      </c>
      <c r="V1047">
        <v>11841.78</v>
      </c>
      <c r="W1047">
        <v>17816.05</v>
      </c>
      <c r="X1047">
        <v>31631.45</v>
      </c>
      <c r="Y1047">
        <v>16970.73</v>
      </c>
      <c r="Z1047">
        <v>17700.47</v>
      </c>
      <c r="AA1047">
        <v>12513.85</v>
      </c>
      <c r="AB1047">
        <v>14671.03</v>
      </c>
      <c r="AC1047">
        <v>14541.66</v>
      </c>
      <c r="AD1047">
        <v>17676.39</v>
      </c>
    </row>
    <row r="1048" spans="1:30" x14ac:dyDescent="0.3">
      <c r="A1048" t="s">
        <v>1539</v>
      </c>
      <c r="C1048">
        <v>527</v>
      </c>
      <c r="D1048">
        <v>639.4307</v>
      </c>
      <c r="E1048">
        <v>4.9329999999999998</v>
      </c>
      <c r="K1048">
        <v>14</v>
      </c>
      <c r="P1048">
        <v>4541.37</v>
      </c>
      <c r="Q1048">
        <v>5935.37</v>
      </c>
      <c r="R1048">
        <v>3434.61</v>
      </c>
      <c r="S1048">
        <v>11166.36</v>
      </c>
      <c r="T1048">
        <v>6310.44</v>
      </c>
      <c r="U1048">
        <v>3747.07</v>
      </c>
      <c r="V1048">
        <v>3598.51</v>
      </c>
      <c r="W1048">
        <v>12936.71</v>
      </c>
      <c r="X1048">
        <v>5459.19</v>
      </c>
      <c r="Y1048">
        <v>10080.89</v>
      </c>
      <c r="Z1048">
        <v>6419.56</v>
      </c>
      <c r="AA1048">
        <v>5926.28</v>
      </c>
      <c r="AB1048">
        <v>4249.8500000000004</v>
      </c>
      <c r="AC1048">
        <v>4083.13</v>
      </c>
      <c r="AD1048">
        <v>5360.9</v>
      </c>
    </row>
    <row r="1049" spans="1:30" x14ac:dyDescent="0.3">
      <c r="A1049" t="s">
        <v>1540</v>
      </c>
      <c r="C1049">
        <v>561</v>
      </c>
      <c r="D1049">
        <v>615.38589999999999</v>
      </c>
      <c r="E1049">
        <v>4.9340000000000002</v>
      </c>
      <c r="K1049">
        <v>3</v>
      </c>
      <c r="P1049">
        <v>2522.1</v>
      </c>
      <c r="Q1049">
        <v>1379.69</v>
      </c>
      <c r="R1049">
        <v>2919.46</v>
      </c>
      <c r="S1049">
        <v>0</v>
      </c>
      <c r="T1049">
        <v>1397.29</v>
      </c>
      <c r="U1049">
        <v>0</v>
      </c>
      <c r="V1049">
        <v>1173.98</v>
      </c>
      <c r="W1049">
        <v>1511.75</v>
      </c>
      <c r="X1049">
        <v>0</v>
      </c>
      <c r="Y1049">
        <v>1567.13</v>
      </c>
      <c r="Z1049">
        <v>1725.34</v>
      </c>
      <c r="AA1049">
        <v>2750.16</v>
      </c>
      <c r="AB1049">
        <v>3463.89</v>
      </c>
      <c r="AC1049">
        <v>2149.67</v>
      </c>
      <c r="AD1049">
        <v>3925.17</v>
      </c>
    </row>
    <row r="1050" spans="1:30" x14ac:dyDescent="0.3">
      <c r="A1050" t="s">
        <v>1541</v>
      </c>
      <c r="C1050">
        <v>755</v>
      </c>
      <c r="D1050">
        <v>625.41420000000005</v>
      </c>
      <c r="E1050">
        <v>4.9349999999999996</v>
      </c>
      <c r="K1050">
        <v>14</v>
      </c>
      <c r="P1050">
        <v>3868.43</v>
      </c>
      <c r="Q1050">
        <v>7168.47</v>
      </c>
      <c r="R1050">
        <v>3118.4</v>
      </c>
      <c r="S1050">
        <v>10005.040000000001</v>
      </c>
      <c r="T1050">
        <v>7086.58</v>
      </c>
      <c r="U1050">
        <v>4308.68</v>
      </c>
      <c r="V1050">
        <v>4499.71</v>
      </c>
      <c r="W1050">
        <v>11369.59</v>
      </c>
      <c r="X1050">
        <v>5385.31</v>
      </c>
      <c r="Y1050">
        <v>9343.2999999999993</v>
      </c>
      <c r="Z1050">
        <v>7910.16</v>
      </c>
      <c r="AA1050">
        <v>8329.4</v>
      </c>
      <c r="AB1050">
        <v>3680.37</v>
      </c>
      <c r="AC1050">
        <v>5720.17</v>
      </c>
      <c r="AD1050">
        <v>8208.86</v>
      </c>
    </row>
    <row r="1051" spans="1:30" x14ac:dyDescent="0.3">
      <c r="A1051" t="s">
        <v>1542</v>
      </c>
      <c r="C1051">
        <v>1098</v>
      </c>
      <c r="D1051">
        <v>1255.7696000000001</v>
      </c>
      <c r="E1051">
        <v>4.9390000000000001</v>
      </c>
      <c r="K1051">
        <v>4</v>
      </c>
      <c r="P1051">
        <v>35348.85</v>
      </c>
      <c r="Q1051">
        <v>4194.17</v>
      </c>
      <c r="R1051">
        <v>30503.23</v>
      </c>
      <c r="S1051">
        <v>3627.69</v>
      </c>
      <c r="T1051">
        <v>10938.95</v>
      </c>
      <c r="U1051">
        <v>6888.57</v>
      </c>
      <c r="V1051">
        <v>10433.629999999999</v>
      </c>
      <c r="W1051">
        <v>8441.83</v>
      </c>
      <c r="X1051">
        <v>7178.56</v>
      </c>
      <c r="Y1051">
        <v>4405.3900000000003</v>
      </c>
      <c r="Z1051">
        <v>4811.9399999999996</v>
      </c>
      <c r="AA1051">
        <v>14297.77</v>
      </c>
      <c r="AB1051">
        <v>31910.99</v>
      </c>
      <c r="AC1051">
        <v>17475.55</v>
      </c>
      <c r="AD1051">
        <v>21356.880000000001</v>
      </c>
    </row>
    <row r="1052" spans="1:30" x14ac:dyDescent="0.3">
      <c r="A1052" t="s">
        <v>1543</v>
      </c>
      <c r="C1052">
        <v>1427</v>
      </c>
      <c r="D1052">
        <v>1189.7553</v>
      </c>
      <c r="E1052">
        <v>4.9400000000000004</v>
      </c>
      <c r="H1052" t="s">
        <v>1544</v>
      </c>
      <c r="I1052">
        <v>0.81489380494499997</v>
      </c>
      <c r="K1052">
        <v>1</v>
      </c>
      <c r="P1052">
        <v>17261.29</v>
      </c>
      <c r="Q1052">
        <v>17381.96</v>
      </c>
      <c r="R1052">
        <v>15378.65</v>
      </c>
      <c r="S1052">
        <v>25556.39</v>
      </c>
      <c r="T1052">
        <v>19411.400000000001</v>
      </c>
      <c r="U1052">
        <v>22283.73</v>
      </c>
      <c r="V1052">
        <v>15385.96</v>
      </c>
      <c r="W1052">
        <v>22063.69</v>
      </c>
      <c r="X1052">
        <v>39627.51</v>
      </c>
      <c r="Y1052">
        <v>21464.22</v>
      </c>
      <c r="Z1052">
        <v>20412.64</v>
      </c>
      <c r="AA1052">
        <v>15815.3</v>
      </c>
      <c r="AB1052">
        <v>17108.48</v>
      </c>
      <c r="AC1052">
        <v>18027.830000000002</v>
      </c>
      <c r="AD1052">
        <v>21880.22</v>
      </c>
    </row>
    <row r="1053" spans="1:30" x14ac:dyDescent="0.3">
      <c r="A1053" t="s">
        <v>1545</v>
      </c>
      <c r="C1053">
        <v>224</v>
      </c>
      <c r="D1053">
        <v>1228.7505000000001</v>
      </c>
      <c r="E1053">
        <v>4.9459999999999997</v>
      </c>
      <c r="H1053" t="s">
        <v>1546</v>
      </c>
      <c r="I1053">
        <v>0.22257798265100001</v>
      </c>
      <c r="K1053">
        <v>3</v>
      </c>
      <c r="P1053">
        <v>127230.53</v>
      </c>
      <c r="Q1053">
        <v>86467.21</v>
      </c>
      <c r="R1053">
        <v>11871.76</v>
      </c>
      <c r="S1053">
        <v>55851.76</v>
      </c>
      <c r="T1053">
        <v>82624.72</v>
      </c>
      <c r="U1053">
        <v>61061.25</v>
      </c>
      <c r="V1053">
        <v>88880.26</v>
      </c>
      <c r="W1053">
        <v>65286.78</v>
      </c>
      <c r="X1053">
        <v>66220.67</v>
      </c>
      <c r="Y1053">
        <v>92036.77</v>
      </c>
      <c r="Z1053">
        <v>23693.88</v>
      </c>
      <c r="AA1053">
        <v>91878.35</v>
      </c>
      <c r="AB1053">
        <v>119473.55</v>
      </c>
      <c r="AC1053">
        <v>27491.73</v>
      </c>
      <c r="AD1053">
        <v>102167.66</v>
      </c>
    </row>
    <row r="1054" spans="1:30" x14ac:dyDescent="0.3">
      <c r="A1054" t="s">
        <v>1547</v>
      </c>
      <c r="C1054">
        <v>1149</v>
      </c>
      <c r="D1054">
        <v>872.56349999999998</v>
      </c>
      <c r="E1054">
        <v>4.9470000000000001</v>
      </c>
      <c r="K1054">
        <v>3</v>
      </c>
      <c r="P1054">
        <v>0</v>
      </c>
      <c r="Q1054">
        <v>2246.66</v>
      </c>
      <c r="R1054">
        <v>0</v>
      </c>
      <c r="S1054">
        <v>2510.0700000000002</v>
      </c>
      <c r="T1054">
        <v>1694.02</v>
      </c>
      <c r="U1054">
        <v>2761.04</v>
      </c>
      <c r="V1054">
        <v>2232.38</v>
      </c>
      <c r="W1054">
        <v>2008.03</v>
      </c>
      <c r="X1054">
        <v>2501.39</v>
      </c>
      <c r="Y1054">
        <v>1726.93</v>
      </c>
      <c r="Z1054">
        <v>1695.9</v>
      </c>
      <c r="AA1054">
        <v>1981.38</v>
      </c>
      <c r="AB1054">
        <v>0</v>
      </c>
      <c r="AC1054">
        <v>1429.72</v>
      </c>
      <c r="AD1054">
        <v>0</v>
      </c>
    </row>
    <row r="1055" spans="1:30" x14ac:dyDescent="0.3">
      <c r="A1055" t="s">
        <v>1548</v>
      </c>
      <c r="C1055">
        <v>323</v>
      </c>
      <c r="D1055">
        <v>1275.8024</v>
      </c>
      <c r="E1055">
        <v>4.9619999999999997</v>
      </c>
      <c r="K1055">
        <v>15</v>
      </c>
      <c r="P1055">
        <v>8830.61</v>
      </c>
      <c r="Q1055">
        <v>6297.66</v>
      </c>
      <c r="R1055">
        <v>7219.65</v>
      </c>
      <c r="S1055">
        <v>5782.38</v>
      </c>
      <c r="T1055">
        <v>5492.63</v>
      </c>
      <c r="U1055">
        <v>5715.25</v>
      </c>
      <c r="V1055">
        <v>5889.16</v>
      </c>
      <c r="W1055">
        <v>5345.5</v>
      </c>
      <c r="X1055">
        <v>5222.8599999999997</v>
      </c>
      <c r="Y1055">
        <v>4953.8599999999997</v>
      </c>
      <c r="Z1055">
        <v>4976.6000000000004</v>
      </c>
      <c r="AA1055">
        <v>6265.63</v>
      </c>
      <c r="AB1055">
        <v>7507.73</v>
      </c>
      <c r="AC1055">
        <v>6108.33</v>
      </c>
      <c r="AD1055">
        <v>6648.34</v>
      </c>
    </row>
    <row r="1056" spans="1:30" x14ac:dyDescent="0.3">
      <c r="A1056" t="s">
        <v>1549</v>
      </c>
      <c r="C1056">
        <v>84</v>
      </c>
      <c r="D1056">
        <v>969.61019999999996</v>
      </c>
      <c r="E1056">
        <v>4.9690000000000003</v>
      </c>
      <c r="K1056">
        <v>15</v>
      </c>
      <c r="P1056">
        <v>50144.36</v>
      </c>
      <c r="Q1056">
        <v>37868.21</v>
      </c>
      <c r="R1056">
        <v>41322.31</v>
      </c>
      <c r="S1056">
        <v>56901.59</v>
      </c>
      <c r="T1056">
        <v>36662.61</v>
      </c>
      <c r="U1056">
        <v>42033.36</v>
      </c>
      <c r="V1056">
        <v>35655.75</v>
      </c>
      <c r="W1056">
        <v>47831.89</v>
      </c>
      <c r="X1056">
        <v>37012.49</v>
      </c>
      <c r="Y1056">
        <v>40183.72</v>
      </c>
      <c r="Z1056">
        <v>36100.639999999999</v>
      </c>
      <c r="AA1056">
        <v>37820.35</v>
      </c>
      <c r="AB1056">
        <v>46762.92</v>
      </c>
      <c r="AC1056">
        <v>42834.96</v>
      </c>
      <c r="AD1056">
        <v>46261.78</v>
      </c>
    </row>
    <row r="1057" spans="1:30" x14ac:dyDescent="0.3">
      <c r="A1057" t="s">
        <v>1550</v>
      </c>
      <c r="C1057">
        <v>35</v>
      </c>
      <c r="D1057">
        <v>915.59939999999995</v>
      </c>
      <c r="E1057">
        <v>4.9690000000000003</v>
      </c>
      <c r="K1057">
        <v>15</v>
      </c>
      <c r="P1057">
        <v>185209.28</v>
      </c>
      <c r="Q1057">
        <v>134426.12</v>
      </c>
      <c r="R1057">
        <v>152938.91</v>
      </c>
      <c r="S1057">
        <v>203591.52</v>
      </c>
      <c r="T1057">
        <v>137194.47</v>
      </c>
      <c r="U1057">
        <v>151895.07999999999</v>
      </c>
      <c r="V1057">
        <v>129611.95</v>
      </c>
      <c r="W1057">
        <v>170814.72</v>
      </c>
      <c r="X1057">
        <v>135248.97</v>
      </c>
      <c r="Y1057">
        <v>145603.57999999999</v>
      </c>
      <c r="Z1057">
        <v>132931.73000000001</v>
      </c>
      <c r="AA1057">
        <v>141633.42000000001</v>
      </c>
      <c r="AB1057">
        <v>173641.55</v>
      </c>
      <c r="AC1057">
        <v>156015.75</v>
      </c>
      <c r="AD1057">
        <v>173056.06</v>
      </c>
    </row>
    <row r="1058" spans="1:30" x14ac:dyDescent="0.3">
      <c r="A1058" t="s">
        <v>1551</v>
      </c>
      <c r="C1058">
        <v>37</v>
      </c>
      <c r="D1058">
        <v>1227.7473</v>
      </c>
      <c r="E1058">
        <v>4.9710000000000001</v>
      </c>
      <c r="K1058">
        <v>15</v>
      </c>
      <c r="P1058">
        <v>155552.45000000001</v>
      </c>
      <c r="Q1058">
        <v>105602.31</v>
      </c>
      <c r="R1058">
        <v>145630.03</v>
      </c>
      <c r="S1058">
        <v>68870.09</v>
      </c>
      <c r="T1058">
        <v>100406.26</v>
      </c>
      <c r="U1058">
        <v>74998.710000000006</v>
      </c>
      <c r="V1058">
        <v>111271.53</v>
      </c>
      <c r="W1058">
        <v>81144.47</v>
      </c>
      <c r="X1058">
        <v>81831.28</v>
      </c>
      <c r="Y1058">
        <v>113837.48</v>
      </c>
      <c r="Z1058">
        <v>118594.78</v>
      </c>
      <c r="AA1058">
        <v>113451.77</v>
      </c>
      <c r="AB1058">
        <v>149735.91</v>
      </c>
      <c r="AC1058">
        <v>126557.39</v>
      </c>
      <c r="AD1058">
        <v>129167.45</v>
      </c>
    </row>
    <row r="1059" spans="1:30" x14ac:dyDescent="0.3">
      <c r="A1059" t="s">
        <v>1552</v>
      </c>
      <c r="C1059">
        <v>190</v>
      </c>
      <c r="D1059">
        <v>1351.7537</v>
      </c>
      <c r="E1059">
        <v>4.9710000000000001</v>
      </c>
      <c r="H1059" t="s">
        <v>1553</v>
      </c>
      <c r="I1059">
        <v>0.95326310630300004</v>
      </c>
      <c r="K1059">
        <v>13</v>
      </c>
      <c r="P1059">
        <v>14036.96</v>
      </c>
      <c r="Q1059">
        <v>5196.66</v>
      </c>
      <c r="R1059">
        <v>14501</v>
      </c>
      <c r="S1059">
        <v>3621.93</v>
      </c>
      <c r="T1059">
        <v>6634.98</v>
      </c>
      <c r="U1059">
        <v>3417.94</v>
      </c>
      <c r="V1059">
        <v>5698.46</v>
      </c>
      <c r="W1059">
        <v>3726.93</v>
      </c>
      <c r="X1059">
        <v>4341.5600000000004</v>
      </c>
      <c r="Y1059">
        <v>5533.56</v>
      </c>
      <c r="Z1059">
        <v>6498.65</v>
      </c>
      <c r="AA1059">
        <v>6840.25</v>
      </c>
      <c r="AB1059">
        <v>14312.61</v>
      </c>
      <c r="AC1059">
        <v>8757.65</v>
      </c>
      <c r="AD1059">
        <v>9496.4</v>
      </c>
    </row>
    <row r="1060" spans="1:30" x14ac:dyDescent="0.3">
      <c r="A1060" t="s">
        <v>1554</v>
      </c>
      <c r="C1060">
        <v>490</v>
      </c>
      <c r="D1060">
        <v>937.58109999999999</v>
      </c>
      <c r="E1060">
        <v>4.9720000000000004</v>
      </c>
      <c r="K1060">
        <v>6</v>
      </c>
      <c r="P1060">
        <v>4592.72</v>
      </c>
      <c r="Q1060">
        <v>1851.45</v>
      </c>
      <c r="R1060">
        <v>3925.36</v>
      </c>
      <c r="S1060">
        <v>1404.52</v>
      </c>
      <c r="T1060">
        <v>2212.7800000000002</v>
      </c>
      <c r="U1060">
        <v>1565.98</v>
      </c>
      <c r="V1060">
        <v>2348.23</v>
      </c>
      <c r="W1060">
        <v>1395.07</v>
      </c>
      <c r="X1060">
        <v>1650.16</v>
      </c>
      <c r="Y1060">
        <v>2230.11</v>
      </c>
      <c r="Z1060">
        <v>2397.3000000000002</v>
      </c>
      <c r="AA1060">
        <v>2847.56</v>
      </c>
      <c r="AB1060">
        <v>3833.51</v>
      </c>
      <c r="AC1060">
        <v>3103.16</v>
      </c>
      <c r="AD1060">
        <v>3565.82</v>
      </c>
    </row>
    <row r="1061" spans="1:30" x14ac:dyDescent="0.3">
      <c r="A1061" t="s">
        <v>1555</v>
      </c>
      <c r="C1061">
        <v>90</v>
      </c>
      <c r="D1061">
        <v>1254.7666999999999</v>
      </c>
      <c r="E1061">
        <v>4.9740000000000002</v>
      </c>
      <c r="K1061">
        <v>15</v>
      </c>
      <c r="P1061">
        <v>43912.33</v>
      </c>
      <c r="Q1061">
        <v>12833.09</v>
      </c>
      <c r="R1061">
        <v>37495.1</v>
      </c>
      <c r="S1061">
        <v>10841.07</v>
      </c>
      <c r="T1061">
        <v>13300.63</v>
      </c>
      <c r="U1061">
        <v>8741.41</v>
      </c>
      <c r="V1061">
        <v>13235.42</v>
      </c>
      <c r="W1061">
        <v>9869.56</v>
      </c>
      <c r="X1061">
        <v>8353.81</v>
      </c>
      <c r="Y1061">
        <v>12114.82</v>
      </c>
      <c r="Z1061">
        <v>13620.68</v>
      </c>
      <c r="AA1061">
        <v>17021.310000000001</v>
      </c>
      <c r="AB1061">
        <v>38657.129999999997</v>
      </c>
      <c r="AC1061">
        <v>21653.46</v>
      </c>
      <c r="AD1061">
        <v>25525.26</v>
      </c>
    </row>
    <row r="1062" spans="1:30" x14ac:dyDescent="0.3">
      <c r="A1062" t="s">
        <v>1556</v>
      </c>
      <c r="C1062">
        <v>1085</v>
      </c>
      <c r="D1062">
        <v>1352.7568000000001</v>
      </c>
      <c r="E1062">
        <v>4.9749999999999996</v>
      </c>
      <c r="H1062" t="s">
        <v>1557</v>
      </c>
      <c r="K1062">
        <v>2</v>
      </c>
      <c r="P1062">
        <v>13653.54</v>
      </c>
      <c r="Q1062">
        <v>5215.28</v>
      </c>
      <c r="R1062">
        <v>14242.71</v>
      </c>
      <c r="S1062">
        <v>3524.94</v>
      </c>
      <c r="T1062">
        <v>6449.86</v>
      </c>
      <c r="U1062">
        <v>3034.28</v>
      </c>
      <c r="V1062">
        <v>5483.08</v>
      </c>
      <c r="W1062">
        <v>3377.34</v>
      </c>
      <c r="X1062">
        <v>3977.69</v>
      </c>
      <c r="Y1062">
        <v>5214.83</v>
      </c>
      <c r="Z1062">
        <v>6102.46</v>
      </c>
      <c r="AA1062">
        <v>6425.84</v>
      </c>
      <c r="AB1062">
        <v>13519.45</v>
      </c>
      <c r="AC1062">
        <v>9022.09</v>
      </c>
      <c r="AD1062">
        <v>8805.0300000000007</v>
      </c>
    </row>
    <row r="1063" spans="1:30" x14ac:dyDescent="0.3">
      <c r="A1063" t="s">
        <v>1558</v>
      </c>
      <c r="C1063">
        <v>426</v>
      </c>
      <c r="D1063">
        <v>507.37720000000002</v>
      </c>
      <c r="E1063">
        <v>4.9820000000000002</v>
      </c>
      <c r="K1063">
        <v>8</v>
      </c>
      <c r="P1063">
        <v>6170.78</v>
      </c>
      <c r="Q1063">
        <v>4880.51</v>
      </c>
      <c r="R1063">
        <v>4858.57</v>
      </c>
      <c r="S1063">
        <v>5003.13</v>
      </c>
      <c r="T1063">
        <v>6283.36</v>
      </c>
      <c r="U1063">
        <v>6635.03</v>
      </c>
      <c r="V1063">
        <v>6352.89</v>
      </c>
      <c r="W1063">
        <v>7493</v>
      </c>
      <c r="X1063">
        <v>6348.87</v>
      </c>
      <c r="Y1063">
        <v>5206.83</v>
      </c>
      <c r="Z1063">
        <v>5226</v>
      </c>
      <c r="AA1063">
        <v>5184.83</v>
      </c>
      <c r="AB1063">
        <v>5655.71</v>
      </c>
      <c r="AC1063">
        <v>4895.1400000000003</v>
      </c>
      <c r="AD1063">
        <v>4620.17</v>
      </c>
    </row>
    <row r="1064" spans="1:30" x14ac:dyDescent="0.3">
      <c r="A1064" t="s">
        <v>1559</v>
      </c>
      <c r="C1064">
        <v>538</v>
      </c>
      <c r="D1064">
        <v>625.30460000000005</v>
      </c>
      <c r="E1064">
        <v>4.9930000000000003</v>
      </c>
      <c r="K1064">
        <v>2</v>
      </c>
      <c r="P1064">
        <v>3599.02</v>
      </c>
      <c r="Q1064">
        <v>1798.58</v>
      </c>
      <c r="R1064">
        <v>3261.94</v>
      </c>
      <c r="S1064">
        <v>0</v>
      </c>
      <c r="T1064">
        <v>1549.34</v>
      </c>
      <c r="U1064">
        <v>1107.8499999999999</v>
      </c>
      <c r="V1064">
        <v>2030.13</v>
      </c>
      <c r="W1064">
        <v>0</v>
      </c>
      <c r="X1064">
        <v>1408.19</v>
      </c>
      <c r="Y1064">
        <v>1480</v>
      </c>
      <c r="Z1064">
        <v>1684.4</v>
      </c>
      <c r="AA1064">
        <v>2268.8000000000002</v>
      </c>
      <c r="AB1064">
        <v>3532.01</v>
      </c>
      <c r="AC1064">
        <v>2363.15</v>
      </c>
      <c r="AD1064">
        <v>2554.29</v>
      </c>
    </row>
    <row r="1065" spans="1:30" x14ac:dyDescent="0.3">
      <c r="A1065" t="s">
        <v>1560</v>
      </c>
      <c r="C1065">
        <v>97</v>
      </c>
      <c r="D1065">
        <v>621.30640000000005</v>
      </c>
      <c r="E1065">
        <v>4.9960000000000004</v>
      </c>
      <c r="K1065">
        <v>15</v>
      </c>
      <c r="P1065">
        <v>35438.18</v>
      </c>
      <c r="Q1065">
        <v>15334.62</v>
      </c>
      <c r="R1065">
        <v>32832.43</v>
      </c>
      <c r="S1065">
        <v>5720.92</v>
      </c>
      <c r="T1065">
        <v>13360.83</v>
      </c>
      <c r="U1065">
        <v>9073.08</v>
      </c>
      <c r="V1065">
        <v>17394.62</v>
      </c>
      <c r="W1065">
        <v>6493.03</v>
      </c>
      <c r="X1065">
        <v>11792.53</v>
      </c>
      <c r="Y1065">
        <v>13233.97</v>
      </c>
      <c r="Z1065">
        <v>14783.59</v>
      </c>
      <c r="AA1065">
        <v>20454.53</v>
      </c>
      <c r="AB1065">
        <v>33329.15</v>
      </c>
      <c r="AC1065">
        <v>20067.009999999998</v>
      </c>
      <c r="AD1065">
        <v>23836.61</v>
      </c>
    </row>
    <row r="1066" spans="1:30" x14ac:dyDescent="0.3">
      <c r="A1066" t="s">
        <v>1561</v>
      </c>
      <c r="C1066">
        <v>327</v>
      </c>
      <c r="D1066">
        <v>648.33029999999997</v>
      </c>
      <c r="E1066">
        <v>4.9969999999999999</v>
      </c>
      <c r="K1066">
        <v>6</v>
      </c>
      <c r="P1066">
        <v>8144.15</v>
      </c>
      <c r="Q1066">
        <v>2244.38</v>
      </c>
      <c r="R1066">
        <v>7082.15</v>
      </c>
      <c r="S1066">
        <v>1212.94</v>
      </c>
      <c r="T1066">
        <v>2207.0300000000002</v>
      </c>
      <c r="U1066">
        <v>1400.01</v>
      </c>
      <c r="V1066">
        <v>2631.96</v>
      </c>
      <c r="W1066">
        <v>1092.75</v>
      </c>
      <c r="X1066">
        <v>1902.65</v>
      </c>
      <c r="Y1066">
        <v>1891.44</v>
      </c>
      <c r="Z1066">
        <v>2403</v>
      </c>
      <c r="AA1066">
        <v>3567.76</v>
      </c>
      <c r="AB1066">
        <v>7092.89</v>
      </c>
      <c r="AC1066">
        <v>3362.75</v>
      </c>
      <c r="AD1066">
        <v>4331.7700000000004</v>
      </c>
    </row>
    <row r="1067" spans="1:30" x14ac:dyDescent="0.3">
      <c r="A1067" t="s">
        <v>1562</v>
      </c>
      <c r="C1067">
        <v>384</v>
      </c>
      <c r="D1067">
        <v>159.08439999999999</v>
      </c>
      <c r="E1067">
        <v>5.0039999999999996</v>
      </c>
      <c r="K1067">
        <v>15</v>
      </c>
      <c r="P1067">
        <v>9206.34</v>
      </c>
      <c r="Q1067">
        <v>9112.4</v>
      </c>
      <c r="R1067">
        <v>5767.65</v>
      </c>
      <c r="S1067">
        <v>10112.81</v>
      </c>
      <c r="T1067">
        <v>8603.26</v>
      </c>
      <c r="U1067">
        <v>8134.3</v>
      </c>
      <c r="V1067">
        <v>7930.1</v>
      </c>
      <c r="W1067">
        <v>10663.55</v>
      </c>
      <c r="X1067">
        <v>7993.33</v>
      </c>
      <c r="Y1067">
        <v>10728.93</v>
      </c>
      <c r="Z1067">
        <v>9099.3799999999992</v>
      </c>
      <c r="AA1067">
        <v>8293.2999999999993</v>
      </c>
      <c r="AB1067">
        <v>6323.24</v>
      </c>
      <c r="AC1067">
        <v>8183.37</v>
      </c>
      <c r="AD1067">
        <v>8392.4500000000007</v>
      </c>
    </row>
    <row r="1068" spans="1:30" x14ac:dyDescent="0.3">
      <c r="A1068" t="s">
        <v>1563</v>
      </c>
      <c r="C1068">
        <v>700</v>
      </c>
      <c r="D1068">
        <v>589.32960000000003</v>
      </c>
      <c r="E1068">
        <v>5.0060000000000002</v>
      </c>
      <c r="K1068">
        <v>14</v>
      </c>
      <c r="P1068">
        <v>5676.59</v>
      </c>
      <c r="Q1068">
        <v>5392.11</v>
      </c>
      <c r="R1068">
        <v>3990.26</v>
      </c>
      <c r="S1068">
        <v>5852.36</v>
      </c>
      <c r="T1068">
        <v>4939.74</v>
      </c>
      <c r="U1068">
        <v>4466.8900000000003</v>
      </c>
      <c r="V1068">
        <v>4785.24</v>
      </c>
      <c r="W1068">
        <v>6148.29</v>
      </c>
      <c r="X1068">
        <v>4412.08</v>
      </c>
      <c r="Y1068">
        <v>6485.34</v>
      </c>
      <c r="Z1068">
        <v>5247.47</v>
      </c>
      <c r="AA1068">
        <v>5155.93</v>
      </c>
      <c r="AB1068">
        <v>3678.08</v>
      </c>
      <c r="AC1068">
        <v>4993.49</v>
      </c>
      <c r="AD1068">
        <v>5116.8500000000004</v>
      </c>
    </row>
    <row r="1069" spans="1:30" x14ac:dyDescent="0.3">
      <c r="A1069" t="s">
        <v>1564</v>
      </c>
      <c r="C1069">
        <v>32</v>
      </c>
      <c r="D1069">
        <v>585.33029999999997</v>
      </c>
      <c r="E1069">
        <v>5.0090000000000003</v>
      </c>
      <c r="K1069">
        <v>15</v>
      </c>
      <c r="P1069">
        <v>287580.69</v>
      </c>
      <c r="Q1069">
        <v>264750.44</v>
      </c>
      <c r="R1069">
        <v>165440.45000000001</v>
      </c>
      <c r="S1069">
        <v>317659.71999999997</v>
      </c>
      <c r="T1069">
        <v>247881.47</v>
      </c>
      <c r="U1069">
        <v>237405.41</v>
      </c>
      <c r="V1069">
        <v>243803.31</v>
      </c>
      <c r="W1069">
        <v>320260.25</v>
      </c>
      <c r="X1069">
        <v>239780.06</v>
      </c>
      <c r="Y1069">
        <v>332040.62</v>
      </c>
      <c r="Z1069">
        <v>274335.69</v>
      </c>
      <c r="AA1069">
        <v>246827.22</v>
      </c>
      <c r="AB1069">
        <v>202644.88</v>
      </c>
      <c r="AC1069">
        <v>266140.59000000003</v>
      </c>
      <c r="AD1069">
        <v>246795.83</v>
      </c>
    </row>
    <row r="1070" spans="1:30" x14ac:dyDescent="0.3">
      <c r="A1070" t="s">
        <v>1565</v>
      </c>
      <c r="C1070">
        <v>1259</v>
      </c>
      <c r="D1070">
        <v>1522.0698</v>
      </c>
      <c r="E1070">
        <v>5.0140000000000002</v>
      </c>
      <c r="H1070" t="s">
        <v>1566</v>
      </c>
      <c r="I1070">
        <v>0.94876640862799999</v>
      </c>
      <c r="K1070">
        <v>5</v>
      </c>
      <c r="P1070">
        <v>4079.61</v>
      </c>
      <c r="Q1070">
        <v>2492.59</v>
      </c>
      <c r="R1070">
        <v>4251.07</v>
      </c>
      <c r="S1070">
        <v>3232.69</v>
      </c>
      <c r="T1070">
        <v>2111.91</v>
      </c>
      <c r="U1070">
        <v>2822.12</v>
      </c>
      <c r="V1070">
        <v>2546.29</v>
      </c>
      <c r="W1070">
        <v>1586.76</v>
      </c>
      <c r="X1070">
        <v>2346.12</v>
      </c>
      <c r="Y1070">
        <v>1975.6</v>
      </c>
      <c r="Z1070">
        <v>2422.6999999999998</v>
      </c>
      <c r="AA1070">
        <v>3041.95</v>
      </c>
      <c r="AB1070">
        <v>3954.38</v>
      </c>
      <c r="AC1070">
        <v>3028.78</v>
      </c>
      <c r="AD1070">
        <v>3341.39</v>
      </c>
    </row>
    <row r="1071" spans="1:30" x14ac:dyDescent="0.3">
      <c r="A1071" t="s">
        <v>1567</v>
      </c>
      <c r="C1071">
        <v>1144</v>
      </c>
      <c r="D1071">
        <v>1523.0684000000001</v>
      </c>
      <c r="E1071">
        <v>5.0149999999999997</v>
      </c>
      <c r="H1071" t="s">
        <v>1568</v>
      </c>
      <c r="K1071">
        <v>1</v>
      </c>
      <c r="P1071">
        <v>3560.4</v>
      </c>
      <c r="Q1071">
        <v>2411.65</v>
      </c>
      <c r="R1071">
        <v>3779.16</v>
      </c>
      <c r="S1071">
        <v>2941.63</v>
      </c>
      <c r="T1071">
        <v>2076.02</v>
      </c>
      <c r="U1071">
        <v>2572.5700000000002</v>
      </c>
      <c r="V1071">
        <v>2543.86</v>
      </c>
      <c r="W1071">
        <v>1557.76</v>
      </c>
      <c r="X1071">
        <v>2321.86</v>
      </c>
      <c r="Y1071">
        <v>1941.8</v>
      </c>
      <c r="Z1071">
        <v>2225.96</v>
      </c>
      <c r="AA1071">
        <v>3154.92</v>
      </c>
      <c r="AB1071">
        <v>3609.42</v>
      </c>
      <c r="AC1071">
        <v>2811.83</v>
      </c>
      <c r="AD1071">
        <v>3165.36</v>
      </c>
    </row>
    <row r="1072" spans="1:30" x14ac:dyDescent="0.3">
      <c r="A1072" t="s">
        <v>1569</v>
      </c>
      <c r="C1072">
        <v>1147</v>
      </c>
      <c r="D1072">
        <v>1481.0798</v>
      </c>
      <c r="E1072">
        <v>5.0289999999999999</v>
      </c>
      <c r="K1072">
        <v>2</v>
      </c>
      <c r="P1072">
        <v>0</v>
      </c>
      <c r="Q1072">
        <v>2326.44</v>
      </c>
      <c r="R1072">
        <v>0</v>
      </c>
      <c r="S1072">
        <v>3812.91</v>
      </c>
      <c r="T1072">
        <v>2112.37</v>
      </c>
      <c r="U1072">
        <v>3107.55</v>
      </c>
      <c r="V1072">
        <v>2009.82</v>
      </c>
      <c r="W1072">
        <v>2694.83</v>
      </c>
      <c r="X1072">
        <v>2624.11</v>
      </c>
      <c r="Y1072">
        <v>2629.68</v>
      </c>
      <c r="Z1072">
        <v>2348.0300000000002</v>
      </c>
      <c r="AA1072">
        <v>2049.88</v>
      </c>
      <c r="AB1072">
        <v>0</v>
      </c>
      <c r="AC1072">
        <v>1509.18</v>
      </c>
      <c r="AD1072">
        <v>1333.91</v>
      </c>
    </row>
    <row r="1073" spans="1:30" x14ac:dyDescent="0.3">
      <c r="A1073" t="s">
        <v>1570</v>
      </c>
      <c r="C1073">
        <v>1629</v>
      </c>
      <c r="D1073">
        <v>1614.1036999999999</v>
      </c>
      <c r="E1073">
        <v>5.0330000000000004</v>
      </c>
      <c r="K1073">
        <v>1</v>
      </c>
      <c r="P1073">
        <v>0</v>
      </c>
      <c r="Q1073">
        <v>1199.07</v>
      </c>
      <c r="R1073">
        <v>0</v>
      </c>
      <c r="S1073">
        <v>2427.67</v>
      </c>
      <c r="T1073">
        <v>1222.3699999999999</v>
      </c>
      <c r="U1073">
        <v>931</v>
      </c>
      <c r="V1073">
        <v>1054</v>
      </c>
      <c r="W1073">
        <v>2755.24</v>
      </c>
      <c r="X1073">
        <v>1103.44</v>
      </c>
      <c r="Y1073">
        <v>1933.38</v>
      </c>
      <c r="Z1073">
        <v>1642.9</v>
      </c>
      <c r="AA1073">
        <v>0</v>
      </c>
      <c r="AB1073">
        <v>0</v>
      </c>
      <c r="AC1073">
        <v>1200.05</v>
      </c>
      <c r="AD1073">
        <v>0</v>
      </c>
    </row>
    <row r="1074" spans="1:30" x14ac:dyDescent="0.3">
      <c r="A1074" t="s">
        <v>1571</v>
      </c>
      <c r="C1074">
        <v>715</v>
      </c>
      <c r="D1074">
        <v>831.53750000000002</v>
      </c>
      <c r="E1074">
        <v>5.0469999999999997</v>
      </c>
      <c r="K1074">
        <v>11</v>
      </c>
      <c r="P1074">
        <v>5089.24</v>
      </c>
      <c r="Q1074">
        <v>3666.18</v>
      </c>
      <c r="R1074">
        <v>4824.76</v>
      </c>
      <c r="S1074">
        <v>2909.37</v>
      </c>
      <c r="T1074">
        <v>3329.37</v>
      </c>
      <c r="U1074">
        <v>3191.57</v>
      </c>
      <c r="V1074">
        <v>3602.04</v>
      </c>
      <c r="W1074">
        <v>2831.01</v>
      </c>
      <c r="X1074">
        <v>3173.18</v>
      </c>
      <c r="Y1074">
        <v>2847.81</v>
      </c>
      <c r="Z1074">
        <v>3256.53</v>
      </c>
      <c r="AA1074">
        <v>3987.69</v>
      </c>
      <c r="AB1074">
        <v>4506.21</v>
      </c>
      <c r="AC1074">
        <v>3576.96</v>
      </c>
      <c r="AD1074">
        <v>4522.29</v>
      </c>
    </row>
    <row r="1075" spans="1:30" x14ac:dyDescent="0.3">
      <c r="A1075" t="s">
        <v>1572</v>
      </c>
      <c r="C1075">
        <v>385</v>
      </c>
      <c r="D1075">
        <v>849.45989999999995</v>
      </c>
      <c r="E1075">
        <v>5.05</v>
      </c>
      <c r="H1075" t="s">
        <v>1573</v>
      </c>
      <c r="I1075">
        <v>0.57720900098600003</v>
      </c>
      <c r="K1075">
        <v>12</v>
      </c>
      <c r="P1075">
        <v>6666.95</v>
      </c>
      <c r="Q1075">
        <v>4958.82</v>
      </c>
      <c r="R1075">
        <v>5747.99</v>
      </c>
      <c r="S1075">
        <v>4001.07</v>
      </c>
      <c r="T1075">
        <v>4973.0200000000004</v>
      </c>
      <c r="U1075">
        <v>4698.7700000000004</v>
      </c>
      <c r="V1075">
        <v>5021.45</v>
      </c>
      <c r="W1075">
        <v>3660</v>
      </c>
      <c r="X1075">
        <v>5015.8100000000004</v>
      </c>
      <c r="Y1075">
        <v>4552.9799999999996</v>
      </c>
      <c r="Z1075">
        <v>4718.8</v>
      </c>
      <c r="AA1075">
        <v>4966.2</v>
      </c>
      <c r="AB1075">
        <v>5710.19</v>
      </c>
      <c r="AC1075">
        <v>5280.06</v>
      </c>
      <c r="AD1075">
        <v>4923.2700000000004</v>
      </c>
    </row>
    <row r="1076" spans="1:30" x14ac:dyDescent="0.3">
      <c r="A1076" t="s">
        <v>1574</v>
      </c>
      <c r="C1076">
        <v>1956</v>
      </c>
      <c r="D1076">
        <v>850.46379999999999</v>
      </c>
      <c r="E1076">
        <v>5.0540000000000003</v>
      </c>
      <c r="H1076" t="s">
        <v>1575</v>
      </c>
      <c r="K1076">
        <v>1</v>
      </c>
      <c r="P1076">
        <v>3389.01</v>
      </c>
      <c r="Q1076">
        <v>2643.86</v>
      </c>
      <c r="R1076">
        <v>3395.21</v>
      </c>
      <c r="S1076">
        <v>2187.5700000000002</v>
      </c>
      <c r="T1076">
        <v>2951.02</v>
      </c>
      <c r="U1076">
        <v>2639.17</v>
      </c>
      <c r="V1076">
        <v>2751.64</v>
      </c>
      <c r="W1076">
        <v>2319.85</v>
      </c>
      <c r="X1076">
        <v>2789.64</v>
      </c>
      <c r="Y1076">
        <v>2526.0700000000002</v>
      </c>
      <c r="Z1076">
        <v>3150.37</v>
      </c>
      <c r="AA1076">
        <v>3212.46</v>
      </c>
      <c r="AB1076">
        <v>3284.61</v>
      </c>
      <c r="AC1076">
        <v>2740.08</v>
      </c>
      <c r="AD1076">
        <v>3065.64</v>
      </c>
    </row>
    <row r="1077" spans="1:30" x14ac:dyDescent="0.3">
      <c r="A1077" t="s">
        <v>1576</v>
      </c>
      <c r="C1077">
        <v>816</v>
      </c>
      <c r="D1077">
        <v>358.15140000000002</v>
      </c>
      <c r="E1077">
        <v>5.0549999999999997</v>
      </c>
      <c r="K1077">
        <v>10</v>
      </c>
      <c r="P1077">
        <v>2741.06</v>
      </c>
      <c r="Q1077">
        <v>2735.8</v>
      </c>
      <c r="R1077">
        <v>2464.13</v>
      </c>
      <c r="S1077">
        <v>2551.94</v>
      </c>
      <c r="T1077">
        <v>2711.47</v>
      </c>
      <c r="U1077">
        <v>2739.84</v>
      </c>
      <c r="V1077">
        <v>2496.48</v>
      </c>
      <c r="W1077">
        <v>2552.5</v>
      </c>
      <c r="X1077">
        <v>3015.03</v>
      </c>
      <c r="Y1077">
        <v>2626.05</v>
      </c>
      <c r="Z1077">
        <v>2795.38</v>
      </c>
      <c r="AA1077">
        <v>2571.59</v>
      </c>
      <c r="AB1077">
        <v>2656.39</v>
      </c>
      <c r="AC1077">
        <v>2641.32</v>
      </c>
      <c r="AD1077">
        <v>2622.76</v>
      </c>
    </row>
    <row r="1078" spans="1:30" x14ac:dyDescent="0.3">
      <c r="A1078" t="s">
        <v>1577</v>
      </c>
      <c r="C1078">
        <v>291</v>
      </c>
      <c r="D1078">
        <v>501.51609999999999</v>
      </c>
      <c r="E1078">
        <v>5.0620000000000003</v>
      </c>
      <c r="K1078">
        <v>15</v>
      </c>
      <c r="P1078">
        <v>10124.040000000001</v>
      </c>
      <c r="Q1078">
        <v>9202.59</v>
      </c>
      <c r="R1078">
        <v>8142.8</v>
      </c>
      <c r="S1078">
        <v>7669</v>
      </c>
      <c r="T1078">
        <v>7751.95</v>
      </c>
      <c r="U1078">
        <v>7973.66</v>
      </c>
      <c r="V1078">
        <v>8949.8700000000008</v>
      </c>
      <c r="W1078">
        <v>7481.11</v>
      </c>
      <c r="X1078">
        <v>7465.8</v>
      </c>
      <c r="Y1078">
        <v>9687.99</v>
      </c>
      <c r="Z1078">
        <v>8854.81</v>
      </c>
      <c r="AA1078">
        <v>8598.5</v>
      </c>
      <c r="AB1078">
        <v>8423.2099999999991</v>
      </c>
      <c r="AC1078">
        <v>9246.43</v>
      </c>
      <c r="AD1078">
        <v>8160.59</v>
      </c>
    </row>
    <row r="1079" spans="1:30" x14ac:dyDescent="0.3">
      <c r="A1079" t="s">
        <v>1578</v>
      </c>
      <c r="C1079">
        <v>13</v>
      </c>
      <c r="D1079">
        <v>1500.0771999999999</v>
      </c>
      <c r="E1079">
        <v>5.069</v>
      </c>
      <c r="K1079">
        <v>15</v>
      </c>
      <c r="P1079">
        <v>583599.62</v>
      </c>
      <c r="Q1079">
        <v>527127.38</v>
      </c>
      <c r="R1079">
        <v>454622.31</v>
      </c>
      <c r="S1079">
        <v>503113.16</v>
      </c>
      <c r="T1079">
        <v>472998.88</v>
      </c>
      <c r="U1079">
        <v>467127.97</v>
      </c>
      <c r="V1079">
        <v>500478.88</v>
      </c>
      <c r="W1079">
        <v>524786.56000000006</v>
      </c>
      <c r="X1079">
        <v>463559.94</v>
      </c>
      <c r="Y1079">
        <v>537241.5</v>
      </c>
      <c r="Z1079">
        <v>508612.09</v>
      </c>
      <c r="AA1079">
        <v>471743.97</v>
      </c>
      <c r="AB1079">
        <v>494497.25</v>
      </c>
      <c r="AC1079">
        <v>520875.31</v>
      </c>
      <c r="AD1079">
        <v>465073.75</v>
      </c>
    </row>
    <row r="1080" spans="1:30" x14ac:dyDescent="0.3">
      <c r="A1080" t="s">
        <v>1579</v>
      </c>
      <c r="C1080">
        <v>1078</v>
      </c>
      <c r="D1080">
        <v>1507.0942</v>
      </c>
      <c r="E1080">
        <v>5.0759999999999996</v>
      </c>
      <c r="K1080">
        <v>8</v>
      </c>
      <c r="P1080">
        <v>647.92999999999995</v>
      </c>
      <c r="Q1080">
        <v>5844.42</v>
      </c>
      <c r="R1080">
        <v>635.83000000000004</v>
      </c>
      <c r="S1080">
        <v>10166.129999999999</v>
      </c>
      <c r="T1080">
        <v>6548</v>
      </c>
      <c r="U1080">
        <v>5517.77</v>
      </c>
      <c r="V1080">
        <v>4808.99</v>
      </c>
      <c r="W1080">
        <v>10145.530000000001</v>
      </c>
      <c r="X1080">
        <v>5220.43</v>
      </c>
      <c r="Y1080">
        <v>7739.72</v>
      </c>
      <c r="Z1080">
        <v>6198.5</v>
      </c>
      <c r="AA1080">
        <v>3549.82</v>
      </c>
      <c r="AB1080">
        <v>1352.45</v>
      </c>
      <c r="AC1080">
        <v>3989.15</v>
      </c>
      <c r="AD1080">
        <v>3188.04</v>
      </c>
    </row>
    <row r="1081" spans="1:30" x14ac:dyDescent="0.3">
      <c r="A1081" t="s">
        <v>1580</v>
      </c>
      <c r="C1081">
        <v>708</v>
      </c>
      <c r="D1081">
        <v>498.46100000000001</v>
      </c>
      <c r="E1081">
        <v>5.0890000000000004</v>
      </c>
      <c r="K1081">
        <v>11</v>
      </c>
      <c r="P1081">
        <v>5452.57</v>
      </c>
      <c r="Q1081">
        <v>3483.65</v>
      </c>
      <c r="R1081">
        <v>3742.75</v>
      </c>
      <c r="S1081">
        <v>2936.83</v>
      </c>
      <c r="T1081">
        <v>3457.53</v>
      </c>
      <c r="U1081">
        <v>3090.03</v>
      </c>
      <c r="V1081">
        <v>3447.72</v>
      </c>
      <c r="W1081">
        <v>2818.41</v>
      </c>
      <c r="X1081">
        <v>3452.58</v>
      </c>
      <c r="Y1081">
        <v>3862.25</v>
      </c>
      <c r="Z1081">
        <v>3560.92</v>
      </c>
      <c r="AA1081">
        <v>3552.83</v>
      </c>
      <c r="AB1081">
        <v>3733.12</v>
      </c>
      <c r="AC1081">
        <v>3642.28</v>
      </c>
      <c r="AD1081">
        <v>3627.75</v>
      </c>
    </row>
    <row r="1082" spans="1:30" x14ac:dyDescent="0.3">
      <c r="A1082" t="s">
        <v>1581</v>
      </c>
      <c r="C1082">
        <v>602</v>
      </c>
      <c r="D1082">
        <v>1466.1137000000001</v>
      </c>
      <c r="E1082">
        <v>5.0919999999999996</v>
      </c>
      <c r="K1082">
        <v>5</v>
      </c>
      <c r="P1082">
        <v>2894.35</v>
      </c>
      <c r="Q1082">
        <v>1923.01</v>
      </c>
      <c r="R1082">
        <v>2471.5700000000002</v>
      </c>
      <c r="S1082">
        <v>1073.0899999999999</v>
      </c>
      <c r="T1082">
        <v>1855.78</v>
      </c>
      <c r="U1082">
        <v>1630.53</v>
      </c>
      <c r="V1082">
        <v>1846.67</v>
      </c>
      <c r="W1082">
        <v>1324.49</v>
      </c>
      <c r="X1082">
        <v>1680.53</v>
      </c>
      <c r="Y1082">
        <v>1744.34</v>
      </c>
      <c r="Z1082">
        <v>1752.47</v>
      </c>
      <c r="AA1082">
        <v>2110.17</v>
      </c>
      <c r="AB1082">
        <v>2672.02</v>
      </c>
      <c r="AC1082">
        <v>2336.1799999999998</v>
      </c>
      <c r="AD1082">
        <v>2145.73</v>
      </c>
    </row>
    <row r="1083" spans="1:30" x14ac:dyDescent="0.3">
      <c r="A1083" t="s">
        <v>1582</v>
      </c>
      <c r="C1083">
        <v>1965</v>
      </c>
      <c r="D1083">
        <v>1527.0927999999999</v>
      </c>
      <c r="E1083">
        <v>5.109</v>
      </c>
      <c r="H1083" t="s">
        <v>1583</v>
      </c>
      <c r="K1083">
        <v>1</v>
      </c>
      <c r="P1083">
        <v>852.38</v>
      </c>
      <c r="Q1083">
        <v>6887.49</v>
      </c>
      <c r="R1083">
        <v>0</v>
      </c>
      <c r="S1083">
        <v>18051.8</v>
      </c>
      <c r="T1083">
        <v>5737.27</v>
      </c>
      <c r="U1083">
        <v>6741.82</v>
      </c>
      <c r="V1083">
        <v>5754.49</v>
      </c>
      <c r="W1083">
        <v>18423.849999999999</v>
      </c>
      <c r="X1083">
        <v>9344.39</v>
      </c>
      <c r="Y1083">
        <v>16886.990000000002</v>
      </c>
      <c r="Z1083">
        <v>8846.85</v>
      </c>
      <c r="AA1083">
        <v>4062.34</v>
      </c>
      <c r="AB1083">
        <v>0</v>
      </c>
      <c r="AC1083">
        <v>3900.47</v>
      </c>
      <c r="AD1083">
        <v>2514.48</v>
      </c>
    </row>
    <row r="1084" spans="1:30" x14ac:dyDescent="0.3">
      <c r="A1084" t="s">
        <v>1584</v>
      </c>
      <c r="C1084">
        <v>915</v>
      </c>
      <c r="D1084">
        <v>1526.0889</v>
      </c>
      <c r="E1084">
        <v>5.109</v>
      </c>
      <c r="H1084" t="s">
        <v>1585</v>
      </c>
      <c r="I1084">
        <v>0.90135698952300003</v>
      </c>
      <c r="K1084">
        <v>10</v>
      </c>
      <c r="P1084">
        <v>1118.47</v>
      </c>
      <c r="Q1084">
        <v>7048.27</v>
      </c>
      <c r="R1084">
        <v>0</v>
      </c>
      <c r="S1084">
        <v>19970.7</v>
      </c>
      <c r="T1084">
        <v>6160.11</v>
      </c>
      <c r="U1084">
        <v>7922.74</v>
      </c>
      <c r="V1084">
        <v>6679.99</v>
      </c>
      <c r="W1084">
        <v>19309.62</v>
      </c>
      <c r="X1084">
        <v>9344.14</v>
      </c>
      <c r="Y1084">
        <v>17939.560000000001</v>
      </c>
      <c r="Z1084">
        <v>8958.67</v>
      </c>
      <c r="AA1084">
        <v>4734.88</v>
      </c>
      <c r="AB1084">
        <v>921.05</v>
      </c>
      <c r="AC1084">
        <v>4543.2700000000004</v>
      </c>
      <c r="AD1084">
        <v>3025.08</v>
      </c>
    </row>
    <row r="1085" spans="1:30" x14ac:dyDescent="0.3">
      <c r="A1085" t="s">
        <v>1586</v>
      </c>
      <c r="C1085">
        <v>1533</v>
      </c>
      <c r="D1085">
        <v>1552.1047000000001</v>
      </c>
      <c r="E1085">
        <v>5.1470000000000002</v>
      </c>
      <c r="H1085" t="s">
        <v>1587</v>
      </c>
      <c r="I1085">
        <v>0.98087794996099997</v>
      </c>
      <c r="K1085">
        <v>2</v>
      </c>
      <c r="P1085">
        <v>0</v>
      </c>
      <c r="Q1085">
        <v>1163.9000000000001</v>
      </c>
      <c r="R1085">
        <v>0</v>
      </c>
      <c r="S1085">
        <v>3404.96</v>
      </c>
      <c r="T1085">
        <v>0</v>
      </c>
      <c r="U1085">
        <v>1076.02</v>
      </c>
      <c r="V1085">
        <v>1100.5</v>
      </c>
      <c r="W1085">
        <v>6793.27</v>
      </c>
      <c r="X1085">
        <v>2029.98</v>
      </c>
      <c r="Y1085">
        <v>4716.03</v>
      </c>
      <c r="Z1085">
        <v>1225.47</v>
      </c>
      <c r="AA1085">
        <v>0</v>
      </c>
      <c r="AB1085">
        <v>0</v>
      </c>
      <c r="AC1085">
        <v>0</v>
      </c>
      <c r="AD1085">
        <v>0</v>
      </c>
    </row>
    <row r="1086" spans="1:30" x14ac:dyDescent="0.3">
      <c r="A1086" t="s">
        <v>1588</v>
      </c>
      <c r="C1086">
        <v>1854</v>
      </c>
      <c r="D1086">
        <v>1553.1072999999999</v>
      </c>
      <c r="E1086">
        <v>5.149</v>
      </c>
      <c r="H1086" t="s">
        <v>1589</v>
      </c>
      <c r="K1086">
        <v>2</v>
      </c>
      <c r="P1086">
        <v>0</v>
      </c>
      <c r="Q1086">
        <v>1034.4000000000001</v>
      </c>
      <c r="R1086">
        <v>0</v>
      </c>
      <c r="S1086">
        <v>3212.21</v>
      </c>
      <c r="T1086">
        <v>0</v>
      </c>
      <c r="U1086">
        <v>1216.1500000000001</v>
      </c>
      <c r="V1086">
        <v>886.86</v>
      </c>
      <c r="W1086">
        <v>6369.38</v>
      </c>
      <c r="X1086">
        <v>2027.88</v>
      </c>
      <c r="Y1086">
        <v>5071.03</v>
      </c>
      <c r="Z1086">
        <v>1307.52</v>
      </c>
      <c r="AA1086">
        <v>0</v>
      </c>
      <c r="AB1086">
        <v>0</v>
      </c>
      <c r="AC1086">
        <v>0</v>
      </c>
      <c r="AD1086">
        <v>0</v>
      </c>
    </row>
    <row r="1087" spans="1:30" x14ac:dyDescent="0.3">
      <c r="A1087" t="s">
        <v>1590</v>
      </c>
      <c r="C1087">
        <v>827</v>
      </c>
      <c r="D1087">
        <v>313.07870000000003</v>
      </c>
      <c r="E1087">
        <v>5.1529999999999996</v>
      </c>
      <c r="K1087">
        <v>8</v>
      </c>
      <c r="P1087">
        <v>2536.52</v>
      </c>
      <c r="Q1087">
        <v>4237.68</v>
      </c>
      <c r="R1087">
        <v>1872.1</v>
      </c>
      <c r="S1087">
        <v>1586.58</v>
      </c>
      <c r="T1087">
        <v>2702.1</v>
      </c>
      <c r="U1087">
        <v>5148.57</v>
      </c>
      <c r="V1087">
        <v>2460.64</v>
      </c>
      <c r="W1087">
        <v>7161.14</v>
      </c>
      <c r="X1087">
        <v>3109.46</v>
      </c>
      <c r="Y1087">
        <v>4545.1899999999996</v>
      </c>
      <c r="Z1087">
        <v>1617.23</v>
      </c>
      <c r="AA1087">
        <v>1439.48</v>
      </c>
      <c r="AB1087">
        <v>2629.83</v>
      </c>
      <c r="AC1087">
        <v>1595.78</v>
      </c>
      <c r="AD1087">
        <v>1205.06</v>
      </c>
    </row>
    <row r="1088" spans="1:30" x14ac:dyDescent="0.3">
      <c r="A1088" t="s">
        <v>1591</v>
      </c>
      <c r="C1088">
        <v>1119</v>
      </c>
      <c r="D1088">
        <v>165.04060000000001</v>
      </c>
      <c r="E1088">
        <v>5.1539999999999999</v>
      </c>
      <c r="K1088">
        <v>6</v>
      </c>
      <c r="P1088">
        <v>1676.51</v>
      </c>
      <c r="Q1088">
        <v>3062.82</v>
      </c>
      <c r="R1088">
        <v>1304.05</v>
      </c>
      <c r="S1088">
        <v>1059.9000000000001</v>
      </c>
      <c r="T1088">
        <v>2135.84</v>
      </c>
      <c r="U1088">
        <v>3191.63</v>
      </c>
      <c r="V1088">
        <v>2139.35</v>
      </c>
      <c r="W1088">
        <v>4027.75</v>
      </c>
      <c r="X1088">
        <v>2169.5700000000002</v>
      </c>
      <c r="Y1088">
        <v>3244.45</v>
      </c>
      <c r="Z1088">
        <v>1343.66</v>
      </c>
      <c r="AA1088">
        <v>1109.73</v>
      </c>
      <c r="AB1088">
        <v>1875.19</v>
      </c>
      <c r="AC1088">
        <v>1163.6400000000001</v>
      </c>
      <c r="AD1088">
        <v>1027.8499999999999</v>
      </c>
    </row>
    <row r="1089" spans="1:30" x14ac:dyDescent="0.3">
      <c r="A1089" t="s">
        <v>1592</v>
      </c>
      <c r="C1089">
        <v>1356</v>
      </c>
      <c r="D1089">
        <v>239.0658</v>
      </c>
      <c r="E1089">
        <v>5.1539999999999999</v>
      </c>
      <c r="K1089">
        <v>2</v>
      </c>
      <c r="P1089">
        <v>1479.6</v>
      </c>
      <c r="Q1089">
        <v>3211.18</v>
      </c>
      <c r="R1089">
        <v>1372.55</v>
      </c>
      <c r="S1089">
        <v>1295.28</v>
      </c>
      <c r="T1089">
        <v>1860.24</v>
      </c>
      <c r="U1089">
        <v>3525.6</v>
      </c>
      <c r="V1089">
        <v>2077.67</v>
      </c>
      <c r="W1089">
        <v>5122.04</v>
      </c>
      <c r="X1089">
        <v>2110.23</v>
      </c>
      <c r="Y1089">
        <v>3344.33</v>
      </c>
      <c r="Z1089">
        <v>1138.78</v>
      </c>
      <c r="AA1089">
        <v>1282.53</v>
      </c>
      <c r="AB1089">
        <v>1892.82</v>
      </c>
      <c r="AC1089">
        <v>1379.48</v>
      </c>
      <c r="AD1089">
        <v>1138.05</v>
      </c>
    </row>
    <row r="1090" spans="1:30" x14ac:dyDescent="0.3">
      <c r="A1090" t="s">
        <v>1593</v>
      </c>
      <c r="C1090">
        <v>1792</v>
      </c>
      <c r="D1090">
        <v>777.5693</v>
      </c>
      <c r="E1090">
        <v>5.16</v>
      </c>
      <c r="H1090" t="s">
        <v>1594</v>
      </c>
      <c r="K1090">
        <v>1</v>
      </c>
      <c r="P1090">
        <v>1849.67</v>
      </c>
      <c r="Q1090">
        <v>19449.93</v>
      </c>
      <c r="R1090">
        <v>1556.68</v>
      </c>
      <c r="S1090">
        <v>39368.53</v>
      </c>
      <c r="T1090">
        <v>15115.46</v>
      </c>
      <c r="U1090">
        <v>23861.23</v>
      </c>
      <c r="V1090">
        <v>18366.77</v>
      </c>
      <c r="W1090">
        <v>45557.41</v>
      </c>
      <c r="X1090">
        <v>27188.19</v>
      </c>
      <c r="Y1090">
        <v>35857.949999999997</v>
      </c>
      <c r="Z1090">
        <v>23488.83</v>
      </c>
      <c r="AA1090">
        <v>9589.07</v>
      </c>
      <c r="AB1090">
        <v>1659.18</v>
      </c>
      <c r="AC1090">
        <v>8454.3799999999992</v>
      </c>
      <c r="AD1090">
        <v>2645.06</v>
      </c>
    </row>
    <row r="1091" spans="1:30" x14ac:dyDescent="0.3">
      <c r="A1091" t="s">
        <v>1595</v>
      </c>
      <c r="C1091">
        <v>1648</v>
      </c>
      <c r="D1091">
        <v>828.5752</v>
      </c>
      <c r="E1091">
        <v>5.1719999999999997</v>
      </c>
      <c r="K1091">
        <v>2</v>
      </c>
      <c r="P1091">
        <v>0</v>
      </c>
      <c r="Q1091">
        <v>876.27</v>
      </c>
      <c r="R1091">
        <v>0</v>
      </c>
      <c r="S1091">
        <v>3310.89</v>
      </c>
      <c r="T1091">
        <v>1174.52</v>
      </c>
      <c r="U1091">
        <v>1023.78</v>
      </c>
      <c r="V1091">
        <v>1265.5</v>
      </c>
      <c r="W1091">
        <v>2404.2600000000002</v>
      </c>
      <c r="X1091">
        <v>1059.6400000000001</v>
      </c>
      <c r="Y1091">
        <v>1668.24</v>
      </c>
      <c r="Z1091">
        <v>2170.64</v>
      </c>
      <c r="AA1091">
        <v>0</v>
      </c>
      <c r="AB1091">
        <v>0</v>
      </c>
      <c r="AC1091">
        <v>1024.1300000000001</v>
      </c>
      <c r="AD1091">
        <v>810.5</v>
      </c>
    </row>
    <row r="1092" spans="1:30" x14ac:dyDescent="0.3">
      <c r="A1092" t="s">
        <v>1596</v>
      </c>
      <c r="C1092">
        <v>1765</v>
      </c>
      <c r="D1092">
        <v>778.56470000000002</v>
      </c>
      <c r="E1092">
        <v>5.1749999999999998</v>
      </c>
      <c r="H1092" t="s">
        <v>1597</v>
      </c>
      <c r="I1092">
        <v>0.38383056383800002</v>
      </c>
      <c r="K1092">
        <v>1</v>
      </c>
      <c r="P1092">
        <v>1679.71</v>
      </c>
      <c r="Q1092">
        <v>18751.400000000001</v>
      </c>
      <c r="R1092">
        <v>0</v>
      </c>
      <c r="S1092">
        <v>19694.78</v>
      </c>
      <c r="T1092">
        <v>13135.97</v>
      </c>
      <c r="U1092">
        <v>20046.29</v>
      </c>
      <c r="V1092">
        <v>11962.53</v>
      </c>
      <c r="W1092">
        <v>21627.83</v>
      </c>
      <c r="X1092">
        <v>15310.25</v>
      </c>
      <c r="Y1092">
        <v>16359.05</v>
      </c>
      <c r="Z1092">
        <v>11456.73</v>
      </c>
      <c r="AA1092">
        <v>8415.98</v>
      </c>
      <c r="AB1092">
        <v>1328.83</v>
      </c>
      <c r="AC1092">
        <v>5615.91</v>
      </c>
      <c r="AD1092">
        <v>5775.39</v>
      </c>
    </row>
    <row r="1093" spans="1:30" x14ac:dyDescent="0.3">
      <c r="A1093" t="s">
        <v>1598</v>
      </c>
      <c r="C1093">
        <v>1531</v>
      </c>
      <c r="D1093">
        <v>779.56550000000004</v>
      </c>
      <c r="E1093">
        <v>5.181</v>
      </c>
      <c r="H1093" t="s">
        <v>1599</v>
      </c>
      <c r="K1093">
        <v>3</v>
      </c>
      <c r="P1093">
        <v>799.92</v>
      </c>
      <c r="Q1093">
        <v>7052</v>
      </c>
      <c r="R1093">
        <v>0</v>
      </c>
      <c r="S1093">
        <v>6478.26</v>
      </c>
      <c r="T1093">
        <v>5376.72</v>
      </c>
      <c r="U1093">
        <v>8239.36</v>
      </c>
      <c r="V1093">
        <v>4629.09</v>
      </c>
      <c r="W1093">
        <v>6928.96</v>
      </c>
      <c r="X1093">
        <v>5745.5</v>
      </c>
      <c r="Y1093">
        <v>5151.8500000000004</v>
      </c>
      <c r="Z1093">
        <v>3462.46</v>
      </c>
      <c r="AA1093">
        <v>3569.19</v>
      </c>
      <c r="AB1093">
        <v>0</v>
      </c>
      <c r="AC1093">
        <v>2331.02</v>
      </c>
      <c r="AD1093">
        <v>2594.92</v>
      </c>
    </row>
    <row r="1094" spans="1:30" x14ac:dyDescent="0.3">
      <c r="A1094" t="s">
        <v>1600</v>
      </c>
      <c r="C1094">
        <v>555</v>
      </c>
      <c r="D1094">
        <v>493.36070000000001</v>
      </c>
      <c r="E1094">
        <v>5.1890000000000001</v>
      </c>
      <c r="K1094">
        <v>2</v>
      </c>
      <c r="P1094">
        <v>3687.51</v>
      </c>
      <c r="Q1094">
        <v>3647.51</v>
      </c>
      <c r="R1094">
        <v>2963.57</v>
      </c>
      <c r="S1094">
        <v>4005.43</v>
      </c>
      <c r="T1094">
        <v>3734.54</v>
      </c>
      <c r="U1094">
        <v>3518.91</v>
      </c>
      <c r="V1094">
        <v>3810.41</v>
      </c>
      <c r="W1094">
        <v>4212.32</v>
      </c>
      <c r="X1094">
        <v>3436.25</v>
      </c>
      <c r="Y1094">
        <v>3570.29</v>
      </c>
      <c r="Z1094">
        <v>3670.78</v>
      </c>
      <c r="AA1094">
        <v>3796.16</v>
      </c>
      <c r="AB1094">
        <v>3646.7</v>
      </c>
      <c r="AC1094">
        <v>3492.69</v>
      </c>
      <c r="AD1094">
        <v>3538.03</v>
      </c>
    </row>
    <row r="1095" spans="1:30" x14ac:dyDescent="0.3">
      <c r="A1095" t="s">
        <v>1601</v>
      </c>
      <c r="C1095">
        <v>1925</v>
      </c>
      <c r="D1095">
        <v>765.53710000000001</v>
      </c>
      <c r="E1095">
        <v>5.1950000000000003</v>
      </c>
      <c r="K1095">
        <v>1</v>
      </c>
      <c r="P1095">
        <v>0</v>
      </c>
      <c r="Q1095">
        <v>1867.36</v>
      </c>
      <c r="R1095">
        <v>0</v>
      </c>
      <c r="S1095">
        <v>3120.82</v>
      </c>
      <c r="T1095">
        <v>1702.77</v>
      </c>
      <c r="U1095">
        <v>2848.61</v>
      </c>
      <c r="V1095">
        <v>1726.88</v>
      </c>
      <c r="W1095">
        <v>5092.01</v>
      </c>
      <c r="X1095">
        <v>1603.63</v>
      </c>
      <c r="Y1095">
        <v>2082.5700000000002</v>
      </c>
      <c r="Z1095">
        <v>2109.6</v>
      </c>
      <c r="AA1095">
        <v>1588.84</v>
      </c>
      <c r="AB1095">
        <v>0</v>
      </c>
      <c r="AC1095">
        <v>1161.8699999999999</v>
      </c>
      <c r="AD1095">
        <v>895.01</v>
      </c>
    </row>
    <row r="1096" spans="1:30" x14ac:dyDescent="0.3">
      <c r="A1096" t="s">
        <v>1602</v>
      </c>
      <c r="C1096">
        <v>847</v>
      </c>
      <c r="D1096">
        <v>344.13560000000001</v>
      </c>
      <c r="E1096">
        <v>5.2030000000000003</v>
      </c>
      <c r="K1096">
        <v>4</v>
      </c>
      <c r="P1096">
        <v>2153.9299999999998</v>
      </c>
      <c r="Q1096">
        <v>2360.3200000000002</v>
      </c>
      <c r="R1096">
        <v>2315.4299999999998</v>
      </c>
      <c r="S1096">
        <v>2386.12</v>
      </c>
      <c r="T1096">
        <v>2351.35</v>
      </c>
      <c r="U1096">
        <v>2261.39</v>
      </c>
      <c r="V1096">
        <v>2122.75</v>
      </c>
      <c r="W1096">
        <v>2457.14</v>
      </c>
      <c r="X1096">
        <v>2209.4299999999998</v>
      </c>
      <c r="Y1096">
        <v>2189.9299999999998</v>
      </c>
      <c r="Z1096">
        <v>2419.6799999999998</v>
      </c>
      <c r="AA1096">
        <v>2063.0100000000002</v>
      </c>
      <c r="AB1096">
        <v>2141.9299999999998</v>
      </c>
      <c r="AC1096">
        <v>2207.41</v>
      </c>
      <c r="AD1096">
        <v>2186.2399999999998</v>
      </c>
    </row>
    <row r="1097" spans="1:30" x14ac:dyDescent="0.3">
      <c r="A1097" t="s">
        <v>1603</v>
      </c>
      <c r="C1097">
        <v>1198</v>
      </c>
      <c r="D1097">
        <v>492.3621</v>
      </c>
      <c r="E1097">
        <v>5.2140000000000004</v>
      </c>
      <c r="K1097">
        <v>2</v>
      </c>
      <c r="P1097">
        <v>8943.77</v>
      </c>
      <c r="Q1097">
        <v>8860.93</v>
      </c>
      <c r="R1097">
        <v>9209.0300000000007</v>
      </c>
      <c r="S1097">
        <v>10131.32</v>
      </c>
      <c r="T1097">
        <v>8916.67</v>
      </c>
      <c r="U1097">
        <v>9323.56</v>
      </c>
      <c r="V1097">
        <v>9260.92</v>
      </c>
      <c r="W1097">
        <v>10693.01</v>
      </c>
      <c r="X1097">
        <v>8968.56</v>
      </c>
      <c r="Y1097">
        <v>8233.64</v>
      </c>
      <c r="Z1097">
        <v>9224.52</v>
      </c>
      <c r="AA1097">
        <v>6527.3</v>
      </c>
      <c r="AB1097">
        <v>9527.2900000000009</v>
      </c>
      <c r="AC1097">
        <v>6773.47</v>
      </c>
      <c r="AD1097">
        <v>9123.85</v>
      </c>
    </row>
    <row r="1098" spans="1:30" x14ac:dyDescent="0.3">
      <c r="A1098" t="s">
        <v>1604</v>
      </c>
      <c r="C1098">
        <v>996</v>
      </c>
      <c r="D1098">
        <v>764.53840000000002</v>
      </c>
      <c r="E1098">
        <v>5.2290000000000001</v>
      </c>
      <c r="K1098">
        <v>10</v>
      </c>
      <c r="P1098">
        <v>2128.34</v>
      </c>
      <c r="Q1098">
        <v>3806.92</v>
      </c>
      <c r="R1098">
        <v>1821.78</v>
      </c>
      <c r="S1098">
        <v>6687.45</v>
      </c>
      <c r="T1098">
        <v>3210.04</v>
      </c>
      <c r="U1098">
        <v>5734.77</v>
      </c>
      <c r="V1098">
        <v>3256.44</v>
      </c>
      <c r="W1098">
        <v>10011.120000000001</v>
      </c>
      <c r="X1098">
        <v>3074.01</v>
      </c>
      <c r="Y1098">
        <v>4195.38</v>
      </c>
      <c r="Z1098">
        <v>4076.93</v>
      </c>
      <c r="AA1098">
        <v>3039.29</v>
      </c>
      <c r="AB1098">
        <v>2592.54</v>
      </c>
      <c r="AC1098">
        <v>2496.89</v>
      </c>
      <c r="AD1098">
        <v>3172.04</v>
      </c>
    </row>
    <row r="1099" spans="1:30" x14ac:dyDescent="0.3">
      <c r="A1099" t="s">
        <v>1605</v>
      </c>
      <c r="C1099">
        <v>1122</v>
      </c>
      <c r="D1099">
        <v>210.9314</v>
      </c>
      <c r="E1099">
        <v>5.2480000000000002</v>
      </c>
      <c r="H1099" t="s">
        <v>1606</v>
      </c>
      <c r="K1099">
        <v>5</v>
      </c>
      <c r="P1099">
        <v>2747.28</v>
      </c>
      <c r="Q1099">
        <v>3023.52</v>
      </c>
      <c r="R1099">
        <v>2691.67</v>
      </c>
      <c r="S1099">
        <v>2629.05</v>
      </c>
      <c r="T1099">
        <v>2885.81</v>
      </c>
      <c r="U1099">
        <v>2650.85</v>
      </c>
      <c r="V1099">
        <v>2995.8</v>
      </c>
      <c r="W1099">
        <v>2330.0500000000002</v>
      </c>
      <c r="X1099">
        <v>3183.75</v>
      </c>
      <c r="Y1099">
        <v>2932.93</v>
      </c>
      <c r="Z1099">
        <v>2714.63</v>
      </c>
      <c r="AA1099">
        <v>2714.37</v>
      </c>
      <c r="AB1099">
        <v>3060.65</v>
      </c>
      <c r="AC1099">
        <v>2813.8</v>
      </c>
      <c r="AD1099">
        <v>2660.85</v>
      </c>
    </row>
    <row r="1100" spans="1:30" x14ac:dyDescent="0.3">
      <c r="A1100" t="s">
        <v>1607</v>
      </c>
      <c r="C1100">
        <v>400</v>
      </c>
      <c r="D1100">
        <v>208.93450000000001</v>
      </c>
      <c r="E1100">
        <v>5.258</v>
      </c>
      <c r="H1100" t="s">
        <v>1608</v>
      </c>
      <c r="I1100">
        <v>0.57028725092599997</v>
      </c>
      <c r="K1100">
        <v>15</v>
      </c>
      <c r="P1100">
        <v>4882.0600000000004</v>
      </c>
      <c r="Q1100">
        <v>4994.5</v>
      </c>
      <c r="R1100">
        <v>5275.55</v>
      </c>
      <c r="S1100">
        <v>4184.3100000000004</v>
      </c>
      <c r="T1100">
        <v>4709.87</v>
      </c>
      <c r="U1100">
        <v>4874.84</v>
      </c>
      <c r="V1100">
        <v>5202.8</v>
      </c>
      <c r="W1100">
        <v>4611.21</v>
      </c>
      <c r="X1100">
        <v>5588.87</v>
      </c>
      <c r="Y1100">
        <v>4890.16</v>
      </c>
      <c r="Z1100">
        <v>5289.74</v>
      </c>
      <c r="AA1100">
        <v>4691</v>
      </c>
      <c r="AB1100">
        <v>4896.9799999999996</v>
      </c>
      <c r="AC1100">
        <v>4864.4799999999996</v>
      </c>
      <c r="AD1100">
        <v>4878.8</v>
      </c>
    </row>
    <row r="1101" spans="1:30" x14ac:dyDescent="0.3">
      <c r="A1101" t="s">
        <v>1609</v>
      </c>
      <c r="C1101">
        <v>601</v>
      </c>
      <c r="D1101">
        <v>286.91219999999998</v>
      </c>
      <c r="E1101">
        <v>5.2789999999999999</v>
      </c>
      <c r="K1101">
        <v>4</v>
      </c>
      <c r="P1101">
        <v>2660.03</v>
      </c>
      <c r="Q1101">
        <v>2023.17</v>
      </c>
      <c r="R1101">
        <v>2472.8200000000002</v>
      </c>
      <c r="S1101">
        <v>1606.76</v>
      </c>
      <c r="T1101">
        <v>1644.38</v>
      </c>
      <c r="U1101">
        <v>1920.53</v>
      </c>
      <c r="V1101">
        <v>2133.8000000000002</v>
      </c>
      <c r="W1101">
        <v>1551.01</v>
      </c>
      <c r="X1101">
        <v>2145.66</v>
      </c>
      <c r="Y1101">
        <v>2005</v>
      </c>
      <c r="Z1101">
        <v>1972</v>
      </c>
      <c r="AA1101">
        <v>2123.21</v>
      </c>
      <c r="AB1101">
        <v>2574</v>
      </c>
      <c r="AC1101">
        <v>2220.2399999999998</v>
      </c>
      <c r="AD1101">
        <v>2202.29</v>
      </c>
    </row>
    <row r="1102" spans="1:30" x14ac:dyDescent="0.3">
      <c r="A1102" t="s">
        <v>1610</v>
      </c>
      <c r="C1102">
        <v>579</v>
      </c>
      <c r="D1102">
        <v>445.35359999999997</v>
      </c>
      <c r="E1102">
        <v>5.2889999999999997</v>
      </c>
      <c r="K1102">
        <v>6</v>
      </c>
      <c r="P1102">
        <v>3178.62</v>
      </c>
      <c r="Q1102">
        <v>3506.31</v>
      </c>
      <c r="R1102">
        <v>2704.27</v>
      </c>
      <c r="S1102">
        <v>3862.92</v>
      </c>
      <c r="T1102">
        <v>3599.19</v>
      </c>
      <c r="U1102">
        <v>3282.2</v>
      </c>
      <c r="V1102">
        <v>3414.35</v>
      </c>
      <c r="W1102">
        <v>3764.99</v>
      </c>
      <c r="X1102">
        <v>3402.85</v>
      </c>
      <c r="Y1102">
        <v>3570.19</v>
      </c>
      <c r="Z1102">
        <v>3708.91</v>
      </c>
      <c r="AA1102">
        <v>3267.94</v>
      </c>
      <c r="AB1102">
        <v>2635.3</v>
      </c>
      <c r="AC1102">
        <v>3356.59</v>
      </c>
      <c r="AD1102">
        <v>3313.96</v>
      </c>
    </row>
    <row r="1103" spans="1:30" x14ac:dyDescent="0.3">
      <c r="A1103" t="s">
        <v>1611</v>
      </c>
      <c r="C1103">
        <v>1486</v>
      </c>
      <c r="D1103">
        <v>590.50070000000005</v>
      </c>
      <c r="E1103">
        <v>5.2919999999999998</v>
      </c>
      <c r="K1103">
        <v>2</v>
      </c>
      <c r="P1103">
        <v>953.81</v>
      </c>
      <c r="Q1103">
        <v>1295.26</v>
      </c>
      <c r="R1103">
        <v>935.07</v>
      </c>
      <c r="S1103">
        <v>2096.5</v>
      </c>
      <c r="T1103">
        <v>2881.8</v>
      </c>
      <c r="U1103">
        <v>1042.31</v>
      </c>
      <c r="V1103">
        <v>1163.49</v>
      </c>
      <c r="W1103">
        <v>2072.1999999999998</v>
      </c>
      <c r="X1103">
        <v>1556.64</v>
      </c>
      <c r="Y1103">
        <v>1724</v>
      </c>
      <c r="Z1103">
        <v>3533.07</v>
      </c>
      <c r="AA1103">
        <v>1909.99</v>
      </c>
      <c r="AB1103">
        <v>1215.9100000000001</v>
      </c>
      <c r="AC1103">
        <v>1814.11</v>
      </c>
      <c r="AD1103">
        <v>1546.52</v>
      </c>
    </row>
    <row r="1104" spans="1:30" x14ac:dyDescent="0.3">
      <c r="A1104" t="s">
        <v>1612</v>
      </c>
      <c r="C1104">
        <v>367</v>
      </c>
      <c r="D1104">
        <v>1297.7891</v>
      </c>
      <c r="E1104">
        <v>5.2949999999999999</v>
      </c>
      <c r="H1104" t="s">
        <v>1613</v>
      </c>
      <c r="I1104">
        <v>0.88604677968099999</v>
      </c>
      <c r="K1104">
        <v>9</v>
      </c>
      <c r="P1104">
        <v>6018.3</v>
      </c>
      <c r="Q1104">
        <v>3729.71</v>
      </c>
      <c r="R1104">
        <v>6174.7</v>
      </c>
      <c r="S1104">
        <v>3459.79</v>
      </c>
      <c r="T1104">
        <v>3119.16</v>
      </c>
      <c r="U1104">
        <v>3096.04</v>
      </c>
      <c r="V1104">
        <v>3264.45</v>
      </c>
      <c r="W1104">
        <v>3167.57</v>
      </c>
      <c r="X1104">
        <v>2975.81</v>
      </c>
      <c r="Y1104">
        <v>3566.06</v>
      </c>
      <c r="Z1104">
        <v>3221.5</v>
      </c>
      <c r="AA1104">
        <v>4393</v>
      </c>
      <c r="AB1104">
        <v>6060.94</v>
      </c>
      <c r="AC1104">
        <v>3777.47</v>
      </c>
      <c r="AD1104">
        <v>4133.03</v>
      </c>
    </row>
    <row r="1105" spans="1:30" x14ac:dyDescent="0.3">
      <c r="A1105" t="s">
        <v>1614</v>
      </c>
      <c r="C1105">
        <v>1408</v>
      </c>
      <c r="D1105">
        <v>1299.7914000000001</v>
      </c>
      <c r="E1105">
        <v>5.298</v>
      </c>
      <c r="H1105" t="s">
        <v>1615</v>
      </c>
      <c r="K1105">
        <v>1</v>
      </c>
      <c r="P1105">
        <v>4512.88</v>
      </c>
      <c r="Q1105">
        <v>2352.81</v>
      </c>
      <c r="R1105">
        <v>4776.03</v>
      </c>
      <c r="S1105">
        <v>2477.5</v>
      </c>
      <c r="T1105">
        <v>2127.42</v>
      </c>
      <c r="U1105">
        <v>2332.21</v>
      </c>
      <c r="V1105">
        <v>2494.7800000000002</v>
      </c>
      <c r="W1105">
        <v>2382.0300000000002</v>
      </c>
      <c r="X1105">
        <v>2075.4499999999998</v>
      </c>
      <c r="Y1105">
        <v>2453.23</v>
      </c>
      <c r="Z1105">
        <v>2253.19</v>
      </c>
      <c r="AA1105">
        <v>3000.22</v>
      </c>
      <c r="AB1105">
        <v>4161.55</v>
      </c>
      <c r="AC1105">
        <v>2958.65</v>
      </c>
      <c r="AD1105">
        <v>3280.2</v>
      </c>
    </row>
    <row r="1106" spans="1:30" x14ac:dyDescent="0.3">
      <c r="A1106" t="s">
        <v>1616</v>
      </c>
      <c r="C1106">
        <v>1114</v>
      </c>
      <c r="D1106">
        <v>1298.7918999999999</v>
      </c>
      <c r="E1106">
        <v>5.2990000000000004</v>
      </c>
      <c r="H1106" t="s">
        <v>1617</v>
      </c>
      <c r="K1106">
        <v>3</v>
      </c>
      <c r="P1106">
        <v>5417.9</v>
      </c>
      <c r="Q1106">
        <v>3294</v>
      </c>
      <c r="R1106">
        <v>5406.06</v>
      </c>
      <c r="S1106">
        <v>3465.02</v>
      </c>
      <c r="T1106">
        <v>2914.03</v>
      </c>
      <c r="U1106">
        <v>2576.4499999999998</v>
      </c>
      <c r="V1106">
        <v>3263.79</v>
      </c>
      <c r="W1106">
        <v>2796.08</v>
      </c>
      <c r="X1106">
        <v>2544.6</v>
      </c>
      <c r="Y1106">
        <v>2942.66</v>
      </c>
      <c r="Z1106">
        <v>2637.98</v>
      </c>
      <c r="AA1106">
        <v>3454.59</v>
      </c>
      <c r="AB1106">
        <v>5092.84</v>
      </c>
      <c r="AC1106">
        <v>3534.45</v>
      </c>
      <c r="AD1106">
        <v>3801.79</v>
      </c>
    </row>
    <row r="1107" spans="1:30" x14ac:dyDescent="0.3">
      <c r="A1107" t="s">
        <v>1618</v>
      </c>
      <c r="C1107">
        <v>432</v>
      </c>
      <c r="D1107">
        <v>1261.8109999999999</v>
      </c>
      <c r="E1107">
        <v>5.3019999999999996</v>
      </c>
      <c r="H1107" t="s">
        <v>1619</v>
      </c>
      <c r="I1107">
        <v>0.84379451903000002</v>
      </c>
      <c r="K1107">
        <v>13</v>
      </c>
      <c r="P1107">
        <v>5115.18</v>
      </c>
      <c r="Q1107">
        <v>3404.84</v>
      </c>
      <c r="R1107">
        <v>4725.71</v>
      </c>
      <c r="S1107">
        <v>3248.71</v>
      </c>
      <c r="T1107">
        <v>3103.01</v>
      </c>
      <c r="U1107">
        <v>2896.34</v>
      </c>
      <c r="V1107">
        <v>3000.56</v>
      </c>
      <c r="W1107">
        <v>2940.4</v>
      </c>
      <c r="X1107">
        <v>2743.6</v>
      </c>
      <c r="Y1107">
        <v>3193.09</v>
      </c>
      <c r="Z1107">
        <v>3021.86</v>
      </c>
      <c r="AA1107">
        <v>4128.32</v>
      </c>
      <c r="AB1107">
        <v>4951.62</v>
      </c>
      <c r="AC1107">
        <v>4261.3999999999996</v>
      </c>
      <c r="AD1107">
        <v>4545.68</v>
      </c>
    </row>
    <row r="1108" spans="1:30" x14ac:dyDescent="0.3">
      <c r="A1108" t="s">
        <v>1620</v>
      </c>
      <c r="C1108">
        <v>1015</v>
      </c>
      <c r="D1108">
        <v>1262.8154</v>
      </c>
      <c r="E1108">
        <v>5.3040000000000003</v>
      </c>
      <c r="H1108" t="s">
        <v>1621</v>
      </c>
      <c r="K1108">
        <v>2</v>
      </c>
      <c r="P1108">
        <v>3832</v>
      </c>
      <c r="Q1108">
        <v>3060.6</v>
      </c>
      <c r="R1108">
        <v>3871.04</v>
      </c>
      <c r="S1108">
        <v>2716.63</v>
      </c>
      <c r="T1108">
        <v>2727.12</v>
      </c>
      <c r="U1108">
        <v>2549.1999999999998</v>
      </c>
      <c r="V1108">
        <v>2910.89</v>
      </c>
      <c r="W1108">
        <v>2457.41</v>
      </c>
      <c r="X1108">
        <v>2181.89</v>
      </c>
      <c r="Y1108">
        <v>2248.04</v>
      </c>
      <c r="Z1108">
        <v>2781.28</v>
      </c>
      <c r="AA1108">
        <v>3719.21</v>
      </c>
      <c r="AB1108">
        <v>4022.42</v>
      </c>
      <c r="AC1108">
        <v>3260.33</v>
      </c>
      <c r="AD1108">
        <v>4048.55</v>
      </c>
    </row>
    <row r="1109" spans="1:30" x14ac:dyDescent="0.3">
      <c r="A1109" t="s">
        <v>1622</v>
      </c>
      <c r="C1109">
        <v>1947</v>
      </c>
      <c r="D1109">
        <v>585.48680000000002</v>
      </c>
      <c r="E1109">
        <v>5.3170000000000002</v>
      </c>
      <c r="K1109">
        <v>1</v>
      </c>
      <c r="P1109">
        <v>880.65</v>
      </c>
      <c r="Q1109">
        <v>1624.76</v>
      </c>
      <c r="R1109">
        <v>0</v>
      </c>
      <c r="S1109">
        <v>2495.5500000000002</v>
      </c>
      <c r="T1109">
        <v>1659.03</v>
      </c>
      <c r="U1109">
        <v>1740.45</v>
      </c>
      <c r="V1109">
        <v>1664.15</v>
      </c>
      <c r="W1109">
        <v>1987.35</v>
      </c>
      <c r="X1109">
        <v>1570.25</v>
      </c>
      <c r="Y1109">
        <v>2362.1999999999998</v>
      </c>
      <c r="Z1109">
        <v>1799.92</v>
      </c>
      <c r="AA1109">
        <v>1407.96</v>
      </c>
      <c r="AB1109">
        <v>0</v>
      </c>
      <c r="AC1109">
        <v>1474.56</v>
      </c>
      <c r="AD1109">
        <v>1299.69</v>
      </c>
    </row>
    <row r="1110" spans="1:30" x14ac:dyDescent="0.3">
      <c r="A1110" t="s">
        <v>1623</v>
      </c>
      <c r="C1110">
        <v>156</v>
      </c>
      <c r="D1110">
        <v>626.54499999999996</v>
      </c>
      <c r="E1110">
        <v>5.32</v>
      </c>
      <c r="K1110">
        <v>15</v>
      </c>
      <c r="P1110">
        <v>22218.22</v>
      </c>
      <c r="Q1110">
        <v>21296.34</v>
      </c>
      <c r="R1110">
        <v>18325.580000000002</v>
      </c>
      <c r="S1110">
        <v>22259.91</v>
      </c>
      <c r="T1110">
        <v>19791.28</v>
      </c>
      <c r="U1110">
        <v>18252.63</v>
      </c>
      <c r="V1110">
        <v>19751.72</v>
      </c>
      <c r="W1110">
        <v>19820.64</v>
      </c>
      <c r="X1110">
        <v>18764.509999999998</v>
      </c>
      <c r="Y1110">
        <v>24825.77</v>
      </c>
      <c r="Z1110">
        <v>21819.37</v>
      </c>
      <c r="AA1110">
        <v>19323.12</v>
      </c>
      <c r="AB1110">
        <v>20266.759999999998</v>
      </c>
      <c r="AC1110">
        <v>21028.21</v>
      </c>
      <c r="AD1110">
        <v>18321.12</v>
      </c>
    </row>
    <row r="1111" spans="1:30" x14ac:dyDescent="0.3">
      <c r="A1111" t="s">
        <v>1624</v>
      </c>
      <c r="C1111">
        <v>557</v>
      </c>
      <c r="D1111">
        <v>205.15940000000001</v>
      </c>
      <c r="E1111">
        <v>5.3259999999999996</v>
      </c>
      <c r="K1111">
        <v>1</v>
      </c>
      <c r="P1111">
        <v>2413.9699999999998</v>
      </c>
      <c r="Q1111">
        <v>1277.69</v>
      </c>
      <c r="R1111">
        <v>2959.27</v>
      </c>
      <c r="S1111">
        <v>0</v>
      </c>
      <c r="T1111">
        <v>1228.58</v>
      </c>
      <c r="U1111">
        <v>1106</v>
      </c>
      <c r="V1111">
        <v>1434.69</v>
      </c>
      <c r="W1111">
        <v>0</v>
      </c>
      <c r="X1111">
        <v>0</v>
      </c>
      <c r="Y1111">
        <v>1293.19</v>
      </c>
      <c r="Z1111">
        <v>1511</v>
      </c>
      <c r="AA1111">
        <v>1748.37</v>
      </c>
      <c r="AB1111">
        <v>3352.18</v>
      </c>
      <c r="AC1111">
        <v>1780.57</v>
      </c>
      <c r="AD1111">
        <v>2640.62</v>
      </c>
    </row>
    <row r="1112" spans="1:30" x14ac:dyDescent="0.3">
      <c r="A1112" t="s">
        <v>1625</v>
      </c>
      <c r="C1112">
        <v>1710</v>
      </c>
      <c r="D1112">
        <v>284.26769999999999</v>
      </c>
      <c r="E1112">
        <v>5.3330000000000002</v>
      </c>
      <c r="K1112">
        <v>1</v>
      </c>
      <c r="P1112">
        <v>2360.88</v>
      </c>
      <c r="Q1112">
        <v>1989.86</v>
      </c>
      <c r="R1112">
        <v>2013.91</v>
      </c>
      <c r="S1112">
        <v>1909.78</v>
      </c>
      <c r="T1112">
        <v>1931.7</v>
      </c>
      <c r="U1112">
        <v>1857.16</v>
      </c>
      <c r="V1112">
        <v>2389.36</v>
      </c>
      <c r="W1112">
        <v>1908.77</v>
      </c>
      <c r="X1112">
        <v>1812.13</v>
      </c>
      <c r="Y1112">
        <v>2029.08</v>
      </c>
      <c r="Z1112">
        <v>1980.98</v>
      </c>
      <c r="AA1112">
        <v>2221.7199999999998</v>
      </c>
      <c r="AB1112">
        <v>1959.92</v>
      </c>
      <c r="AC1112">
        <v>1920.66</v>
      </c>
      <c r="AD1112">
        <v>1999.86</v>
      </c>
    </row>
    <row r="1113" spans="1:30" x14ac:dyDescent="0.3">
      <c r="A1113" t="s">
        <v>1626</v>
      </c>
      <c r="C1113">
        <v>214</v>
      </c>
      <c r="D1113">
        <v>367.24439999999998</v>
      </c>
      <c r="E1113">
        <v>5.3369999999999997</v>
      </c>
      <c r="H1113" t="s">
        <v>1627</v>
      </c>
      <c r="I1113">
        <v>0.26196764374600001</v>
      </c>
      <c r="K1113">
        <v>14</v>
      </c>
      <c r="P1113">
        <v>11522.08</v>
      </c>
      <c r="Q1113">
        <v>14161.34</v>
      </c>
      <c r="R1113">
        <v>12698.16</v>
      </c>
      <c r="S1113">
        <v>12234.69</v>
      </c>
      <c r="T1113">
        <v>12537.47</v>
      </c>
      <c r="U1113">
        <v>14470</v>
      </c>
      <c r="V1113">
        <v>14202</v>
      </c>
      <c r="W1113">
        <v>11354.98</v>
      </c>
      <c r="X1113">
        <v>14094.28</v>
      </c>
      <c r="Y1113">
        <v>12202.51</v>
      </c>
      <c r="Z1113">
        <v>13142.08</v>
      </c>
      <c r="AA1113">
        <v>13960.57</v>
      </c>
      <c r="AB1113">
        <v>12538.82</v>
      </c>
      <c r="AC1113">
        <v>13119.72</v>
      </c>
      <c r="AD1113">
        <v>13066.8</v>
      </c>
    </row>
    <row r="1114" spans="1:30" x14ac:dyDescent="0.3">
      <c r="A1114" t="s">
        <v>1628</v>
      </c>
      <c r="C1114">
        <v>1512</v>
      </c>
      <c r="D1114">
        <v>588.47850000000005</v>
      </c>
      <c r="E1114">
        <v>5.3390000000000004</v>
      </c>
      <c r="K1114">
        <v>5</v>
      </c>
      <c r="P1114">
        <v>988.88</v>
      </c>
      <c r="Q1114">
        <v>1895.51</v>
      </c>
      <c r="R1114">
        <v>0</v>
      </c>
      <c r="S1114">
        <v>3751.08</v>
      </c>
      <c r="T1114">
        <v>2162.84</v>
      </c>
      <c r="U1114">
        <v>1201.93</v>
      </c>
      <c r="V1114">
        <v>1499.84</v>
      </c>
      <c r="W1114">
        <v>4470.43</v>
      </c>
      <c r="X1114">
        <v>2463.09</v>
      </c>
      <c r="Y1114">
        <v>2771</v>
      </c>
      <c r="Z1114">
        <v>2738.11</v>
      </c>
      <c r="AA1114">
        <v>1063.47</v>
      </c>
      <c r="AB1114">
        <v>1524.26</v>
      </c>
      <c r="AC1114">
        <v>2018.85</v>
      </c>
      <c r="AD1114">
        <v>1601.01</v>
      </c>
    </row>
    <row r="1115" spans="1:30" x14ac:dyDescent="0.3">
      <c r="A1115" t="s">
        <v>1629</v>
      </c>
      <c r="C1115">
        <v>1347</v>
      </c>
      <c r="D1115">
        <v>368.24709999999999</v>
      </c>
      <c r="E1115">
        <v>5.3419999999999996</v>
      </c>
      <c r="H1115" t="s">
        <v>1630</v>
      </c>
      <c r="K1115">
        <v>1</v>
      </c>
      <c r="P1115">
        <v>2984.41</v>
      </c>
      <c r="Q1115">
        <v>4042.7</v>
      </c>
      <c r="R1115">
        <v>3312.53</v>
      </c>
      <c r="S1115">
        <v>2984.38</v>
      </c>
      <c r="T1115">
        <v>3564.96</v>
      </c>
      <c r="U1115">
        <v>3703.38</v>
      </c>
      <c r="V1115">
        <v>3820.07</v>
      </c>
      <c r="W1115">
        <v>2776.56</v>
      </c>
      <c r="X1115">
        <v>3669.36</v>
      </c>
      <c r="Y1115">
        <v>3435.86</v>
      </c>
      <c r="Z1115">
        <v>3311.48</v>
      </c>
      <c r="AA1115">
        <v>3536.81</v>
      </c>
      <c r="AB1115">
        <v>3294.92</v>
      </c>
      <c r="AC1115">
        <v>3528.53</v>
      </c>
      <c r="AD1115">
        <v>3233.86</v>
      </c>
    </row>
    <row r="1116" spans="1:30" x14ac:dyDescent="0.3">
      <c r="A1116" t="s">
        <v>1631</v>
      </c>
      <c r="C1116">
        <v>480</v>
      </c>
      <c r="D1116">
        <v>597.29629999999997</v>
      </c>
      <c r="E1116">
        <v>5.343</v>
      </c>
      <c r="K1116">
        <v>15</v>
      </c>
      <c r="P1116">
        <v>4847.9399999999996</v>
      </c>
      <c r="Q1116">
        <v>5748.52</v>
      </c>
      <c r="R1116">
        <v>4082</v>
      </c>
      <c r="S1116">
        <v>6598.35</v>
      </c>
      <c r="T1116">
        <v>5502.61</v>
      </c>
      <c r="U1116">
        <v>4922.2700000000004</v>
      </c>
      <c r="V1116">
        <v>5356.6</v>
      </c>
      <c r="W1116">
        <v>6214.09</v>
      </c>
      <c r="X1116">
        <v>5313.46</v>
      </c>
      <c r="Y1116">
        <v>7020.99</v>
      </c>
      <c r="Z1116">
        <v>6293.37</v>
      </c>
      <c r="AA1116">
        <v>5071.03</v>
      </c>
      <c r="AB1116">
        <v>4905.09</v>
      </c>
      <c r="AC1116">
        <v>6125.14</v>
      </c>
      <c r="AD1116">
        <v>5925.2</v>
      </c>
    </row>
    <row r="1117" spans="1:30" x14ac:dyDescent="0.3">
      <c r="A1117" t="s">
        <v>1632</v>
      </c>
      <c r="C1117">
        <v>413</v>
      </c>
      <c r="D1117">
        <v>369.24200000000002</v>
      </c>
      <c r="E1117">
        <v>5.3479999999999999</v>
      </c>
      <c r="H1117" t="s">
        <v>1633</v>
      </c>
      <c r="K1117">
        <v>13</v>
      </c>
      <c r="P1117">
        <v>4926.1899999999996</v>
      </c>
      <c r="Q1117">
        <v>5411.84</v>
      </c>
      <c r="R1117">
        <v>4971.28</v>
      </c>
      <c r="S1117">
        <v>4514.1400000000003</v>
      </c>
      <c r="T1117">
        <v>5246.69</v>
      </c>
      <c r="U1117">
        <v>5653.47</v>
      </c>
      <c r="V1117">
        <v>5333.3</v>
      </c>
      <c r="W1117">
        <v>4459.66</v>
      </c>
      <c r="X1117">
        <v>5138.3</v>
      </c>
      <c r="Y1117">
        <v>4879.38</v>
      </c>
      <c r="Z1117">
        <v>5487.47</v>
      </c>
      <c r="AA1117">
        <v>5333.84</v>
      </c>
      <c r="AB1117">
        <v>4790.79</v>
      </c>
      <c r="AC1117">
        <v>5233.55</v>
      </c>
      <c r="AD1117">
        <v>5270.54</v>
      </c>
    </row>
    <row r="1118" spans="1:30" x14ac:dyDescent="0.3">
      <c r="A1118" t="s">
        <v>1634</v>
      </c>
      <c r="C1118">
        <v>609</v>
      </c>
      <c r="D1118">
        <v>394.26510000000002</v>
      </c>
      <c r="E1118">
        <v>5.3540000000000001</v>
      </c>
      <c r="K1118">
        <v>4</v>
      </c>
      <c r="P1118">
        <v>2680.43</v>
      </c>
      <c r="Q1118">
        <v>2413.66</v>
      </c>
      <c r="R1118">
        <v>2345.31</v>
      </c>
      <c r="S1118">
        <v>2280.36</v>
      </c>
      <c r="T1118">
        <v>2832.66</v>
      </c>
      <c r="U1118">
        <v>2499.9899999999998</v>
      </c>
      <c r="V1118">
        <v>2594.77</v>
      </c>
      <c r="W1118">
        <v>1803.14</v>
      </c>
      <c r="X1118">
        <v>2375.59</v>
      </c>
      <c r="Y1118">
        <v>2260.2600000000002</v>
      </c>
      <c r="Z1118">
        <v>2352.7800000000002</v>
      </c>
      <c r="AA1118">
        <v>2734.4</v>
      </c>
      <c r="AB1118">
        <v>2450.41</v>
      </c>
      <c r="AC1118">
        <v>2731.57</v>
      </c>
      <c r="AD1118">
        <v>2920.16</v>
      </c>
    </row>
    <row r="1119" spans="1:30" x14ac:dyDescent="0.3">
      <c r="A1119" t="s">
        <v>1635</v>
      </c>
      <c r="C1119">
        <v>1127</v>
      </c>
      <c r="D1119">
        <v>483.32920000000001</v>
      </c>
      <c r="E1119">
        <v>5.36</v>
      </c>
      <c r="H1119" t="s">
        <v>1636</v>
      </c>
      <c r="K1119">
        <v>3</v>
      </c>
      <c r="P1119">
        <v>2878.47</v>
      </c>
      <c r="Q1119">
        <v>2917.84</v>
      </c>
      <c r="R1119">
        <v>2898.01</v>
      </c>
      <c r="S1119">
        <v>2265.02</v>
      </c>
      <c r="T1119">
        <v>2311.36</v>
      </c>
      <c r="U1119">
        <v>2984.88</v>
      </c>
      <c r="V1119">
        <v>2832.07</v>
      </c>
      <c r="W1119">
        <v>2062.9499999999998</v>
      </c>
      <c r="X1119">
        <v>2933.51</v>
      </c>
      <c r="Y1119">
        <v>2617.65</v>
      </c>
      <c r="Z1119">
        <v>2683.6</v>
      </c>
      <c r="AA1119">
        <v>2746.1</v>
      </c>
      <c r="AB1119">
        <v>2761.62</v>
      </c>
      <c r="AC1119">
        <v>2732.11</v>
      </c>
      <c r="AD1119">
        <v>2938.28</v>
      </c>
    </row>
    <row r="1120" spans="1:30" x14ac:dyDescent="0.3">
      <c r="A1120" t="s">
        <v>1637</v>
      </c>
      <c r="C1120">
        <v>372</v>
      </c>
      <c r="D1120">
        <v>506.37779999999998</v>
      </c>
      <c r="E1120">
        <v>5.367</v>
      </c>
      <c r="H1120" t="s">
        <v>1638</v>
      </c>
      <c r="I1120">
        <v>0.38925254635399997</v>
      </c>
      <c r="K1120">
        <v>3</v>
      </c>
      <c r="P1120">
        <v>10341.030000000001</v>
      </c>
      <c r="Q1120">
        <v>7645.84</v>
      </c>
      <c r="R1120">
        <v>6070.42</v>
      </c>
      <c r="S1120">
        <v>8455.33</v>
      </c>
      <c r="T1120">
        <v>7922.28</v>
      </c>
      <c r="U1120">
        <v>7549.04</v>
      </c>
      <c r="V1120">
        <v>6235.37</v>
      </c>
      <c r="W1120">
        <v>8992.1200000000008</v>
      </c>
      <c r="X1120">
        <v>7436.86</v>
      </c>
      <c r="Y1120">
        <v>6813.2</v>
      </c>
      <c r="Z1120">
        <v>8646.0400000000009</v>
      </c>
      <c r="AA1120">
        <v>7509.85</v>
      </c>
      <c r="AB1120">
        <v>6836.66</v>
      </c>
      <c r="AC1120">
        <v>7975.24</v>
      </c>
      <c r="AD1120">
        <v>5759.04</v>
      </c>
    </row>
    <row r="1121" spans="1:30" x14ac:dyDescent="0.3">
      <c r="A1121" t="s">
        <v>1639</v>
      </c>
      <c r="C1121">
        <v>573</v>
      </c>
      <c r="D1121">
        <v>230.04920000000001</v>
      </c>
      <c r="E1121">
        <v>5.3739999999999997</v>
      </c>
      <c r="K1121">
        <v>4</v>
      </c>
      <c r="P1121">
        <v>2621.29</v>
      </c>
      <c r="Q1121">
        <v>1513.65</v>
      </c>
      <c r="R1121">
        <v>2746.39</v>
      </c>
      <c r="S1121">
        <v>1514</v>
      </c>
      <c r="T1121">
        <v>1413.92</v>
      </c>
      <c r="U1121">
        <v>1542.96</v>
      </c>
      <c r="V1121">
        <v>1599.07</v>
      </c>
      <c r="W1121">
        <v>1621.96</v>
      </c>
      <c r="X1121">
        <v>1274.44</v>
      </c>
      <c r="Y1121">
        <v>1344.17</v>
      </c>
      <c r="Z1121">
        <v>1598.15</v>
      </c>
      <c r="AA1121">
        <v>1932.2</v>
      </c>
      <c r="AB1121">
        <v>2779.16</v>
      </c>
      <c r="AC1121">
        <v>1788.52</v>
      </c>
      <c r="AD1121">
        <v>1806.82</v>
      </c>
    </row>
    <row r="1122" spans="1:30" x14ac:dyDescent="0.3">
      <c r="A1122" t="s">
        <v>1640</v>
      </c>
      <c r="C1122">
        <v>361</v>
      </c>
      <c r="D1122">
        <v>481.33120000000002</v>
      </c>
      <c r="E1122">
        <v>5.375</v>
      </c>
      <c r="H1122" t="s">
        <v>1641</v>
      </c>
      <c r="I1122">
        <v>0.46107363972600002</v>
      </c>
      <c r="K1122">
        <v>13</v>
      </c>
      <c r="P1122">
        <v>6230.81</v>
      </c>
      <c r="Q1122">
        <v>6849.24</v>
      </c>
      <c r="R1122">
        <v>6369.37</v>
      </c>
      <c r="S1122">
        <v>4717.46</v>
      </c>
      <c r="T1122">
        <v>5485.98</v>
      </c>
      <c r="U1122">
        <v>5827.95</v>
      </c>
      <c r="V1122">
        <v>6566.36</v>
      </c>
      <c r="W1122">
        <v>3989.68</v>
      </c>
      <c r="X1122">
        <v>6047.8</v>
      </c>
      <c r="Y1122">
        <v>5721.58</v>
      </c>
      <c r="Z1122">
        <v>6194.98</v>
      </c>
      <c r="AA1122">
        <v>6196.42</v>
      </c>
      <c r="AB1122">
        <v>6096.58</v>
      </c>
      <c r="AC1122">
        <v>6128.8</v>
      </c>
      <c r="AD1122">
        <v>5954.55</v>
      </c>
    </row>
    <row r="1123" spans="1:30" x14ac:dyDescent="0.3">
      <c r="A1123" t="s">
        <v>1642</v>
      </c>
      <c r="C1123">
        <v>1985</v>
      </c>
      <c r="D1123">
        <v>1347.8126</v>
      </c>
      <c r="E1123">
        <v>5.3780000000000001</v>
      </c>
      <c r="H1123" t="s">
        <v>1643</v>
      </c>
      <c r="K1123">
        <v>1</v>
      </c>
      <c r="P1123">
        <v>1581.08</v>
      </c>
      <c r="Q1123">
        <v>2508.67</v>
      </c>
      <c r="R1123">
        <v>1603.45</v>
      </c>
      <c r="S1123">
        <v>2897.5</v>
      </c>
      <c r="T1123">
        <v>3099.22</v>
      </c>
      <c r="U1123">
        <v>2375.98</v>
      </c>
      <c r="V1123">
        <v>2047.01</v>
      </c>
      <c r="W1123">
        <v>3519.68</v>
      </c>
      <c r="X1123">
        <v>2083.56</v>
      </c>
      <c r="Y1123">
        <v>4288.2299999999996</v>
      </c>
      <c r="Z1123">
        <v>4472.05</v>
      </c>
      <c r="AA1123">
        <v>1511.36</v>
      </c>
      <c r="AB1123">
        <v>1512.65</v>
      </c>
      <c r="AC1123">
        <v>2683.25</v>
      </c>
      <c r="AD1123">
        <v>2126.59</v>
      </c>
    </row>
    <row r="1124" spans="1:30" x14ac:dyDescent="0.3">
      <c r="A1124" t="s">
        <v>1644</v>
      </c>
      <c r="C1124">
        <v>1461</v>
      </c>
      <c r="D1124">
        <v>1345.8108999999999</v>
      </c>
      <c r="E1124">
        <v>5.3780000000000001</v>
      </c>
      <c r="H1124" t="s">
        <v>1645</v>
      </c>
      <c r="I1124">
        <v>0.717051390796</v>
      </c>
      <c r="K1124">
        <v>5</v>
      </c>
      <c r="P1124">
        <v>2344.02</v>
      </c>
      <c r="Q1124">
        <v>3515.17</v>
      </c>
      <c r="R1124">
        <v>2208</v>
      </c>
      <c r="S1124">
        <v>4291.1099999999997</v>
      </c>
      <c r="T1124">
        <v>4116.92</v>
      </c>
      <c r="U1124">
        <v>3292.12</v>
      </c>
      <c r="V1124">
        <v>2670.25</v>
      </c>
      <c r="W1124">
        <v>5348.52</v>
      </c>
      <c r="X1124">
        <v>2958.95</v>
      </c>
      <c r="Y1124">
        <v>5989.96</v>
      </c>
      <c r="Z1124">
        <v>5948.75</v>
      </c>
      <c r="AA1124">
        <v>2309.96</v>
      </c>
      <c r="AB1124">
        <v>2059.5500000000002</v>
      </c>
      <c r="AC1124">
        <v>3698.2</v>
      </c>
      <c r="AD1124">
        <v>2723.41</v>
      </c>
    </row>
    <row r="1125" spans="1:30" x14ac:dyDescent="0.3">
      <c r="A1125" t="s">
        <v>1646</v>
      </c>
      <c r="C1125">
        <v>806</v>
      </c>
      <c r="D1125">
        <v>507.37709999999998</v>
      </c>
      <c r="E1125">
        <v>5.3789999999999996</v>
      </c>
      <c r="H1125" t="s">
        <v>1647</v>
      </c>
      <c r="K1125">
        <v>5</v>
      </c>
      <c r="P1125">
        <v>2858</v>
      </c>
      <c r="Q1125">
        <v>3108.23</v>
      </c>
      <c r="R1125">
        <v>2623.4</v>
      </c>
      <c r="S1125">
        <v>3183.5</v>
      </c>
      <c r="T1125">
        <v>2501.2199999999998</v>
      </c>
      <c r="U1125">
        <v>3034.23</v>
      </c>
      <c r="V1125">
        <v>2996.28</v>
      </c>
      <c r="W1125">
        <v>3853.14</v>
      </c>
      <c r="X1125">
        <v>2994.03</v>
      </c>
      <c r="Y1125">
        <v>2642.19</v>
      </c>
      <c r="Z1125">
        <v>2681.71</v>
      </c>
      <c r="AA1125">
        <v>3259.69</v>
      </c>
      <c r="AB1125">
        <v>2541.06</v>
      </c>
      <c r="AC1125">
        <v>2267.21</v>
      </c>
      <c r="AD1125">
        <v>3052</v>
      </c>
    </row>
    <row r="1126" spans="1:30" x14ac:dyDescent="0.3">
      <c r="A1126" t="s">
        <v>1648</v>
      </c>
      <c r="C1126">
        <v>828</v>
      </c>
      <c r="D1126">
        <v>655.42150000000004</v>
      </c>
      <c r="E1126">
        <v>5.3789999999999996</v>
      </c>
      <c r="K1126">
        <v>4</v>
      </c>
      <c r="P1126">
        <v>2531.34</v>
      </c>
      <c r="Q1126">
        <v>3096</v>
      </c>
      <c r="R1126">
        <v>2120.52</v>
      </c>
      <c r="S1126">
        <v>3418.53</v>
      </c>
      <c r="T1126">
        <v>3702.04</v>
      </c>
      <c r="U1126">
        <v>2942.12</v>
      </c>
      <c r="V1126">
        <v>2450.36</v>
      </c>
      <c r="W1126">
        <v>3657.04</v>
      </c>
      <c r="X1126">
        <v>2307</v>
      </c>
      <c r="Y1126">
        <v>3787.4</v>
      </c>
      <c r="Z1126">
        <v>4270.45</v>
      </c>
      <c r="AA1126">
        <v>2427.6799999999998</v>
      </c>
      <c r="AB1126">
        <v>2498.02</v>
      </c>
      <c r="AC1126">
        <v>3915.67</v>
      </c>
      <c r="AD1126">
        <v>3484.62</v>
      </c>
    </row>
    <row r="1127" spans="1:30" x14ac:dyDescent="0.3">
      <c r="A1127" t="s">
        <v>1649</v>
      </c>
      <c r="C1127">
        <v>522</v>
      </c>
      <c r="D1127">
        <v>172.958</v>
      </c>
      <c r="E1127">
        <v>5.391</v>
      </c>
      <c r="K1127">
        <v>4</v>
      </c>
      <c r="P1127">
        <v>3156.52</v>
      </c>
      <c r="Q1127">
        <v>2741.24</v>
      </c>
      <c r="R1127">
        <v>3522.76</v>
      </c>
      <c r="S1127">
        <v>3325.98</v>
      </c>
      <c r="T1127">
        <v>3251.62</v>
      </c>
      <c r="U1127">
        <v>2955.35</v>
      </c>
      <c r="V1127">
        <v>2674.84</v>
      </c>
      <c r="W1127">
        <v>2947.47</v>
      </c>
      <c r="X1127">
        <v>2676.6</v>
      </c>
      <c r="Y1127">
        <v>2270.41</v>
      </c>
      <c r="Z1127">
        <v>2753.12</v>
      </c>
      <c r="AA1127">
        <v>2780.19</v>
      </c>
      <c r="AB1127">
        <v>3261.76</v>
      </c>
      <c r="AC1127">
        <v>2772.97</v>
      </c>
      <c r="AD1127">
        <v>2880.92</v>
      </c>
    </row>
    <row r="1128" spans="1:30" x14ac:dyDescent="0.3">
      <c r="A1128" t="s">
        <v>1650</v>
      </c>
      <c r="C1128">
        <v>450</v>
      </c>
      <c r="D1128">
        <v>331.26760000000002</v>
      </c>
      <c r="E1128">
        <v>5.3940000000000001</v>
      </c>
      <c r="K1128">
        <v>11</v>
      </c>
      <c r="P1128">
        <v>4722.5600000000004</v>
      </c>
      <c r="Q1128">
        <v>4061.02</v>
      </c>
      <c r="R1128">
        <v>4436.6099999999997</v>
      </c>
      <c r="S1128">
        <v>4272.0600000000004</v>
      </c>
      <c r="T1128">
        <v>4033.02</v>
      </c>
      <c r="U1128">
        <v>3581.14</v>
      </c>
      <c r="V1128">
        <v>3655.06</v>
      </c>
      <c r="W1128">
        <v>3993.6</v>
      </c>
      <c r="X1128">
        <v>3707.54</v>
      </c>
      <c r="Y1128">
        <v>3451.33</v>
      </c>
      <c r="Z1128">
        <v>3539.81</v>
      </c>
      <c r="AA1128">
        <v>4049.85</v>
      </c>
      <c r="AB1128">
        <v>4363.3900000000003</v>
      </c>
      <c r="AC1128">
        <v>4017.17</v>
      </c>
      <c r="AD1128">
        <v>3963</v>
      </c>
    </row>
    <row r="1129" spans="1:30" x14ac:dyDescent="0.3">
      <c r="A1129" t="s">
        <v>1651</v>
      </c>
      <c r="C1129">
        <v>1180</v>
      </c>
      <c r="D1129">
        <v>61.9895</v>
      </c>
      <c r="E1129">
        <v>5.4059999999999997</v>
      </c>
      <c r="K1129">
        <v>3</v>
      </c>
      <c r="P1129">
        <v>9153.02</v>
      </c>
      <c r="Q1129">
        <v>8683.51</v>
      </c>
      <c r="R1129">
        <v>8704.7000000000007</v>
      </c>
      <c r="S1129">
        <v>7740.98</v>
      </c>
      <c r="T1129">
        <v>8629.86</v>
      </c>
      <c r="U1129">
        <v>8366.15</v>
      </c>
      <c r="V1129">
        <v>9044.59</v>
      </c>
      <c r="W1129">
        <v>6011.22</v>
      </c>
      <c r="X1129">
        <v>8244.42</v>
      </c>
      <c r="Y1129">
        <v>7197.19</v>
      </c>
      <c r="Z1129">
        <v>8047.96</v>
      </c>
      <c r="AA1129">
        <v>9675.2000000000007</v>
      </c>
      <c r="AB1129">
        <v>9440.7000000000007</v>
      </c>
      <c r="AC1129">
        <v>9387.58</v>
      </c>
      <c r="AD1129">
        <v>10696.6</v>
      </c>
    </row>
    <row r="1130" spans="1:30" x14ac:dyDescent="0.3">
      <c r="A1130" t="s">
        <v>1652</v>
      </c>
      <c r="C1130">
        <v>1783</v>
      </c>
      <c r="D1130">
        <v>605.49659999999994</v>
      </c>
      <c r="E1130">
        <v>5.415</v>
      </c>
      <c r="K1130">
        <v>1</v>
      </c>
      <c r="P1130">
        <v>1437.29</v>
      </c>
      <c r="Q1130">
        <v>1840.77</v>
      </c>
      <c r="R1130">
        <v>949.09</v>
      </c>
      <c r="S1130">
        <v>1505.84</v>
      </c>
      <c r="T1130">
        <v>1455.94</v>
      </c>
      <c r="U1130">
        <v>1296.6199999999999</v>
      </c>
      <c r="V1130">
        <v>1653.36</v>
      </c>
      <c r="W1130">
        <v>1521.58</v>
      </c>
      <c r="X1130">
        <v>1389.36</v>
      </c>
      <c r="Y1130">
        <v>1946.52</v>
      </c>
      <c r="Z1130">
        <v>1783.19</v>
      </c>
      <c r="AA1130">
        <v>1706.82</v>
      </c>
      <c r="AB1130">
        <v>1273.92</v>
      </c>
      <c r="AC1130">
        <v>1793.45</v>
      </c>
      <c r="AD1130">
        <v>3396.16</v>
      </c>
    </row>
    <row r="1131" spans="1:30" x14ac:dyDescent="0.3">
      <c r="A1131" t="s">
        <v>1653</v>
      </c>
      <c r="C1131">
        <v>791</v>
      </c>
      <c r="D1131">
        <v>604.50829999999996</v>
      </c>
      <c r="E1131">
        <v>5.42</v>
      </c>
      <c r="K1131">
        <v>12</v>
      </c>
      <c r="P1131">
        <v>3141.72</v>
      </c>
      <c r="Q1131">
        <v>4180.3</v>
      </c>
      <c r="R1131">
        <v>2070.42</v>
      </c>
      <c r="S1131">
        <v>3950.21</v>
      </c>
      <c r="T1131">
        <v>3435</v>
      </c>
      <c r="U1131">
        <v>3797.41</v>
      </c>
      <c r="V1131">
        <v>3909.1</v>
      </c>
      <c r="W1131">
        <v>3114.97</v>
      </c>
      <c r="X1131">
        <v>3455.86</v>
      </c>
      <c r="Y1131">
        <v>4494.47</v>
      </c>
      <c r="Z1131">
        <v>4086.22</v>
      </c>
      <c r="AA1131">
        <v>3661.67</v>
      </c>
      <c r="AB1131">
        <v>3039.21</v>
      </c>
      <c r="AC1131">
        <v>4192.09</v>
      </c>
      <c r="AD1131">
        <v>3859.14</v>
      </c>
    </row>
    <row r="1132" spans="1:30" x14ac:dyDescent="0.3">
      <c r="A1132" t="s">
        <v>1654</v>
      </c>
      <c r="C1132">
        <v>486</v>
      </c>
      <c r="D1132">
        <v>378.2758</v>
      </c>
      <c r="E1132">
        <v>5.423</v>
      </c>
      <c r="K1132">
        <v>4</v>
      </c>
      <c r="P1132">
        <v>4358.66</v>
      </c>
      <c r="Q1132">
        <v>3144.65</v>
      </c>
      <c r="R1132">
        <v>3992.06</v>
      </c>
      <c r="S1132">
        <v>3630.53</v>
      </c>
      <c r="T1132">
        <v>3624.43</v>
      </c>
      <c r="U1132">
        <v>3782.53</v>
      </c>
      <c r="V1132">
        <v>3472.84</v>
      </c>
      <c r="W1132">
        <v>3611.22</v>
      </c>
      <c r="X1132">
        <v>3042.77</v>
      </c>
      <c r="Y1132">
        <v>3159.26</v>
      </c>
      <c r="Z1132">
        <v>3268.1</v>
      </c>
      <c r="AA1132">
        <v>3909.04</v>
      </c>
      <c r="AB1132">
        <v>5370.75</v>
      </c>
      <c r="AC1132">
        <v>3759.72</v>
      </c>
      <c r="AD1132">
        <v>4151.58</v>
      </c>
    </row>
    <row r="1133" spans="1:30" x14ac:dyDescent="0.3">
      <c r="A1133" t="s">
        <v>1655</v>
      </c>
      <c r="C1133">
        <v>1020</v>
      </c>
      <c r="D1133">
        <v>874.57920000000001</v>
      </c>
      <c r="E1133">
        <v>5.4530000000000003</v>
      </c>
      <c r="K1133">
        <v>6</v>
      </c>
      <c r="P1133">
        <v>1989.16</v>
      </c>
      <c r="Q1133">
        <v>2713.94</v>
      </c>
      <c r="R1133">
        <v>663.28</v>
      </c>
      <c r="S1133">
        <v>2699.97</v>
      </c>
      <c r="T1133">
        <v>2379.88</v>
      </c>
      <c r="U1133">
        <v>2732.66</v>
      </c>
      <c r="V1133">
        <v>2790.89</v>
      </c>
      <c r="W1133">
        <v>2409.56</v>
      </c>
      <c r="X1133">
        <v>2406.6999999999998</v>
      </c>
      <c r="Y1133">
        <v>2880.57</v>
      </c>
      <c r="Z1133">
        <v>3017.12</v>
      </c>
      <c r="AA1133">
        <v>2862.85</v>
      </c>
      <c r="AB1133">
        <v>1644.92</v>
      </c>
      <c r="AC1133">
        <v>2849.4</v>
      </c>
      <c r="AD1133">
        <v>2923</v>
      </c>
    </row>
    <row r="1134" spans="1:30" x14ac:dyDescent="0.3">
      <c r="A1134" t="s">
        <v>1656</v>
      </c>
      <c r="C1134">
        <v>1535</v>
      </c>
      <c r="D1134">
        <v>766.54</v>
      </c>
      <c r="E1134">
        <v>5.4589999999999996</v>
      </c>
      <c r="K1134">
        <v>3</v>
      </c>
      <c r="P1134">
        <v>0</v>
      </c>
      <c r="Q1134">
        <v>1981.07</v>
      </c>
      <c r="R1134">
        <v>0</v>
      </c>
      <c r="S1134">
        <v>4013.33</v>
      </c>
      <c r="T1134">
        <v>1229.02</v>
      </c>
      <c r="U1134">
        <v>2554.4499999999998</v>
      </c>
      <c r="V1134">
        <v>1721.02</v>
      </c>
      <c r="W1134">
        <v>6518.73</v>
      </c>
      <c r="X1134">
        <v>2010.18</v>
      </c>
      <c r="Y1134">
        <v>3761.6</v>
      </c>
      <c r="Z1134">
        <v>2777.23</v>
      </c>
      <c r="AA1134">
        <v>0</v>
      </c>
      <c r="AB1134">
        <v>0</v>
      </c>
      <c r="AC1134">
        <v>941.36</v>
      </c>
      <c r="AD1134">
        <v>0</v>
      </c>
    </row>
    <row r="1135" spans="1:30" x14ac:dyDescent="0.3">
      <c r="A1135" t="s">
        <v>1657</v>
      </c>
      <c r="C1135">
        <v>263</v>
      </c>
      <c r="D1135">
        <v>685.66240000000005</v>
      </c>
      <c r="E1135">
        <v>5.4610000000000003</v>
      </c>
      <c r="K1135">
        <v>15</v>
      </c>
      <c r="P1135">
        <v>12738.96</v>
      </c>
      <c r="Q1135">
        <v>11405.73</v>
      </c>
      <c r="R1135">
        <v>9717.33</v>
      </c>
      <c r="S1135">
        <v>9588.0300000000007</v>
      </c>
      <c r="T1135">
        <v>12698.84</v>
      </c>
      <c r="U1135">
        <v>8951.4500000000007</v>
      </c>
      <c r="V1135">
        <v>11407.6</v>
      </c>
      <c r="W1135">
        <v>9828.84</v>
      </c>
      <c r="X1135">
        <v>10720.83</v>
      </c>
      <c r="Y1135">
        <v>13178.48</v>
      </c>
      <c r="Z1135">
        <v>12368.73</v>
      </c>
      <c r="AA1135">
        <v>12619.76</v>
      </c>
      <c r="AB1135">
        <v>10493.25</v>
      </c>
      <c r="AC1135">
        <v>14190.44</v>
      </c>
      <c r="AD1135">
        <v>12935.31</v>
      </c>
    </row>
    <row r="1136" spans="1:30" x14ac:dyDescent="0.3">
      <c r="A1136" t="s">
        <v>1658</v>
      </c>
      <c r="C1136">
        <v>348</v>
      </c>
      <c r="D1136">
        <v>1176.7793999999999</v>
      </c>
      <c r="E1136">
        <v>5.4640000000000004</v>
      </c>
      <c r="K1136">
        <v>5</v>
      </c>
      <c r="P1136">
        <v>227721.67</v>
      </c>
      <c r="Q1136">
        <v>248629.48</v>
      </c>
      <c r="R1136">
        <v>6509.67</v>
      </c>
      <c r="S1136">
        <v>471982.5</v>
      </c>
      <c r="T1136">
        <v>220595.17</v>
      </c>
      <c r="U1136">
        <v>5701.49</v>
      </c>
      <c r="V1136">
        <v>237410.8</v>
      </c>
      <c r="W1136">
        <v>457035.66</v>
      </c>
      <c r="X1136">
        <v>5684.79</v>
      </c>
      <c r="Y1136">
        <v>5526.81</v>
      </c>
      <c r="Z1136">
        <v>230240.47</v>
      </c>
      <c r="AA1136">
        <v>231442.62</v>
      </c>
      <c r="AB1136">
        <v>6416.83</v>
      </c>
      <c r="AC1136">
        <v>234095.72</v>
      </c>
      <c r="AD1136">
        <v>7079.37</v>
      </c>
    </row>
    <row r="1137" spans="1:30" x14ac:dyDescent="0.3">
      <c r="A1137" t="s">
        <v>1659</v>
      </c>
      <c r="C1137">
        <v>1830</v>
      </c>
      <c r="D1137">
        <v>1171.7447</v>
      </c>
      <c r="E1137">
        <v>5.4740000000000002</v>
      </c>
      <c r="H1137" t="s">
        <v>1660</v>
      </c>
      <c r="I1137">
        <v>120.964382347</v>
      </c>
      <c r="K1137">
        <v>1</v>
      </c>
      <c r="P1137">
        <v>3565.84</v>
      </c>
      <c r="Q1137">
        <v>1987.9</v>
      </c>
      <c r="R1137">
        <v>4845.4399999999996</v>
      </c>
      <c r="S1137">
        <v>1212.28</v>
      </c>
      <c r="T1137">
        <v>2960.56</v>
      </c>
      <c r="U1137">
        <v>1984.6</v>
      </c>
      <c r="V1137">
        <v>2375.61</v>
      </c>
      <c r="W1137">
        <v>1343.61</v>
      </c>
      <c r="X1137">
        <v>4724.8100000000004</v>
      </c>
      <c r="Y1137">
        <v>2528.9899999999998</v>
      </c>
      <c r="Z1137">
        <v>2795.54</v>
      </c>
      <c r="AA1137">
        <v>2787.69</v>
      </c>
      <c r="AB1137">
        <v>3959.71</v>
      </c>
      <c r="AC1137">
        <v>2962.82</v>
      </c>
      <c r="AD1137">
        <v>3857.44</v>
      </c>
    </row>
    <row r="1138" spans="1:30" x14ac:dyDescent="0.3">
      <c r="A1138" t="s">
        <v>1661</v>
      </c>
      <c r="C1138">
        <v>1972</v>
      </c>
      <c r="D1138">
        <v>614.53859999999997</v>
      </c>
      <c r="E1138">
        <v>5.4850000000000003</v>
      </c>
      <c r="K1138">
        <v>1</v>
      </c>
      <c r="P1138">
        <v>0</v>
      </c>
      <c r="Q1138">
        <v>961.14</v>
      </c>
      <c r="R1138">
        <v>0</v>
      </c>
      <c r="S1138">
        <v>903</v>
      </c>
      <c r="T1138">
        <v>0</v>
      </c>
      <c r="U1138">
        <v>0</v>
      </c>
      <c r="V1138">
        <v>872.13</v>
      </c>
      <c r="W1138">
        <v>866.25</v>
      </c>
      <c r="X1138">
        <v>4612.17</v>
      </c>
      <c r="Y1138">
        <v>745.94</v>
      </c>
      <c r="Z1138">
        <v>0</v>
      </c>
      <c r="AA1138">
        <v>0</v>
      </c>
      <c r="AB1138">
        <v>0</v>
      </c>
      <c r="AC1138">
        <v>974.2</v>
      </c>
      <c r="AD1138">
        <v>0</v>
      </c>
    </row>
    <row r="1139" spans="1:30" x14ac:dyDescent="0.3">
      <c r="A1139" t="s">
        <v>1662</v>
      </c>
      <c r="C1139">
        <v>1647</v>
      </c>
      <c r="D1139">
        <v>1512.1211000000001</v>
      </c>
      <c r="E1139">
        <v>5.4859999999999998</v>
      </c>
      <c r="K1139">
        <v>1</v>
      </c>
      <c r="P1139">
        <v>0</v>
      </c>
      <c r="Q1139">
        <v>2053.44</v>
      </c>
      <c r="R1139">
        <v>0</v>
      </c>
      <c r="S1139">
        <v>2604.09</v>
      </c>
      <c r="T1139">
        <v>1867.81</v>
      </c>
      <c r="U1139">
        <v>2218.89</v>
      </c>
      <c r="V1139">
        <v>2052.13</v>
      </c>
      <c r="W1139">
        <v>2413.12</v>
      </c>
      <c r="X1139">
        <v>2248.7800000000002</v>
      </c>
      <c r="Y1139">
        <v>2444.65</v>
      </c>
      <c r="Z1139">
        <v>1974.24</v>
      </c>
      <c r="AA1139">
        <v>1672.9</v>
      </c>
      <c r="AB1139">
        <v>0</v>
      </c>
      <c r="AC1139">
        <v>1848.76</v>
      </c>
      <c r="AD1139">
        <v>1312.5</v>
      </c>
    </row>
    <row r="1140" spans="1:30" x14ac:dyDescent="0.3">
      <c r="A1140" t="s">
        <v>1663</v>
      </c>
      <c r="C1140">
        <v>887</v>
      </c>
      <c r="D1140">
        <v>1526.1369999999999</v>
      </c>
      <c r="E1140">
        <v>5.4870000000000001</v>
      </c>
      <c r="H1140" t="s">
        <v>1664</v>
      </c>
      <c r="I1140">
        <v>0.96433499039600001</v>
      </c>
      <c r="K1140">
        <v>11</v>
      </c>
      <c r="P1140">
        <v>1158.8499999999999</v>
      </c>
      <c r="Q1140">
        <v>10473.870000000001</v>
      </c>
      <c r="R1140">
        <v>0</v>
      </c>
      <c r="S1140">
        <v>25239.96</v>
      </c>
      <c r="T1140">
        <v>8623.82</v>
      </c>
      <c r="U1140">
        <v>12764.48</v>
      </c>
      <c r="V1140">
        <v>9072.36</v>
      </c>
      <c r="W1140">
        <v>22813.29</v>
      </c>
      <c r="X1140">
        <v>12521.57</v>
      </c>
      <c r="Y1140">
        <v>15393.46</v>
      </c>
      <c r="Z1140">
        <v>10613.11</v>
      </c>
      <c r="AA1140">
        <v>7061.32</v>
      </c>
      <c r="AB1140">
        <v>0</v>
      </c>
      <c r="AC1140">
        <v>6841.73</v>
      </c>
      <c r="AD1140">
        <v>4496.8100000000004</v>
      </c>
    </row>
    <row r="1141" spans="1:30" x14ac:dyDescent="0.3">
      <c r="A1141" t="s">
        <v>1665</v>
      </c>
      <c r="C1141">
        <v>1774</v>
      </c>
      <c r="D1141">
        <v>1527.1398999999999</v>
      </c>
      <c r="E1141">
        <v>5.4870000000000001</v>
      </c>
      <c r="H1141" t="s">
        <v>1666</v>
      </c>
      <c r="K1141">
        <v>1</v>
      </c>
      <c r="P1141">
        <v>1259.97</v>
      </c>
      <c r="Q1141">
        <v>9967.3700000000008</v>
      </c>
      <c r="R1141">
        <v>0</v>
      </c>
      <c r="S1141">
        <v>24518.639999999999</v>
      </c>
      <c r="T1141">
        <v>8536.52</v>
      </c>
      <c r="U1141">
        <v>12330.13</v>
      </c>
      <c r="V1141">
        <v>9059.4</v>
      </c>
      <c r="W1141">
        <v>22050.58</v>
      </c>
      <c r="X1141">
        <v>11776.29</v>
      </c>
      <c r="Y1141">
        <v>14506.88</v>
      </c>
      <c r="Z1141">
        <v>9444.4699999999993</v>
      </c>
      <c r="AA1141">
        <v>6055.4</v>
      </c>
      <c r="AB1141">
        <v>0</v>
      </c>
      <c r="AC1141">
        <v>6535.1</v>
      </c>
      <c r="AD1141">
        <v>4584.7</v>
      </c>
    </row>
    <row r="1142" spans="1:30" x14ac:dyDescent="0.3">
      <c r="A1142" t="s">
        <v>1667</v>
      </c>
      <c r="C1142">
        <v>1418</v>
      </c>
      <c r="D1142">
        <v>1173.7611999999999</v>
      </c>
      <c r="E1142">
        <v>5.4889999999999999</v>
      </c>
      <c r="H1142" t="s">
        <v>1668</v>
      </c>
      <c r="K1142">
        <v>3</v>
      </c>
      <c r="P1142">
        <v>164379.62</v>
      </c>
      <c r="Q1142">
        <v>289587.65999999997</v>
      </c>
      <c r="R1142">
        <v>191432.11</v>
      </c>
      <c r="S1142">
        <v>302866.75</v>
      </c>
      <c r="T1142">
        <v>329868.09000000003</v>
      </c>
      <c r="U1142">
        <v>296647.21999999997</v>
      </c>
      <c r="V1142">
        <v>296461.15999999997</v>
      </c>
      <c r="W1142">
        <v>305604.56</v>
      </c>
      <c r="X1142">
        <v>463677.5</v>
      </c>
      <c r="Y1142">
        <v>411205.31</v>
      </c>
      <c r="Z1142">
        <v>379484.25</v>
      </c>
      <c r="AA1142">
        <v>271673.31</v>
      </c>
      <c r="AB1142">
        <v>187608.22</v>
      </c>
      <c r="AC1142">
        <v>317044.38</v>
      </c>
      <c r="AD1142">
        <v>277316.71999999997</v>
      </c>
    </row>
    <row r="1143" spans="1:30" x14ac:dyDescent="0.3">
      <c r="A1143" t="s">
        <v>1669</v>
      </c>
      <c r="C1143">
        <v>824</v>
      </c>
      <c r="D1143">
        <v>778.56269999999995</v>
      </c>
      <c r="E1143">
        <v>5.4930000000000003</v>
      </c>
      <c r="K1143">
        <v>14</v>
      </c>
      <c r="P1143">
        <v>2623.27</v>
      </c>
      <c r="Q1143">
        <v>20499.14</v>
      </c>
      <c r="R1143">
        <v>1678.02</v>
      </c>
      <c r="S1143">
        <v>60975.41</v>
      </c>
      <c r="T1143">
        <v>14937.11</v>
      </c>
      <c r="U1143">
        <v>32270.560000000001</v>
      </c>
      <c r="V1143">
        <v>18349.169999999998</v>
      </c>
      <c r="W1143">
        <v>53107.8</v>
      </c>
      <c r="X1143">
        <v>22926.73</v>
      </c>
      <c r="Y1143">
        <v>32273.17</v>
      </c>
      <c r="Z1143">
        <v>19371.189999999999</v>
      </c>
      <c r="AA1143">
        <v>11815.61</v>
      </c>
      <c r="AB1143">
        <v>3630.26</v>
      </c>
      <c r="AC1143">
        <v>11689.98</v>
      </c>
      <c r="AD1143">
        <v>9394.26</v>
      </c>
    </row>
    <row r="1144" spans="1:30" x14ac:dyDescent="0.3">
      <c r="A1144" t="s">
        <v>1670</v>
      </c>
      <c r="C1144">
        <v>1011</v>
      </c>
      <c r="D1144">
        <v>686.66579999999999</v>
      </c>
      <c r="E1144">
        <v>5.4939999999999998</v>
      </c>
      <c r="K1144">
        <v>6</v>
      </c>
      <c r="P1144">
        <v>6178.99</v>
      </c>
      <c r="Q1144">
        <v>2493.2199999999998</v>
      </c>
      <c r="R1144">
        <v>4719.07</v>
      </c>
      <c r="S1144">
        <v>4745.83</v>
      </c>
      <c r="T1144">
        <v>2653.21</v>
      </c>
      <c r="U1144">
        <v>4131.8900000000003</v>
      </c>
      <c r="V1144">
        <v>2959.39</v>
      </c>
      <c r="W1144">
        <v>4242.66</v>
      </c>
      <c r="X1144">
        <v>4921.22</v>
      </c>
      <c r="Y1144">
        <v>2419.9699999999998</v>
      </c>
      <c r="Z1144">
        <v>5890.83</v>
      </c>
      <c r="AA1144">
        <v>5837.8</v>
      </c>
      <c r="AB1144">
        <v>5039.32</v>
      </c>
      <c r="AC1144">
        <v>4564.07</v>
      </c>
      <c r="AD1144">
        <v>5871.58</v>
      </c>
    </row>
    <row r="1145" spans="1:30" x14ac:dyDescent="0.3">
      <c r="A1145" t="s">
        <v>1671</v>
      </c>
      <c r="C1145">
        <v>1954</v>
      </c>
      <c r="D1145">
        <v>165.47399999999999</v>
      </c>
      <c r="E1145">
        <v>5.4950000000000001</v>
      </c>
      <c r="K1145">
        <v>1</v>
      </c>
      <c r="P1145">
        <v>0</v>
      </c>
      <c r="Q1145">
        <v>646.9</v>
      </c>
      <c r="R1145">
        <v>0</v>
      </c>
      <c r="S1145">
        <v>2255.42</v>
      </c>
      <c r="T1145">
        <v>494</v>
      </c>
      <c r="U1145">
        <v>1014.52</v>
      </c>
      <c r="V1145">
        <v>0</v>
      </c>
      <c r="W1145">
        <v>2171.13</v>
      </c>
      <c r="X1145">
        <v>850.47</v>
      </c>
      <c r="Y1145">
        <v>1376.47</v>
      </c>
      <c r="Z1145">
        <v>817.69</v>
      </c>
      <c r="AA1145">
        <v>0</v>
      </c>
      <c r="AB1145">
        <v>0</v>
      </c>
      <c r="AC1145">
        <v>0</v>
      </c>
      <c r="AD1145">
        <v>0</v>
      </c>
    </row>
    <row r="1146" spans="1:30" x14ac:dyDescent="0.3">
      <c r="A1146" t="s">
        <v>1672</v>
      </c>
      <c r="C1146">
        <v>1267</v>
      </c>
      <c r="D1146">
        <v>1177.7818</v>
      </c>
      <c r="E1146">
        <v>5.5030000000000001</v>
      </c>
      <c r="H1146" t="s">
        <v>1673</v>
      </c>
      <c r="K1146">
        <v>2</v>
      </c>
      <c r="P1146">
        <v>90594.07</v>
      </c>
      <c r="Q1146">
        <v>102128.22</v>
      </c>
      <c r="R1146">
        <v>80366.78</v>
      </c>
      <c r="S1146">
        <v>196829.44</v>
      </c>
      <c r="T1146">
        <v>2554.58</v>
      </c>
      <c r="U1146">
        <v>112425.16</v>
      </c>
      <c r="V1146">
        <v>95665.68</v>
      </c>
      <c r="W1146">
        <v>194755.31</v>
      </c>
      <c r="X1146">
        <v>100526.72</v>
      </c>
      <c r="Y1146">
        <v>129826.97</v>
      </c>
      <c r="Z1146">
        <v>92489.36</v>
      </c>
      <c r="AA1146">
        <v>92788.89</v>
      </c>
      <c r="AB1146">
        <v>86296.36</v>
      </c>
      <c r="AC1146">
        <v>2839.01</v>
      </c>
      <c r="AD1146">
        <v>88328.84</v>
      </c>
    </row>
    <row r="1147" spans="1:30" x14ac:dyDescent="0.3">
      <c r="A1147" t="s">
        <v>1674</v>
      </c>
      <c r="C1147">
        <v>1913</v>
      </c>
      <c r="D1147">
        <v>718.53959999999995</v>
      </c>
      <c r="E1147">
        <v>5.5069999999999997</v>
      </c>
      <c r="K1147">
        <v>1</v>
      </c>
      <c r="P1147">
        <v>0</v>
      </c>
      <c r="Q1147">
        <v>1659.69</v>
      </c>
      <c r="R1147">
        <v>0</v>
      </c>
      <c r="S1147">
        <v>3751.59</v>
      </c>
      <c r="T1147">
        <v>1532.71</v>
      </c>
      <c r="U1147">
        <v>2466.9499999999998</v>
      </c>
      <c r="V1147">
        <v>1431.31</v>
      </c>
      <c r="W1147">
        <v>3460.88</v>
      </c>
      <c r="X1147">
        <v>2140.25</v>
      </c>
      <c r="Y1147">
        <v>2578.9299999999998</v>
      </c>
      <c r="Z1147">
        <v>1715.47</v>
      </c>
      <c r="AA1147">
        <v>1367.12</v>
      </c>
      <c r="AB1147">
        <v>0</v>
      </c>
      <c r="AC1147">
        <v>1330.45</v>
      </c>
      <c r="AD1147">
        <v>1193.53</v>
      </c>
    </row>
    <row r="1148" spans="1:30" x14ac:dyDescent="0.3">
      <c r="A1148" t="s">
        <v>1675</v>
      </c>
      <c r="C1148">
        <v>1751</v>
      </c>
      <c r="D1148">
        <v>1175.7748999999999</v>
      </c>
      <c r="E1148">
        <v>5.5170000000000003</v>
      </c>
      <c r="H1148" t="s">
        <v>1676</v>
      </c>
      <c r="I1148">
        <v>0.25273514980099998</v>
      </c>
      <c r="K1148">
        <v>2</v>
      </c>
      <c r="P1148">
        <v>302387.44</v>
      </c>
      <c r="Q1148">
        <v>354927.44</v>
      </c>
      <c r="R1148">
        <v>275070.38</v>
      </c>
      <c r="S1148">
        <v>594185.81000000006</v>
      </c>
      <c r="T1148">
        <v>304034.03000000003</v>
      </c>
      <c r="U1148">
        <v>400955.53</v>
      </c>
      <c r="V1148">
        <v>318584.62</v>
      </c>
      <c r="W1148">
        <v>587061.93999999994</v>
      </c>
      <c r="X1148">
        <v>424948.47</v>
      </c>
      <c r="Y1148">
        <v>481698.16</v>
      </c>
      <c r="Z1148">
        <v>344231.12</v>
      </c>
      <c r="AA1148">
        <v>318076.69</v>
      </c>
      <c r="AB1148">
        <v>289952.28000000003</v>
      </c>
      <c r="AC1148">
        <v>321845.12</v>
      </c>
      <c r="AD1148">
        <v>308294.56</v>
      </c>
    </row>
    <row r="1149" spans="1:30" x14ac:dyDescent="0.3">
      <c r="A1149" t="s">
        <v>1677</v>
      </c>
      <c r="C1149">
        <v>186</v>
      </c>
      <c r="D1149">
        <v>473.40019999999998</v>
      </c>
      <c r="E1149">
        <v>5.5309999999999997</v>
      </c>
      <c r="K1149">
        <v>15</v>
      </c>
      <c r="P1149">
        <v>14400.84</v>
      </c>
      <c r="Q1149">
        <v>7404.8</v>
      </c>
      <c r="R1149">
        <v>14891.09</v>
      </c>
      <c r="S1149">
        <v>5349.89</v>
      </c>
      <c r="T1149">
        <v>7489.2</v>
      </c>
      <c r="U1149">
        <v>6808.76</v>
      </c>
      <c r="V1149">
        <v>7043.51</v>
      </c>
      <c r="W1149">
        <v>4784.2700000000004</v>
      </c>
      <c r="X1149">
        <v>6318.15</v>
      </c>
      <c r="Y1149">
        <v>6325.97</v>
      </c>
      <c r="Z1149">
        <v>7475.13</v>
      </c>
      <c r="AA1149">
        <v>9440.2900000000009</v>
      </c>
      <c r="AB1149">
        <v>13353.08</v>
      </c>
      <c r="AC1149">
        <v>9046.2199999999993</v>
      </c>
      <c r="AD1149">
        <v>10209.879999999999</v>
      </c>
    </row>
    <row r="1150" spans="1:30" x14ac:dyDescent="0.3">
      <c r="A1150" t="s">
        <v>1678</v>
      </c>
      <c r="C1150">
        <v>268</v>
      </c>
      <c r="D1150">
        <v>381.3741</v>
      </c>
      <c r="E1150">
        <v>5.5359999999999996</v>
      </c>
      <c r="K1150">
        <v>12</v>
      </c>
      <c r="P1150">
        <v>9139.7800000000007</v>
      </c>
      <c r="Q1150">
        <v>3489.33</v>
      </c>
      <c r="R1150">
        <v>9114.2199999999993</v>
      </c>
      <c r="S1150">
        <v>3469.84</v>
      </c>
      <c r="T1150">
        <v>2475.17</v>
      </c>
      <c r="U1150">
        <v>2199.2399999999998</v>
      </c>
      <c r="V1150">
        <v>3070.59</v>
      </c>
      <c r="W1150">
        <v>2268.29</v>
      </c>
      <c r="X1150">
        <v>3750.67</v>
      </c>
      <c r="Y1150">
        <v>3032.24</v>
      </c>
      <c r="Z1150">
        <v>2985.88</v>
      </c>
      <c r="AA1150">
        <v>4396.6099999999997</v>
      </c>
      <c r="AB1150">
        <v>8835.33</v>
      </c>
      <c r="AC1150">
        <v>3511.73</v>
      </c>
      <c r="AD1150">
        <v>4881.91</v>
      </c>
    </row>
    <row r="1151" spans="1:30" x14ac:dyDescent="0.3">
      <c r="A1151" t="s">
        <v>1679</v>
      </c>
      <c r="C1151">
        <v>253</v>
      </c>
      <c r="D1151">
        <v>1197.7572</v>
      </c>
      <c r="E1151">
        <v>5.5460000000000003</v>
      </c>
      <c r="K1151">
        <v>9</v>
      </c>
      <c r="P1151">
        <v>10546.88</v>
      </c>
      <c r="Q1151">
        <v>2938.94</v>
      </c>
      <c r="R1151">
        <v>10152.86</v>
      </c>
      <c r="S1151">
        <v>1554.18</v>
      </c>
      <c r="T1151">
        <v>2811.03</v>
      </c>
      <c r="U1151">
        <v>2251.33</v>
      </c>
      <c r="V1151">
        <v>3153.43</v>
      </c>
      <c r="W1151">
        <v>1530.15</v>
      </c>
      <c r="X1151">
        <v>2167.8000000000002</v>
      </c>
      <c r="Y1151">
        <v>2190.7399999999998</v>
      </c>
      <c r="Z1151">
        <v>2507.4499999999998</v>
      </c>
      <c r="AA1151">
        <v>4910.47</v>
      </c>
      <c r="AB1151">
        <v>10237.959999999999</v>
      </c>
      <c r="AC1151">
        <v>3921.83</v>
      </c>
      <c r="AD1151">
        <v>6554.57</v>
      </c>
    </row>
    <row r="1152" spans="1:30" x14ac:dyDescent="0.3">
      <c r="A1152" t="s">
        <v>1680</v>
      </c>
      <c r="C1152">
        <v>502</v>
      </c>
      <c r="D1152">
        <v>1243.7630999999999</v>
      </c>
      <c r="E1152">
        <v>5.5460000000000003</v>
      </c>
      <c r="K1152">
        <v>3</v>
      </c>
      <c r="P1152">
        <v>3958.93</v>
      </c>
      <c r="Q1152">
        <v>1381.6</v>
      </c>
      <c r="R1152">
        <v>3798.38</v>
      </c>
      <c r="S1152">
        <v>784.56</v>
      </c>
      <c r="T1152">
        <v>1475.46</v>
      </c>
      <c r="U1152">
        <v>1200.8399999999999</v>
      </c>
      <c r="V1152">
        <v>1657.49</v>
      </c>
      <c r="W1152">
        <v>640.16999999999996</v>
      </c>
      <c r="X1152">
        <v>1107.8800000000001</v>
      </c>
      <c r="Y1152">
        <v>1006.85</v>
      </c>
      <c r="Z1152">
        <v>1224.27</v>
      </c>
      <c r="AA1152">
        <v>2241.8000000000002</v>
      </c>
      <c r="AB1152">
        <v>4025</v>
      </c>
      <c r="AC1152">
        <v>1947.28</v>
      </c>
      <c r="AD1152">
        <v>2996.25</v>
      </c>
    </row>
    <row r="1153" spans="1:30" x14ac:dyDescent="0.3">
      <c r="A1153" t="s">
        <v>1681</v>
      </c>
      <c r="C1153">
        <v>1018</v>
      </c>
      <c r="D1153">
        <v>1552.1523</v>
      </c>
      <c r="E1153">
        <v>5.5519999999999996</v>
      </c>
      <c r="H1153" t="s">
        <v>1682</v>
      </c>
      <c r="I1153">
        <v>0.94198582913200002</v>
      </c>
      <c r="K1153">
        <v>9</v>
      </c>
      <c r="P1153">
        <v>0</v>
      </c>
      <c r="Q1153">
        <v>3095.76</v>
      </c>
      <c r="R1153">
        <v>0</v>
      </c>
      <c r="S1153">
        <v>4243.3999999999996</v>
      </c>
      <c r="T1153">
        <v>2810.33</v>
      </c>
      <c r="U1153">
        <v>3012.2</v>
      </c>
      <c r="V1153">
        <v>2880.78</v>
      </c>
      <c r="W1153">
        <v>3943.43</v>
      </c>
      <c r="X1153">
        <v>3084.11</v>
      </c>
      <c r="Y1153">
        <v>3514.21</v>
      </c>
      <c r="Z1153">
        <v>3152.48</v>
      </c>
      <c r="AA1153">
        <v>1833.02</v>
      </c>
      <c r="AB1153">
        <v>0</v>
      </c>
      <c r="AC1153">
        <v>2356.3000000000002</v>
      </c>
      <c r="AD1153">
        <v>1153.08</v>
      </c>
    </row>
    <row r="1154" spans="1:30" x14ac:dyDescent="0.3">
      <c r="A1154" t="s">
        <v>1683</v>
      </c>
      <c r="C1154">
        <v>1824</v>
      </c>
      <c r="D1154">
        <v>1553.1558</v>
      </c>
      <c r="E1154">
        <v>5.5529999999999999</v>
      </c>
      <c r="H1154" t="s">
        <v>1684</v>
      </c>
      <c r="K1154">
        <v>1</v>
      </c>
      <c r="P1154">
        <v>0</v>
      </c>
      <c r="Q1154">
        <v>2853.74</v>
      </c>
      <c r="R1154">
        <v>0</v>
      </c>
      <c r="S1154">
        <v>4214.95</v>
      </c>
      <c r="T1154">
        <v>2461.98</v>
      </c>
      <c r="U1154">
        <v>2725.22</v>
      </c>
      <c r="V1154">
        <v>2859.06</v>
      </c>
      <c r="W1154">
        <v>3547.27</v>
      </c>
      <c r="X1154">
        <v>2621.53</v>
      </c>
      <c r="Y1154">
        <v>3479.16</v>
      </c>
      <c r="Z1154">
        <v>3157.51</v>
      </c>
      <c r="AA1154">
        <v>1803.23</v>
      </c>
      <c r="AB1154">
        <v>0</v>
      </c>
      <c r="AC1154">
        <v>2144.5</v>
      </c>
      <c r="AD1154">
        <v>1130.53</v>
      </c>
    </row>
    <row r="1155" spans="1:30" x14ac:dyDescent="0.3">
      <c r="A1155" t="s">
        <v>1685</v>
      </c>
      <c r="C1155">
        <v>358</v>
      </c>
      <c r="D1155">
        <v>463.3288</v>
      </c>
      <c r="E1155">
        <v>5.556</v>
      </c>
      <c r="K1155">
        <v>15</v>
      </c>
      <c r="P1155">
        <v>7832.85</v>
      </c>
      <c r="Q1155">
        <v>6367.12</v>
      </c>
      <c r="R1155">
        <v>6388.97</v>
      </c>
      <c r="S1155">
        <v>6381.49</v>
      </c>
      <c r="T1155">
        <v>5677.27</v>
      </c>
      <c r="U1155">
        <v>5898.58</v>
      </c>
      <c r="V1155">
        <v>6358.41</v>
      </c>
      <c r="W1155">
        <v>5434.39</v>
      </c>
      <c r="X1155">
        <v>5797.85</v>
      </c>
      <c r="Y1155">
        <v>5965.17</v>
      </c>
      <c r="Z1155">
        <v>6510.41</v>
      </c>
      <c r="AA1155">
        <v>6258.89</v>
      </c>
      <c r="AB1155">
        <v>6602.33</v>
      </c>
      <c r="AC1155">
        <v>6361.07</v>
      </c>
      <c r="AD1155">
        <v>6211.69</v>
      </c>
    </row>
    <row r="1156" spans="1:30" x14ac:dyDescent="0.3">
      <c r="A1156" t="s">
        <v>1686</v>
      </c>
      <c r="C1156">
        <v>1836</v>
      </c>
      <c r="D1156">
        <v>1191.7701</v>
      </c>
      <c r="E1156">
        <v>5.5579999999999998</v>
      </c>
      <c r="K1156">
        <v>1</v>
      </c>
      <c r="P1156">
        <v>1287.6300000000001</v>
      </c>
      <c r="Q1156">
        <v>1504.63</v>
      </c>
      <c r="R1156">
        <v>1006.56</v>
      </c>
      <c r="S1156">
        <v>2172.2800000000002</v>
      </c>
      <c r="T1156">
        <v>1767.92</v>
      </c>
      <c r="U1156">
        <v>1546.44</v>
      </c>
      <c r="V1156">
        <v>1378.25</v>
      </c>
      <c r="W1156">
        <v>1923.62</v>
      </c>
      <c r="X1156">
        <v>1129.45</v>
      </c>
      <c r="Y1156">
        <v>2134.87</v>
      </c>
      <c r="Z1156">
        <v>2484.65</v>
      </c>
      <c r="AA1156">
        <v>1313.9</v>
      </c>
      <c r="AB1156">
        <v>1178.1500000000001</v>
      </c>
      <c r="AC1156">
        <v>2135.92</v>
      </c>
      <c r="AD1156">
        <v>1939.53</v>
      </c>
    </row>
    <row r="1157" spans="1:30" x14ac:dyDescent="0.3">
      <c r="A1157" t="s">
        <v>1687</v>
      </c>
      <c r="C1157">
        <v>1608</v>
      </c>
      <c r="D1157">
        <v>1578.1692</v>
      </c>
      <c r="E1157">
        <v>5.58</v>
      </c>
      <c r="H1157" t="s">
        <v>1688</v>
      </c>
      <c r="I1157">
        <v>0.98674547602600005</v>
      </c>
      <c r="K1157">
        <v>1</v>
      </c>
      <c r="P1157">
        <v>0</v>
      </c>
      <c r="Q1157">
        <v>2090.0300000000002</v>
      </c>
      <c r="R1157">
        <v>0</v>
      </c>
      <c r="S1157">
        <v>3472.04</v>
      </c>
      <c r="T1157">
        <v>1614.07</v>
      </c>
      <c r="U1157">
        <v>2173.4899999999998</v>
      </c>
      <c r="V1157">
        <v>1980.54</v>
      </c>
      <c r="W1157">
        <v>3153.13</v>
      </c>
      <c r="X1157">
        <v>1736.05</v>
      </c>
      <c r="Y1157">
        <v>2211.1799999999998</v>
      </c>
      <c r="Z1157">
        <v>2358.23</v>
      </c>
      <c r="AA1157">
        <v>1729.85</v>
      </c>
      <c r="AB1157">
        <v>0</v>
      </c>
      <c r="AC1157">
        <v>1824.79</v>
      </c>
      <c r="AD1157">
        <v>1233.8399999999999</v>
      </c>
    </row>
    <row r="1158" spans="1:30" x14ac:dyDescent="0.3">
      <c r="A1158" t="s">
        <v>1689</v>
      </c>
      <c r="C1158">
        <v>1399</v>
      </c>
      <c r="D1158">
        <v>1579.1726000000001</v>
      </c>
      <c r="E1158">
        <v>5.5830000000000002</v>
      </c>
      <c r="H1158" t="s">
        <v>1690</v>
      </c>
      <c r="K1158">
        <v>3</v>
      </c>
      <c r="P1158">
        <v>0</v>
      </c>
      <c r="Q1158">
        <v>1883.41</v>
      </c>
      <c r="R1158">
        <v>0</v>
      </c>
      <c r="S1158">
        <v>3668.55</v>
      </c>
      <c r="T1158">
        <v>1383.31</v>
      </c>
      <c r="U1158">
        <v>2442.36</v>
      </c>
      <c r="V1158">
        <v>1815.23</v>
      </c>
      <c r="W1158">
        <v>3133.14</v>
      </c>
      <c r="X1158">
        <v>1991.02</v>
      </c>
      <c r="Y1158">
        <v>2290.96</v>
      </c>
      <c r="Z1158">
        <v>2158.6799999999998</v>
      </c>
      <c r="AA1158">
        <v>1544.95</v>
      </c>
      <c r="AB1158">
        <v>0</v>
      </c>
      <c r="AC1158">
        <v>1724.86</v>
      </c>
      <c r="AD1158">
        <v>1302.44</v>
      </c>
    </row>
    <row r="1159" spans="1:30" x14ac:dyDescent="0.3">
      <c r="A1159" t="s">
        <v>1691</v>
      </c>
      <c r="C1159">
        <v>71</v>
      </c>
      <c r="D1159">
        <v>1211.7528</v>
      </c>
      <c r="E1159">
        <v>5.5869999999999997</v>
      </c>
      <c r="K1159">
        <v>15</v>
      </c>
      <c r="P1159">
        <v>51109.54</v>
      </c>
      <c r="Q1159">
        <v>15077.12</v>
      </c>
      <c r="R1159">
        <v>58000.480000000003</v>
      </c>
      <c r="S1159">
        <v>7270.05</v>
      </c>
      <c r="T1159">
        <v>15216.62</v>
      </c>
      <c r="U1159">
        <v>12771.64</v>
      </c>
      <c r="V1159">
        <v>17790.97</v>
      </c>
      <c r="W1159">
        <v>6122.82</v>
      </c>
      <c r="X1159">
        <v>12201</v>
      </c>
      <c r="Y1159">
        <v>10835.96</v>
      </c>
      <c r="Z1159">
        <v>13211.12</v>
      </c>
      <c r="AA1159">
        <v>25817.95</v>
      </c>
      <c r="AB1159">
        <v>50340.97</v>
      </c>
      <c r="AC1159">
        <v>21684.74</v>
      </c>
      <c r="AD1159">
        <v>29546.62</v>
      </c>
    </row>
    <row r="1160" spans="1:30" x14ac:dyDescent="0.3">
      <c r="A1160" t="s">
        <v>1692</v>
      </c>
      <c r="C1160">
        <v>1041</v>
      </c>
      <c r="D1160">
        <v>900.59410000000003</v>
      </c>
      <c r="E1160">
        <v>5.5979999999999999</v>
      </c>
      <c r="K1160">
        <v>4</v>
      </c>
      <c r="P1160">
        <v>0</v>
      </c>
      <c r="Q1160">
        <v>1947.24</v>
      </c>
      <c r="R1160">
        <v>0</v>
      </c>
      <c r="S1160">
        <v>2105.4</v>
      </c>
      <c r="T1160">
        <v>1968.31</v>
      </c>
      <c r="U1160">
        <v>2039.6</v>
      </c>
      <c r="V1160">
        <v>2175.73</v>
      </c>
      <c r="W1160">
        <v>2189.12</v>
      </c>
      <c r="X1160">
        <v>2278.38</v>
      </c>
      <c r="Y1160">
        <v>1987.31</v>
      </c>
      <c r="Z1160">
        <v>2213.4699999999998</v>
      </c>
      <c r="AA1160">
        <v>1894.91</v>
      </c>
      <c r="AB1160">
        <v>0</v>
      </c>
      <c r="AC1160">
        <v>1970.3</v>
      </c>
      <c r="AD1160">
        <v>1504.34</v>
      </c>
    </row>
    <row r="1161" spans="1:30" x14ac:dyDescent="0.3">
      <c r="A1161" t="s">
        <v>1693</v>
      </c>
      <c r="C1161">
        <v>1270</v>
      </c>
      <c r="D1161">
        <v>1239.7747999999999</v>
      </c>
      <c r="E1161">
        <v>5.6079999999999997</v>
      </c>
      <c r="H1161" t="s">
        <v>1694</v>
      </c>
      <c r="K1161">
        <v>1</v>
      </c>
      <c r="P1161">
        <v>12661.35</v>
      </c>
      <c r="Q1161">
        <v>2125.16</v>
      </c>
      <c r="R1161">
        <v>15498.61</v>
      </c>
      <c r="S1161">
        <v>1385.19</v>
      </c>
      <c r="T1161">
        <v>1862.98</v>
      </c>
      <c r="U1161">
        <v>1744.01</v>
      </c>
      <c r="V1161">
        <v>2286.23</v>
      </c>
      <c r="W1161">
        <v>1175.06</v>
      </c>
      <c r="X1161">
        <v>1550.23</v>
      </c>
      <c r="Y1161">
        <v>1406.13</v>
      </c>
      <c r="Z1161">
        <v>1598.21</v>
      </c>
      <c r="AA1161">
        <v>3240.61</v>
      </c>
      <c r="AB1161">
        <v>12295.85</v>
      </c>
      <c r="AC1161">
        <v>2761.52</v>
      </c>
      <c r="AD1161">
        <v>4382.51</v>
      </c>
    </row>
    <row r="1162" spans="1:30" x14ac:dyDescent="0.3">
      <c r="A1162" t="s">
        <v>1695</v>
      </c>
      <c r="C1162">
        <v>149</v>
      </c>
      <c r="D1162">
        <v>1238.7716</v>
      </c>
      <c r="E1162">
        <v>5.6079999999999997</v>
      </c>
      <c r="H1162" t="s">
        <v>1696</v>
      </c>
      <c r="I1162">
        <v>0.80155117654200003</v>
      </c>
      <c r="K1162">
        <v>8</v>
      </c>
      <c r="P1162">
        <v>15323.88</v>
      </c>
      <c r="Q1162">
        <v>2663</v>
      </c>
      <c r="R1162">
        <v>19071.62</v>
      </c>
      <c r="S1162">
        <v>1527.01</v>
      </c>
      <c r="T1162">
        <v>2192.0700000000002</v>
      </c>
      <c r="U1162">
        <v>2212.41</v>
      </c>
      <c r="V1162">
        <v>2650.08</v>
      </c>
      <c r="W1162">
        <v>1465.04</v>
      </c>
      <c r="X1162">
        <v>2009.2</v>
      </c>
      <c r="Y1162">
        <v>2023.78</v>
      </c>
      <c r="Z1162">
        <v>2297.77</v>
      </c>
      <c r="AA1162">
        <v>4370.9799999999996</v>
      </c>
      <c r="AB1162">
        <v>15335.93</v>
      </c>
      <c r="AC1162">
        <v>3175.5</v>
      </c>
      <c r="AD1162">
        <v>5467.41</v>
      </c>
    </row>
    <row r="1163" spans="1:30" x14ac:dyDescent="0.3">
      <c r="A1163" t="s">
        <v>1697</v>
      </c>
      <c r="C1163">
        <v>1634</v>
      </c>
      <c r="D1163">
        <v>344.13569999999999</v>
      </c>
      <c r="E1163">
        <v>5.6449999999999996</v>
      </c>
      <c r="K1163">
        <v>3</v>
      </c>
      <c r="P1163">
        <v>1964.71</v>
      </c>
      <c r="Q1163">
        <v>2360.3200000000002</v>
      </c>
      <c r="R1163">
        <v>2128.2199999999998</v>
      </c>
      <c r="S1163">
        <v>2516.8200000000002</v>
      </c>
      <c r="T1163">
        <v>2319.83</v>
      </c>
      <c r="U1163">
        <v>2180.73</v>
      </c>
      <c r="V1163">
        <v>2007.91</v>
      </c>
      <c r="W1163">
        <v>2646.96</v>
      </c>
      <c r="X1163">
        <v>2148.69</v>
      </c>
      <c r="Y1163">
        <v>2525.14</v>
      </c>
      <c r="Z1163">
        <v>2552.86</v>
      </c>
      <c r="AA1163">
        <v>1972.05</v>
      </c>
      <c r="AB1163">
        <v>2198.9499999999998</v>
      </c>
      <c r="AC1163">
        <v>1984.58</v>
      </c>
      <c r="AD1163">
        <v>2145.31</v>
      </c>
    </row>
    <row r="1164" spans="1:30" x14ac:dyDescent="0.3">
      <c r="A1164" t="s">
        <v>1698</v>
      </c>
      <c r="C1164">
        <v>526</v>
      </c>
      <c r="D1164">
        <v>777.56679999999994</v>
      </c>
      <c r="E1164">
        <v>5.6580000000000004</v>
      </c>
      <c r="K1164">
        <v>15</v>
      </c>
      <c r="P1164">
        <v>3968.49</v>
      </c>
      <c r="Q1164">
        <v>4491.1499999999996</v>
      </c>
      <c r="R1164">
        <v>3465</v>
      </c>
      <c r="S1164">
        <v>9053.9599999999991</v>
      </c>
      <c r="T1164">
        <v>4295.5600000000004</v>
      </c>
      <c r="U1164">
        <v>4494.1000000000004</v>
      </c>
      <c r="V1164">
        <v>4934.96</v>
      </c>
      <c r="W1164">
        <v>13746.22</v>
      </c>
      <c r="X1164">
        <v>4529.04</v>
      </c>
      <c r="Y1164">
        <v>7746.13</v>
      </c>
      <c r="Z1164">
        <v>6152.35</v>
      </c>
      <c r="AA1164">
        <v>3454.08</v>
      </c>
      <c r="AB1164">
        <v>3592.9</v>
      </c>
      <c r="AC1164">
        <v>3779.08</v>
      </c>
      <c r="AD1164">
        <v>3346.39</v>
      </c>
    </row>
    <row r="1165" spans="1:30" x14ac:dyDescent="0.3">
      <c r="A1165" t="s">
        <v>1699</v>
      </c>
      <c r="C1165">
        <v>954</v>
      </c>
      <c r="D1165">
        <v>599.50099999999998</v>
      </c>
      <c r="E1165">
        <v>5.6609999999999996</v>
      </c>
      <c r="K1165">
        <v>12</v>
      </c>
      <c r="P1165">
        <v>3149.24</v>
      </c>
      <c r="Q1165">
        <v>4737.33</v>
      </c>
      <c r="R1165">
        <v>1909.58</v>
      </c>
      <c r="S1165">
        <v>6715.31</v>
      </c>
      <c r="T1165">
        <v>10313.01</v>
      </c>
      <c r="U1165">
        <v>4905.1899999999996</v>
      </c>
      <c r="V1165">
        <v>4516.13</v>
      </c>
      <c r="W1165">
        <v>5005.21</v>
      </c>
      <c r="X1165">
        <v>6976.23</v>
      </c>
      <c r="Y1165">
        <v>6611.6</v>
      </c>
      <c r="Z1165">
        <v>10325.530000000001</v>
      </c>
      <c r="AA1165">
        <v>9660.18</v>
      </c>
      <c r="AB1165">
        <v>3835.02</v>
      </c>
      <c r="AC1165">
        <v>11816.66</v>
      </c>
      <c r="AD1165">
        <v>7393.47</v>
      </c>
    </row>
    <row r="1166" spans="1:30" x14ac:dyDescent="0.3">
      <c r="A1166" t="s">
        <v>1700</v>
      </c>
      <c r="C1166">
        <v>785</v>
      </c>
      <c r="D1166">
        <v>574.48109999999997</v>
      </c>
      <c r="E1166">
        <v>5.6619999999999999</v>
      </c>
      <c r="H1166" t="s">
        <v>1701</v>
      </c>
      <c r="K1166">
        <v>1</v>
      </c>
      <c r="P1166">
        <v>3268.1</v>
      </c>
      <c r="Q1166">
        <v>7714.49</v>
      </c>
      <c r="R1166">
        <v>2555.41</v>
      </c>
      <c r="S1166">
        <v>10404.75</v>
      </c>
      <c r="T1166">
        <v>15980.31</v>
      </c>
      <c r="U1166">
        <v>7807.08</v>
      </c>
      <c r="V1166">
        <v>6858.1</v>
      </c>
      <c r="W1166">
        <v>9715.01</v>
      </c>
      <c r="X1166">
        <v>12206.62</v>
      </c>
      <c r="Y1166">
        <v>12872.93</v>
      </c>
      <c r="Z1166">
        <v>20333.78</v>
      </c>
      <c r="AA1166">
        <v>12078.45</v>
      </c>
      <c r="AB1166">
        <v>4445.6099999999997</v>
      </c>
      <c r="AC1166">
        <v>16967.150000000001</v>
      </c>
      <c r="AD1166">
        <v>7857.99</v>
      </c>
    </row>
    <row r="1167" spans="1:30" x14ac:dyDescent="0.3">
      <c r="A1167" t="s">
        <v>1702</v>
      </c>
      <c r="C1167">
        <v>1261</v>
      </c>
      <c r="D1167">
        <v>696.48810000000003</v>
      </c>
      <c r="E1167">
        <v>5.6630000000000003</v>
      </c>
      <c r="K1167">
        <v>3</v>
      </c>
      <c r="P1167">
        <v>750.04</v>
      </c>
      <c r="Q1167">
        <v>1624.69</v>
      </c>
      <c r="R1167">
        <v>618.37</v>
      </c>
      <c r="S1167">
        <v>1672.28</v>
      </c>
      <c r="T1167">
        <v>3175.85</v>
      </c>
      <c r="U1167">
        <v>1255.04</v>
      </c>
      <c r="V1167">
        <v>1250.0899999999999</v>
      </c>
      <c r="W1167">
        <v>1515.1</v>
      </c>
      <c r="X1167">
        <v>2302.46</v>
      </c>
      <c r="Y1167">
        <v>2032.81</v>
      </c>
      <c r="Z1167">
        <v>2931.11</v>
      </c>
      <c r="AA1167">
        <v>2271.98</v>
      </c>
      <c r="AB1167">
        <v>887</v>
      </c>
      <c r="AC1167">
        <v>2896.67</v>
      </c>
      <c r="AD1167">
        <v>1739.9</v>
      </c>
    </row>
    <row r="1168" spans="1:30" x14ac:dyDescent="0.3">
      <c r="A1168" t="s">
        <v>1703</v>
      </c>
      <c r="C1168">
        <v>1232</v>
      </c>
      <c r="D1168">
        <v>536.50450000000001</v>
      </c>
      <c r="E1168">
        <v>5.6639999999999997</v>
      </c>
      <c r="K1168">
        <v>7</v>
      </c>
      <c r="P1168">
        <v>0</v>
      </c>
      <c r="Q1168">
        <v>2170.83</v>
      </c>
      <c r="R1168">
        <v>0</v>
      </c>
      <c r="S1168">
        <v>4019</v>
      </c>
      <c r="T1168">
        <v>4666.12</v>
      </c>
      <c r="U1168">
        <v>1999.26</v>
      </c>
      <c r="V1168">
        <v>1743</v>
      </c>
      <c r="W1168">
        <v>3695.89</v>
      </c>
      <c r="X1168">
        <v>3234.96</v>
      </c>
      <c r="Y1168">
        <v>3219.38</v>
      </c>
      <c r="Z1168">
        <v>5844.86</v>
      </c>
      <c r="AA1168">
        <v>2795.09</v>
      </c>
      <c r="AB1168">
        <v>729.08</v>
      </c>
      <c r="AC1168">
        <v>4039.61</v>
      </c>
      <c r="AD1168">
        <v>1997.82</v>
      </c>
    </row>
    <row r="1169" spans="1:30" x14ac:dyDescent="0.3">
      <c r="A1169" t="s">
        <v>1704</v>
      </c>
      <c r="C1169">
        <v>1501</v>
      </c>
      <c r="D1169">
        <v>620.53689999999995</v>
      </c>
      <c r="E1169">
        <v>5.665</v>
      </c>
      <c r="K1169">
        <v>1</v>
      </c>
      <c r="P1169">
        <v>0</v>
      </c>
      <c r="Q1169">
        <v>1257.8900000000001</v>
      </c>
      <c r="R1169">
        <v>0</v>
      </c>
      <c r="S1169">
        <v>2437.2399999999998</v>
      </c>
      <c r="T1169">
        <v>2529.39</v>
      </c>
      <c r="U1169">
        <v>1468.06</v>
      </c>
      <c r="V1169">
        <v>1148</v>
      </c>
      <c r="W1169">
        <v>2147.04</v>
      </c>
      <c r="X1169">
        <v>1544.88</v>
      </c>
      <c r="Y1169">
        <v>1794.6</v>
      </c>
      <c r="Z1169">
        <v>2885.03</v>
      </c>
      <c r="AA1169">
        <v>2073.5300000000002</v>
      </c>
      <c r="AB1169">
        <v>0</v>
      </c>
      <c r="AC1169">
        <v>2678.19</v>
      </c>
      <c r="AD1169">
        <v>1268.4100000000001</v>
      </c>
    </row>
    <row r="1170" spans="1:30" x14ac:dyDescent="0.3">
      <c r="A1170" t="s">
        <v>1705</v>
      </c>
      <c r="C1170">
        <v>533</v>
      </c>
      <c r="D1170">
        <v>501.51639999999998</v>
      </c>
      <c r="E1170">
        <v>5.69</v>
      </c>
      <c r="K1170">
        <v>6</v>
      </c>
      <c r="P1170">
        <v>2054.2399999999998</v>
      </c>
      <c r="Q1170">
        <v>2882.61</v>
      </c>
      <c r="R1170">
        <v>3348.79</v>
      </c>
      <c r="S1170">
        <v>3458.71</v>
      </c>
      <c r="T1170">
        <v>2549.12</v>
      </c>
      <c r="U1170">
        <v>2434</v>
      </c>
      <c r="V1170">
        <v>2515.73</v>
      </c>
      <c r="W1170">
        <v>3457.39</v>
      </c>
      <c r="X1170">
        <v>2685.99</v>
      </c>
      <c r="Y1170">
        <v>3732.18</v>
      </c>
      <c r="Z1170">
        <v>3234.35</v>
      </c>
      <c r="AA1170">
        <v>1970.36</v>
      </c>
      <c r="AB1170">
        <v>3102.21</v>
      </c>
      <c r="AC1170">
        <v>2477.0500000000002</v>
      </c>
      <c r="AD1170">
        <v>2208.1999999999998</v>
      </c>
    </row>
    <row r="1171" spans="1:30" x14ac:dyDescent="0.3">
      <c r="A1171" t="s">
        <v>1706</v>
      </c>
      <c r="C1171">
        <v>1627</v>
      </c>
      <c r="D1171">
        <v>724.52909999999997</v>
      </c>
      <c r="E1171">
        <v>5.6929999999999996</v>
      </c>
      <c r="K1171">
        <v>1</v>
      </c>
      <c r="P1171">
        <v>0</v>
      </c>
      <c r="Q1171">
        <v>0</v>
      </c>
      <c r="R1171">
        <v>0</v>
      </c>
      <c r="S1171">
        <v>1407.25</v>
      </c>
      <c r="T1171">
        <v>0</v>
      </c>
      <c r="U1171">
        <v>0</v>
      </c>
      <c r="V1171">
        <v>0</v>
      </c>
      <c r="W1171">
        <v>2772.98</v>
      </c>
      <c r="X1171">
        <v>0</v>
      </c>
      <c r="Y1171">
        <v>1037.46</v>
      </c>
      <c r="Z1171">
        <v>0</v>
      </c>
      <c r="AA1171">
        <v>0</v>
      </c>
      <c r="AB1171">
        <v>0</v>
      </c>
      <c r="AC1171">
        <v>0</v>
      </c>
      <c r="AD1171">
        <v>0</v>
      </c>
    </row>
    <row r="1172" spans="1:30" x14ac:dyDescent="0.3">
      <c r="A1172" t="s">
        <v>1707</v>
      </c>
      <c r="C1172">
        <v>1106</v>
      </c>
      <c r="D1172">
        <v>165.04079999999999</v>
      </c>
      <c r="E1172">
        <v>5.6950000000000003</v>
      </c>
      <c r="K1172">
        <v>5</v>
      </c>
      <c r="P1172">
        <v>829.94</v>
      </c>
      <c r="Q1172">
        <v>3559.9</v>
      </c>
      <c r="R1172">
        <v>702.77</v>
      </c>
      <c r="S1172">
        <v>1730.8</v>
      </c>
      <c r="T1172">
        <v>2153.89</v>
      </c>
      <c r="U1172">
        <v>3728.99</v>
      </c>
      <c r="V1172">
        <v>1916.25</v>
      </c>
      <c r="W1172">
        <v>5469.24</v>
      </c>
      <c r="X1172">
        <v>2538.1999999999998</v>
      </c>
      <c r="Y1172">
        <v>4368.3500000000004</v>
      </c>
      <c r="Z1172">
        <v>1456.03</v>
      </c>
      <c r="AA1172">
        <v>0</v>
      </c>
      <c r="AB1172">
        <v>1180.01</v>
      </c>
      <c r="AC1172">
        <v>1124.78</v>
      </c>
      <c r="AD1172">
        <v>0</v>
      </c>
    </row>
    <row r="1173" spans="1:30" x14ac:dyDescent="0.3">
      <c r="A1173" t="s">
        <v>1708</v>
      </c>
      <c r="C1173">
        <v>1387</v>
      </c>
      <c r="D1173">
        <v>239.0643</v>
      </c>
      <c r="E1173">
        <v>5.7009999999999996</v>
      </c>
      <c r="K1173">
        <v>2</v>
      </c>
      <c r="P1173">
        <v>0</v>
      </c>
      <c r="Q1173">
        <v>2372.16</v>
      </c>
      <c r="R1173">
        <v>677.96</v>
      </c>
      <c r="S1173">
        <v>1233.57</v>
      </c>
      <c r="T1173">
        <v>1506.1</v>
      </c>
      <c r="U1173">
        <v>2785</v>
      </c>
      <c r="V1173">
        <v>1223.22</v>
      </c>
      <c r="W1173">
        <v>4396.07</v>
      </c>
      <c r="X1173">
        <v>1781.7</v>
      </c>
      <c r="Y1173">
        <v>2901.8</v>
      </c>
      <c r="Z1173">
        <v>0</v>
      </c>
      <c r="AA1173">
        <v>0</v>
      </c>
      <c r="AB1173">
        <v>784.16</v>
      </c>
      <c r="AC1173">
        <v>0</v>
      </c>
      <c r="AD1173">
        <v>0</v>
      </c>
    </row>
    <row r="1174" spans="1:30" x14ac:dyDescent="0.3">
      <c r="A1174" t="s">
        <v>1709</v>
      </c>
      <c r="C1174">
        <v>1360</v>
      </c>
      <c r="D1174">
        <v>313.0788</v>
      </c>
      <c r="E1174">
        <v>5.702</v>
      </c>
      <c r="K1174">
        <v>3</v>
      </c>
      <c r="P1174">
        <v>0</v>
      </c>
      <c r="Q1174">
        <v>2349.08</v>
      </c>
      <c r="R1174">
        <v>0</v>
      </c>
      <c r="S1174">
        <v>1020.74</v>
      </c>
      <c r="T1174">
        <v>1529.96</v>
      </c>
      <c r="U1174">
        <v>3424.25</v>
      </c>
      <c r="V1174">
        <v>1077.8800000000001</v>
      </c>
      <c r="W1174">
        <v>4387.95</v>
      </c>
      <c r="X1174">
        <v>1785.21</v>
      </c>
      <c r="Y1174">
        <v>3031.46</v>
      </c>
      <c r="Z1174">
        <v>0</v>
      </c>
      <c r="AA1174">
        <v>0</v>
      </c>
      <c r="AB1174">
        <v>651.92999999999995</v>
      </c>
      <c r="AC1174">
        <v>0</v>
      </c>
      <c r="AD1174">
        <v>0</v>
      </c>
    </row>
    <row r="1175" spans="1:30" x14ac:dyDescent="0.3">
      <c r="A1175" t="s">
        <v>1710</v>
      </c>
      <c r="C1175">
        <v>967</v>
      </c>
      <c r="D1175">
        <v>331.26760000000002</v>
      </c>
      <c r="E1175">
        <v>5.7039999999999997</v>
      </c>
      <c r="K1175">
        <v>11</v>
      </c>
      <c r="P1175">
        <v>2464.6</v>
      </c>
      <c r="Q1175">
        <v>3755.54</v>
      </c>
      <c r="R1175">
        <v>2379.54</v>
      </c>
      <c r="S1175">
        <v>4480.01</v>
      </c>
      <c r="T1175">
        <v>4097.37</v>
      </c>
      <c r="U1175">
        <v>4160.34</v>
      </c>
      <c r="V1175">
        <v>3972.56</v>
      </c>
      <c r="W1175">
        <v>4686.97</v>
      </c>
      <c r="X1175">
        <v>3753.79</v>
      </c>
      <c r="Y1175">
        <v>3829.8</v>
      </c>
      <c r="Z1175">
        <v>3845.94</v>
      </c>
      <c r="AA1175">
        <v>3776.21</v>
      </c>
      <c r="AB1175">
        <v>3187.73</v>
      </c>
      <c r="AC1175">
        <v>4253.43</v>
      </c>
      <c r="AD1175">
        <v>3995.25</v>
      </c>
    </row>
    <row r="1176" spans="1:30" x14ac:dyDescent="0.3">
      <c r="A1176" t="s">
        <v>1711</v>
      </c>
      <c r="C1176">
        <v>1209</v>
      </c>
      <c r="D1176">
        <v>1315.799</v>
      </c>
      <c r="E1176">
        <v>5.7309999999999999</v>
      </c>
      <c r="H1176" t="s">
        <v>1712</v>
      </c>
      <c r="I1176">
        <v>0.85986426841399999</v>
      </c>
      <c r="K1176">
        <v>4</v>
      </c>
      <c r="P1176">
        <v>0</v>
      </c>
      <c r="Q1176">
        <v>0</v>
      </c>
      <c r="R1176">
        <v>0</v>
      </c>
      <c r="S1176">
        <v>0</v>
      </c>
      <c r="T1176">
        <v>2118.52</v>
      </c>
      <c r="U1176">
        <v>0</v>
      </c>
      <c r="V1176">
        <v>0</v>
      </c>
      <c r="W1176">
        <v>0</v>
      </c>
      <c r="X1176">
        <v>0</v>
      </c>
      <c r="Y1176">
        <v>2590.25</v>
      </c>
      <c r="Z1176">
        <v>3663.82</v>
      </c>
      <c r="AA1176">
        <v>2853.82</v>
      </c>
      <c r="AB1176">
        <v>0</v>
      </c>
      <c r="AC1176">
        <v>5573.34</v>
      </c>
      <c r="AD1176">
        <v>4294.7</v>
      </c>
    </row>
    <row r="1177" spans="1:30" x14ac:dyDescent="0.3">
      <c r="A1177" t="s">
        <v>1713</v>
      </c>
      <c r="C1177">
        <v>1888</v>
      </c>
      <c r="D1177">
        <v>1316.8040000000001</v>
      </c>
      <c r="E1177">
        <v>5.7329999999999997</v>
      </c>
      <c r="H1177" t="s">
        <v>1714</v>
      </c>
      <c r="K1177">
        <v>1</v>
      </c>
      <c r="P1177">
        <v>0</v>
      </c>
      <c r="Q1177">
        <v>0</v>
      </c>
      <c r="R1177">
        <v>0</v>
      </c>
      <c r="S1177">
        <v>0</v>
      </c>
      <c r="T1177">
        <v>1993.78</v>
      </c>
      <c r="U1177">
        <v>0</v>
      </c>
      <c r="V1177">
        <v>0</v>
      </c>
      <c r="W1177">
        <v>0</v>
      </c>
      <c r="X1177">
        <v>0</v>
      </c>
      <c r="Y1177">
        <v>2215.37</v>
      </c>
      <c r="Z1177">
        <v>3029.92</v>
      </c>
      <c r="AA1177">
        <v>2568.4499999999998</v>
      </c>
      <c r="AB1177">
        <v>0</v>
      </c>
      <c r="AC1177">
        <v>4955.9399999999996</v>
      </c>
      <c r="AD1177">
        <v>3206.35</v>
      </c>
    </row>
    <row r="1178" spans="1:30" x14ac:dyDescent="0.3">
      <c r="A1178" t="s">
        <v>1715</v>
      </c>
      <c r="C1178">
        <v>1835</v>
      </c>
      <c r="D1178">
        <v>1317.8021000000001</v>
      </c>
      <c r="E1178">
        <v>5.7329999999999997</v>
      </c>
      <c r="H1178" t="s">
        <v>1716</v>
      </c>
      <c r="K1178">
        <v>1</v>
      </c>
      <c r="P1178">
        <v>0</v>
      </c>
      <c r="Q1178">
        <v>0</v>
      </c>
      <c r="R1178">
        <v>0</v>
      </c>
      <c r="S1178">
        <v>0</v>
      </c>
      <c r="T1178">
        <v>1631.19</v>
      </c>
      <c r="U1178">
        <v>0</v>
      </c>
      <c r="V1178">
        <v>0</v>
      </c>
      <c r="W1178">
        <v>0</v>
      </c>
      <c r="X1178">
        <v>0</v>
      </c>
      <c r="Y1178">
        <v>1910.01</v>
      </c>
      <c r="Z1178">
        <v>2566.11</v>
      </c>
      <c r="AA1178">
        <v>2113.62</v>
      </c>
      <c r="AB1178">
        <v>0</v>
      </c>
      <c r="AC1178">
        <v>3906.78</v>
      </c>
      <c r="AD1178">
        <v>3154.08</v>
      </c>
    </row>
    <row r="1179" spans="1:30" x14ac:dyDescent="0.3">
      <c r="A1179" t="s">
        <v>1717</v>
      </c>
      <c r="C1179">
        <v>1273</v>
      </c>
      <c r="D1179">
        <v>378.27600000000001</v>
      </c>
      <c r="E1179">
        <v>5.7450000000000001</v>
      </c>
      <c r="K1179">
        <v>3</v>
      </c>
      <c r="P1179">
        <v>3336.09</v>
      </c>
      <c r="Q1179">
        <v>2937.65</v>
      </c>
      <c r="R1179">
        <v>3800.05</v>
      </c>
      <c r="S1179">
        <v>2810.55</v>
      </c>
      <c r="T1179">
        <v>2622.18</v>
      </c>
      <c r="U1179">
        <v>2776.73</v>
      </c>
      <c r="V1179">
        <v>2559.14</v>
      </c>
      <c r="W1179">
        <v>2901.81</v>
      </c>
      <c r="X1179">
        <v>2472.59</v>
      </c>
      <c r="Y1179">
        <v>2501</v>
      </c>
      <c r="Z1179">
        <v>2458.02</v>
      </c>
      <c r="AA1179">
        <v>3137.56</v>
      </c>
      <c r="AB1179">
        <v>5370.75</v>
      </c>
      <c r="AC1179">
        <v>2725.18</v>
      </c>
      <c r="AD1179">
        <v>2842.62</v>
      </c>
    </row>
    <row r="1180" spans="1:30" x14ac:dyDescent="0.3">
      <c r="A1180" t="s">
        <v>1718</v>
      </c>
      <c r="C1180">
        <v>1821</v>
      </c>
      <c r="D1180">
        <v>368.24709999999999</v>
      </c>
      <c r="E1180">
        <v>5.7679999999999998</v>
      </c>
      <c r="H1180" t="s">
        <v>1719</v>
      </c>
      <c r="K1180">
        <v>1</v>
      </c>
      <c r="P1180">
        <v>2114</v>
      </c>
      <c r="Q1180">
        <v>3503.33</v>
      </c>
      <c r="R1180">
        <v>1941.34</v>
      </c>
      <c r="S1180">
        <v>3151.26</v>
      </c>
      <c r="T1180">
        <v>3351.09</v>
      </c>
      <c r="U1180">
        <v>3708.91</v>
      </c>
      <c r="V1180">
        <v>3818.44</v>
      </c>
      <c r="W1180">
        <v>2824.56</v>
      </c>
      <c r="X1180">
        <v>3413.67</v>
      </c>
      <c r="Y1180">
        <v>3322.37</v>
      </c>
      <c r="Z1180">
        <v>3409.06</v>
      </c>
      <c r="AA1180">
        <v>3421.09</v>
      </c>
      <c r="AB1180">
        <v>2374.34</v>
      </c>
      <c r="AC1180">
        <v>3166.57</v>
      </c>
      <c r="AD1180">
        <v>3226.21</v>
      </c>
    </row>
    <row r="1181" spans="1:30" x14ac:dyDescent="0.3">
      <c r="A1181" t="s">
        <v>1720</v>
      </c>
      <c r="C1181">
        <v>902</v>
      </c>
      <c r="D1181">
        <v>806.59349999999995</v>
      </c>
      <c r="E1181">
        <v>5.7770000000000001</v>
      </c>
      <c r="H1181" t="s">
        <v>1721</v>
      </c>
      <c r="I1181">
        <v>0.50305822547900003</v>
      </c>
      <c r="K1181">
        <v>8</v>
      </c>
      <c r="P1181">
        <v>1404.45</v>
      </c>
      <c r="Q1181">
        <v>10009.19</v>
      </c>
      <c r="R1181">
        <v>0</v>
      </c>
      <c r="S1181">
        <v>14995.05</v>
      </c>
      <c r="T1181">
        <v>6895.8</v>
      </c>
      <c r="U1181">
        <v>14047.93</v>
      </c>
      <c r="V1181">
        <v>7897.81</v>
      </c>
      <c r="W1181">
        <v>15725.33</v>
      </c>
      <c r="X1181">
        <v>9444.16</v>
      </c>
      <c r="Y1181">
        <v>11451.82</v>
      </c>
      <c r="Z1181">
        <v>9791.86</v>
      </c>
      <c r="AA1181">
        <v>6356.89</v>
      </c>
      <c r="AB1181">
        <v>951.45</v>
      </c>
      <c r="AC1181">
        <v>4920</v>
      </c>
      <c r="AD1181">
        <v>4107.6899999999996</v>
      </c>
    </row>
    <row r="1182" spans="1:30" x14ac:dyDescent="0.3">
      <c r="A1182" t="s">
        <v>1722</v>
      </c>
      <c r="C1182">
        <v>872</v>
      </c>
      <c r="D1182">
        <v>367.24439999999998</v>
      </c>
      <c r="E1182">
        <v>5.7770000000000001</v>
      </c>
      <c r="H1182" t="s">
        <v>1723</v>
      </c>
      <c r="I1182">
        <v>0.25891122187299997</v>
      </c>
      <c r="K1182">
        <v>11</v>
      </c>
      <c r="P1182">
        <v>8015.48</v>
      </c>
      <c r="Q1182">
        <v>14119.09</v>
      </c>
      <c r="R1182">
        <v>8173.5</v>
      </c>
      <c r="S1182">
        <v>11422.35</v>
      </c>
      <c r="T1182">
        <v>12882</v>
      </c>
      <c r="U1182">
        <v>13950.14</v>
      </c>
      <c r="V1182">
        <v>14035.39</v>
      </c>
      <c r="W1182">
        <v>11543.57</v>
      </c>
      <c r="X1182">
        <v>12832.77</v>
      </c>
      <c r="Y1182">
        <v>12975.12</v>
      </c>
      <c r="Z1182">
        <v>13287.45</v>
      </c>
      <c r="AA1182">
        <v>12807.88</v>
      </c>
      <c r="AB1182">
        <v>9085.1299999999992</v>
      </c>
      <c r="AC1182">
        <v>12996.2</v>
      </c>
      <c r="AD1182">
        <v>12178.43</v>
      </c>
    </row>
    <row r="1183" spans="1:30" x14ac:dyDescent="0.3">
      <c r="A1183" t="s">
        <v>1724</v>
      </c>
      <c r="C1183">
        <v>1139</v>
      </c>
      <c r="D1183">
        <v>172.958</v>
      </c>
      <c r="E1183">
        <v>5.782</v>
      </c>
      <c r="K1183">
        <v>8</v>
      </c>
      <c r="P1183">
        <v>2126.83</v>
      </c>
      <c r="Q1183">
        <v>2574.91</v>
      </c>
      <c r="R1183">
        <v>2146.1799999999998</v>
      </c>
      <c r="S1183">
        <v>2842.54</v>
      </c>
      <c r="T1183">
        <v>2690.85</v>
      </c>
      <c r="U1183">
        <v>3000.3</v>
      </c>
      <c r="V1183">
        <v>2674.84</v>
      </c>
      <c r="W1183">
        <v>2573.65</v>
      </c>
      <c r="X1183">
        <v>2651.59</v>
      </c>
      <c r="Y1183">
        <v>2719</v>
      </c>
      <c r="Z1183">
        <v>2486.21</v>
      </c>
      <c r="AA1183">
        <v>2854.21</v>
      </c>
      <c r="AB1183">
        <v>2272.7800000000002</v>
      </c>
      <c r="AC1183">
        <v>2753.87</v>
      </c>
      <c r="AD1183">
        <v>2734.06</v>
      </c>
    </row>
    <row r="1184" spans="1:30" x14ac:dyDescent="0.3">
      <c r="A1184" t="s">
        <v>1725</v>
      </c>
      <c r="C1184">
        <v>1469</v>
      </c>
      <c r="D1184">
        <v>807.59690000000001</v>
      </c>
      <c r="E1184">
        <v>5.7839999999999998</v>
      </c>
      <c r="H1184" t="s">
        <v>1726</v>
      </c>
      <c r="K1184">
        <v>1</v>
      </c>
      <c r="P1184">
        <v>743.04</v>
      </c>
      <c r="Q1184">
        <v>5001.1899999999996</v>
      </c>
      <c r="R1184">
        <v>0</v>
      </c>
      <c r="S1184">
        <v>7416.16</v>
      </c>
      <c r="T1184">
        <v>3591.84</v>
      </c>
      <c r="U1184">
        <v>6699.86</v>
      </c>
      <c r="V1184">
        <v>3863.02</v>
      </c>
      <c r="W1184">
        <v>7427.48</v>
      </c>
      <c r="X1184">
        <v>4702.2</v>
      </c>
      <c r="Y1184">
        <v>5609.13</v>
      </c>
      <c r="Z1184">
        <v>4863.67</v>
      </c>
      <c r="AA1184">
        <v>3027.57</v>
      </c>
      <c r="AB1184">
        <v>585.16999999999996</v>
      </c>
      <c r="AC1184">
        <v>2424.41</v>
      </c>
      <c r="AD1184">
        <v>2020.17</v>
      </c>
    </row>
    <row r="1185" spans="1:30" x14ac:dyDescent="0.3">
      <c r="A1185" t="s">
        <v>1727</v>
      </c>
      <c r="C1185">
        <v>933</v>
      </c>
      <c r="D1185">
        <v>369.24200000000002</v>
      </c>
      <c r="E1185">
        <v>5.7850000000000001</v>
      </c>
      <c r="H1185" t="s">
        <v>1728</v>
      </c>
      <c r="K1185">
        <v>10</v>
      </c>
      <c r="P1185">
        <v>3609.97</v>
      </c>
      <c r="Q1185">
        <v>5461.4</v>
      </c>
      <c r="R1185">
        <v>3016.26</v>
      </c>
      <c r="S1185">
        <v>4513.83</v>
      </c>
      <c r="T1185">
        <v>4858.3599999999997</v>
      </c>
      <c r="U1185">
        <v>5263.27</v>
      </c>
      <c r="V1185">
        <v>5466.41</v>
      </c>
      <c r="W1185">
        <v>4426.96</v>
      </c>
      <c r="X1185">
        <v>5097.68</v>
      </c>
      <c r="Y1185">
        <v>5100.96</v>
      </c>
      <c r="Z1185">
        <v>5283.18</v>
      </c>
      <c r="AA1185">
        <v>4943.57</v>
      </c>
      <c r="AB1185">
        <v>3320.7</v>
      </c>
      <c r="AC1185">
        <v>5249.01</v>
      </c>
      <c r="AD1185">
        <v>4694.49</v>
      </c>
    </row>
    <row r="1186" spans="1:30" x14ac:dyDescent="0.3">
      <c r="A1186" t="s">
        <v>1729</v>
      </c>
      <c r="C1186">
        <v>1080</v>
      </c>
      <c r="D1186">
        <v>743.54280000000006</v>
      </c>
      <c r="E1186">
        <v>5.7880000000000003</v>
      </c>
      <c r="H1186" t="s">
        <v>1730</v>
      </c>
      <c r="K1186">
        <v>1</v>
      </c>
      <c r="P1186">
        <v>0</v>
      </c>
      <c r="Q1186">
        <v>5644.77</v>
      </c>
      <c r="R1186">
        <v>0</v>
      </c>
      <c r="S1186">
        <v>9376.19</v>
      </c>
      <c r="T1186">
        <v>3506.81</v>
      </c>
      <c r="U1186">
        <v>5212.71</v>
      </c>
      <c r="V1186">
        <v>3379.46</v>
      </c>
      <c r="W1186">
        <v>10052.18</v>
      </c>
      <c r="X1186">
        <v>5375.96</v>
      </c>
      <c r="Y1186">
        <v>4745.67</v>
      </c>
      <c r="Z1186">
        <v>4644.38</v>
      </c>
      <c r="AA1186">
        <v>2417.85</v>
      </c>
      <c r="AB1186">
        <v>0</v>
      </c>
      <c r="AC1186">
        <v>3249.02</v>
      </c>
      <c r="AD1186">
        <v>1632.63</v>
      </c>
    </row>
    <row r="1187" spans="1:30" x14ac:dyDescent="0.3">
      <c r="A1187" t="s">
        <v>1731</v>
      </c>
      <c r="C1187">
        <v>1008</v>
      </c>
      <c r="D1187">
        <v>394.26499999999999</v>
      </c>
      <c r="E1187">
        <v>5.79</v>
      </c>
      <c r="K1187">
        <v>4</v>
      </c>
      <c r="P1187">
        <v>1921.45</v>
      </c>
      <c r="Q1187">
        <v>2882.23</v>
      </c>
      <c r="R1187">
        <v>1560.45</v>
      </c>
      <c r="S1187">
        <v>2281.23</v>
      </c>
      <c r="T1187">
        <v>2586.11</v>
      </c>
      <c r="U1187">
        <v>2884.29</v>
      </c>
      <c r="V1187">
        <v>3000.72</v>
      </c>
      <c r="W1187">
        <v>1955.87</v>
      </c>
      <c r="X1187">
        <v>2446.4299999999998</v>
      </c>
      <c r="Y1187">
        <v>2081.4699999999998</v>
      </c>
      <c r="Z1187">
        <v>2436.04</v>
      </c>
      <c r="AA1187">
        <v>2739.37</v>
      </c>
      <c r="AB1187">
        <v>2131.6799999999998</v>
      </c>
      <c r="AC1187">
        <v>2811.96</v>
      </c>
      <c r="AD1187">
        <v>2578.5100000000002</v>
      </c>
    </row>
    <row r="1188" spans="1:30" x14ac:dyDescent="0.3">
      <c r="A1188" t="s">
        <v>1732</v>
      </c>
      <c r="C1188">
        <v>1010</v>
      </c>
      <c r="D1188">
        <v>481.33080000000001</v>
      </c>
      <c r="E1188">
        <v>5.7919999999999998</v>
      </c>
      <c r="K1188">
        <v>7</v>
      </c>
      <c r="P1188">
        <v>2254.69</v>
      </c>
      <c r="Q1188">
        <v>2872.23</v>
      </c>
      <c r="R1188">
        <v>2040.74</v>
      </c>
      <c r="S1188">
        <v>2195.5700000000002</v>
      </c>
      <c r="T1188">
        <v>2705.21</v>
      </c>
      <c r="U1188">
        <v>2758.71</v>
      </c>
      <c r="V1188">
        <v>2963.42</v>
      </c>
      <c r="W1188">
        <v>2406.2800000000002</v>
      </c>
      <c r="X1188">
        <v>2820.67</v>
      </c>
      <c r="Y1188">
        <v>2627.47</v>
      </c>
      <c r="Z1188">
        <v>2732.8</v>
      </c>
      <c r="AA1188">
        <v>3038.59</v>
      </c>
      <c r="AB1188">
        <v>2574.1999999999998</v>
      </c>
      <c r="AC1188">
        <v>2900.52</v>
      </c>
      <c r="AD1188">
        <v>2953.38</v>
      </c>
    </row>
    <row r="1189" spans="1:30" x14ac:dyDescent="0.3">
      <c r="A1189" t="s">
        <v>1733</v>
      </c>
      <c r="C1189">
        <v>1003</v>
      </c>
      <c r="D1189">
        <v>210.93129999999999</v>
      </c>
      <c r="E1189">
        <v>5.8029999999999999</v>
      </c>
      <c r="H1189" t="s">
        <v>1734</v>
      </c>
      <c r="K1189">
        <v>7</v>
      </c>
      <c r="P1189">
        <v>2113.04</v>
      </c>
      <c r="Q1189">
        <v>2816.57</v>
      </c>
      <c r="R1189">
        <v>1877.16</v>
      </c>
      <c r="S1189">
        <v>2218.5300000000002</v>
      </c>
      <c r="T1189">
        <v>2375.8000000000002</v>
      </c>
      <c r="U1189">
        <v>2285.41</v>
      </c>
      <c r="V1189">
        <v>3098.59</v>
      </c>
      <c r="W1189">
        <v>2044.57</v>
      </c>
      <c r="X1189">
        <v>2716.46</v>
      </c>
      <c r="Y1189">
        <v>2504.54</v>
      </c>
      <c r="Z1189">
        <v>2469.66</v>
      </c>
      <c r="AA1189">
        <v>2598.92</v>
      </c>
      <c r="AB1189">
        <v>2175.09</v>
      </c>
      <c r="AC1189">
        <v>2411.2800000000002</v>
      </c>
      <c r="AD1189">
        <v>2444.5100000000002</v>
      </c>
    </row>
    <row r="1190" spans="1:30" x14ac:dyDescent="0.3">
      <c r="A1190" t="s">
        <v>1735</v>
      </c>
      <c r="C1190">
        <v>955</v>
      </c>
      <c r="D1190">
        <v>208.93450000000001</v>
      </c>
      <c r="E1190">
        <v>5.8029999999999999</v>
      </c>
      <c r="F1190" t="s">
        <v>1736</v>
      </c>
      <c r="H1190" t="s">
        <v>1737</v>
      </c>
      <c r="I1190">
        <v>0.58634784832300002</v>
      </c>
      <c r="K1190">
        <v>13</v>
      </c>
      <c r="P1190">
        <v>3640.66</v>
      </c>
      <c r="Q1190">
        <v>4688.46</v>
      </c>
      <c r="R1190">
        <v>3280.23</v>
      </c>
      <c r="S1190">
        <v>3815.85</v>
      </c>
      <c r="T1190">
        <v>4183.5200000000004</v>
      </c>
      <c r="U1190">
        <v>4217.21</v>
      </c>
      <c r="V1190">
        <v>4505.41</v>
      </c>
      <c r="W1190">
        <v>3482.09</v>
      </c>
      <c r="X1190">
        <v>4630.22</v>
      </c>
      <c r="Y1190">
        <v>4292.67</v>
      </c>
      <c r="Z1190">
        <v>4712.6899999999996</v>
      </c>
      <c r="AA1190">
        <v>4092.61</v>
      </c>
      <c r="AB1190">
        <v>3585.36</v>
      </c>
      <c r="AC1190">
        <v>4472.4799999999996</v>
      </c>
      <c r="AD1190">
        <v>4069.58</v>
      </c>
    </row>
    <row r="1191" spans="1:30" x14ac:dyDescent="0.3">
      <c r="A1191" t="s">
        <v>1738</v>
      </c>
      <c r="C1191">
        <v>1621</v>
      </c>
      <c r="D1191">
        <v>208.93450000000001</v>
      </c>
      <c r="E1191">
        <v>5.8419999999999996</v>
      </c>
      <c r="F1191" t="s">
        <v>855</v>
      </c>
      <c r="K1191">
        <v>2</v>
      </c>
      <c r="P1191">
        <v>3320.93</v>
      </c>
      <c r="Q1191">
        <v>4688.46</v>
      </c>
      <c r="R1191">
        <v>3280.23</v>
      </c>
      <c r="S1191">
        <v>2911.85</v>
      </c>
      <c r="T1191">
        <v>4183.5200000000004</v>
      </c>
      <c r="U1191">
        <v>4217.21</v>
      </c>
      <c r="V1191">
        <v>4505.41</v>
      </c>
      <c r="W1191">
        <v>2961.12</v>
      </c>
      <c r="X1191">
        <v>4630.22</v>
      </c>
      <c r="Y1191">
        <v>3959.59</v>
      </c>
      <c r="Z1191">
        <v>4712.6899999999996</v>
      </c>
      <c r="AA1191">
        <v>4031.53</v>
      </c>
      <c r="AB1191">
        <v>3585.36</v>
      </c>
      <c r="AC1191">
        <v>4472.4799999999996</v>
      </c>
      <c r="AD1191">
        <v>4069.58</v>
      </c>
    </row>
    <row r="1192" spans="1:30" x14ac:dyDescent="0.3">
      <c r="A1192" t="s">
        <v>1739</v>
      </c>
      <c r="C1192">
        <v>1046</v>
      </c>
      <c r="D1192">
        <v>232.9254</v>
      </c>
      <c r="E1192">
        <v>5.8479999999999999</v>
      </c>
      <c r="K1192">
        <v>1</v>
      </c>
      <c r="P1192">
        <v>1706.44</v>
      </c>
      <c r="Q1192">
        <v>1788.39</v>
      </c>
      <c r="R1192">
        <v>1678.78</v>
      </c>
      <c r="S1192">
        <v>1384.2</v>
      </c>
      <c r="T1192">
        <v>1655.9</v>
      </c>
      <c r="U1192">
        <v>1487.5</v>
      </c>
      <c r="V1192">
        <v>1900.93</v>
      </c>
      <c r="W1192">
        <v>1103.1600000000001</v>
      </c>
      <c r="X1192">
        <v>1784.02</v>
      </c>
      <c r="Y1192">
        <v>1686.76</v>
      </c>
      <c r="Z1192">
        <v>1636.15</v>
      </c>
      <c r="AA1192">
        <v>1678.67</v>
      </c>
      <c r="AB1192">
        <v>1833.67</v>
      </c>
      <c r="AC1192">
        <v>1802.51</v>
      </c>
      <c r="AD1192">
        <v>1992.78</v>
      </c>
    </row>
    <row r="1193" spans="1:30" x14ac:dyDescent="0.3">
      <c r="A1193" t="s">
        <v>1740</v>
      </c>
      <c r="B1193" t="s">
        <v>480</v>
      </c>
      <c r="C1193">
        <v>1730</v>
      </c>
      <c r="D1193">
        <v>392.29160000000002</v>
      </c>
      <c r="E1193">
        <v>5.86</v>
      </c>
      <c r="K1193">
        <v>1</v>
      </c>
      <c r="P1193">
        <v>5275.91</v>
      </c>
      <c r="Q1193">
        <v>4330.92</v>
      </c>
      <c r="R1193">
        <v>5191.9799999999996</v>
      </c>
      <c r="S1193">
        <v>3719.43</v>
      </c>
      <c r="T1193">
        <v>4063.42</v>
      </c>
      <c r="U1193">
        <v>3913.57</v>
      </c>
      <c r="V1193">
        <v>4426.49</v>
      </c>
      <c r="W1193">
        <v>3545.07</v>
      </c>
      <c r="X1193">
        <v>4256.07</v>
      </c>
      <c r="Y1193">
        <v>4396.8500000000004</v>
      </c>
      <c r="Z1193">
        <v>4192.54</v>
      </c>
      <c r="AA1193">
        <v>4751.3999999999996</v>
      </c>
      <c r="AB1193">
        <v>4009.69</v>
      </c>
      <c r="AC1193">
        <v>4203.8900000000003</v>
      </c>
      <c r="AD1193">
        <v>17874.599999999999</v>
      </c>
    </row>
    <row r="1194" spans="1:30" x14ac:dyDescent="0.3">
      <c r="A1194" t="s">
        <v>1741</v>
      </c>
      <c r="C1194">
        <v>1504</v>
      </c>
      <c r="D1194">
        <v>535.52049999999997</v>
      </c>
      <c r="E1194">
        <v>5.8869999999999996</v>
      </c>
      <c r="K1194">
        <v>5</v>
      </c>
      <c r="P1194">
        <v>1130.98</v>
      </c>
      <c r="Q1194">
        <v>2490.06</v>
      </c>
      <c r="R1194">
        <v>1301.1199999999999</v>
      </c>
      <c r="S1194">
        <v>4019.71</v>
      </c>
      <c r="T1194">
        <v>2466.06</v>
      </c>
      <c r="U1194">
        <v>3346.21</v>
      </c>
      <c r="V1194">
        <v>1944.57</v>
      </c>
      <c r="W1194">
        <v>3198.39</v>
      </c>
      <c r="X1194">
        <v>3380.78</v>
      </c>
      <c r="Y1194">
        <v>4042.58</v>
      </c>
      <c r="Z1194">
        <v>2468.91</v>
      </c>
      <c r="AA1194">
        <v>2534.5300000000002</v>
      </c>
      <c r="AB1194">
        <v>1425.14</v>
      </c>
      <c r="AC1194">
        <v>2451.0100000000002</v>
      </c>
      <c r="AD1194">
        <v>2328.4</v>
      </c>
    </row>
    <row r="1195" spans="1:30" x14ac:dyDescent="0.3">
      <c r="A1195" t="s">
        <v>1742</v>
      </c>
      <c r="C1195">
        <v>1264</v>
      </c>
      <c r="D1195">
        <v>595.54169999999999</v>
      </c>
      <c r="E1195">
        <v>5.8869999999999996</v>
      </c>
      <c r="K1195">
        <v>8</v>
      </c>
      <c r="P1195">
        <v>2691.52</v>
      </c>
      <c r="Q1195">
        <v>3100.31</v>
      </c>
      <c r="R1195">
        <v>2206.81</v>
      </c>
      <c r="S1195">
        <v>5132.4799999999996</v>
      </c>
      <c r="T1195">
        <v>2646.43</v>
      </c>
      <c r="U1195">
        <v>4293.4799999999996</v>
      </c>
      <c r="V1195">
        <v>2306.29</v>
      </c>
      <c r="W1195">
        <v>4431</v>
      </c>
      <c r="X1195">
        <v>4288.87</v>
      </c>
      <c r="Y1195">
        <v>5773.01</v>
      </c>
      <c r="Z1195">
        <v>3262.13</v>
      </c>
      <c r="AA1195">
        <v>3299.24</v>
      </c>
      <c r="AB1195">
        <v>2445.13</v>
      </c>
      <c r="AC1195">
        <v>2881.01</v>
      </c>
      <c r="AD1195">
        <v>2933.44</v>
      </c>
    </row>
    <row r="1196" spans="1:30" x14ac:dyDescent="0.3">
      <c r="A1196" t="s">
        <v>1743</v>
      </c>
      <c r="C1196">
        <v>566</v>
      </c>
      <c r="D1196">
        <v>695.50549999999998</v>
      </c>
      <c r="E1196">
        <v>5.8879999999999999</v>
      </c>
      <c r="K1196">
        <v>14</v>
      </c>
      <c r="P1196">
        <v>2788.33</v>
      </c>
      <c r="Q1196">
        <v>5933.26</v>
      </c>
      <c r="R1196">
        <v>2876.41</v>
      </c>
      <c r="S1196">
        <v>6828.26</v>
      </c>
      <c r="T1196">
        <v>5880.9</v>
      </c>
      <c r="U1196">
        <v>7331.96</v>
      </c>
      <c r="V1196">
        <v>4639.46</v>
      </c>
      <c r="W1196">
        <v>4502.21</v>
      </c>
      <c r="X1196">
        <v>8605.92</v>
      </c>
      <c r="Y1196">
        <v>8773.73</v>
      </c>
      <c r="Z1196">
        <v>5757.14</v>
      </c>
      <c r="AA1196">
        <v>5672.6</v>
      </c>
      <c r="AB1196">
        <v>3521.14</v>
      </c>
      <c r="AC1196">
        <v>5436.17</v>
      </c>
      <c r="AD1196">
        <v>4499.9799999999996</v>
      </c>
    </row>
    <row r="1197" spans="1:30" x14ac:dyDescent="0.3">
      <c r="A1197" t="s">
        <v>1744</v>
      </c>
      <c r="C1197">
        <v>1933</v>
      </c>
      <c r="D1197">
        <v>619.55179999999996</v>
      </c>
      <c r="E1197">
        <v>5.8890000000000002</v>
      </c>
      <c r="K1197">
        <v>1</v>
      </c>
      <c r="P1197">
        <v>978.75</v>
      </c>
      <c r="Q1197">
        <v>2042.08</v>
      </c>
      <c r="R1197">
        <v>978.05</v>
      </c>
      <c r="S1197">
        <v>2941.61</v>
      </c>
      <c r="T1197">
        <v>1904.52</v>
      </c>
      <c r="U1197">
        <v>2843.08</v>
      </c>
      <c r="V1197">
        <v>1403.02</v>
      </c>
      <c r="W1197">
        <v>2135.89</v>
      </c>
      <c r="X1197">
        <v>2538.31</v>
      </c>
      <c r="Y1197">
        <v>3197.05</v>
      </c>
      <c r="Z1197">
        <v>1966.06</v>
      </c>
      <c r="AA1197">
        <v>2139.16</v>
      </c>
      <c r="AB1197">
        <v>1216.82</v>
      </c>
      <c r="AC1197">
        <v>2083.1799999999998</v>
      </c>
      <c r="AD1197">
        <v>1882.8</v>
      </c>
    </row>
    <row r="1198" spans="1:30" x14ac:dyDescent="0.3">
      <c r="A1198" t="s">
        <v>1745</v>
      </c>
      <c r="C1198">
        <v>962</v>
      </c>
      <c r="D1198">
        <v>581.52620000000002</v>
      </c>
      <c r="E1198">
        <v>5.8890000000000002</v>
      </c>
      <c r="K1198">
        <v>13</v>
      </c>
      <c r="P1198">
        <v>2488.0100000000002</v>
      </c>
      <c r="Q1198">
        <v>6493.28</v>
      </c>
      <c r="R1198">
        <v>2189.15</v>
      </c>
      <c r="S1198">
        <v>13348.52</v>
      </c>
      <c r="T1198">
        <v>5424.65</v>
      </c>
      <c r="U1198">
        <v>9932.33</v>
      </c>
      <c r="V1198">
        <v>4141.3999999999996</v>
      </c>
      <c r="W1198">
        <v>11214.79</v>
      </c>
      <c r="X1198">
        <v>9213.0300000000007</v>
      </c>
      <c r="Y1198">
        <v>12700.93</v>
      </c>
      <c r="Z1198">
        <v>6066.04</v>
      </c>
      <c r="AA1198">
        <v>6203.65</v>
      </c>
      <c r="AB1198">
        <v>2983.56</v>
      </c>
      <c r="AC1198">
        <v>5333.14</v>
      </c>
      <c r="AD1198">
        <v>5089.3</v>
      </c>
    </row>
    <row r="1199" spans="1:30" x14ac:dyDescent="0.3">
      <c r="A1199" t="s">
        <v>1746</v>
      </c>
      <c r="C1199">
        <v>217</v>
      </c>
      <c r="D1199">
        <v>571.49800000000005</v>
      </c>
      <c r="E1199">
        <v>5.891</v>
      </c>
      <c r="K1199">
        <v>15</v>
      </c>
      <c r="P1199">
        <v>12678</v>
      </c>
      <c r="Q1199">
        <v>25723.25</v>
      </c>
      <c r="R1199">
        <v>12573.27</v>
      </c>
      <c r="S1199">
        <v>24439.97</v>
      </c>
      <c r="T1199">
        <v>17498.53</v>
      </c>
      <c r="U1199">
        <v>34501.379999999997</v>
      </c>
      <c r="V1199">
        <v>17262.82</v>
      </c>
      <c r="W1199">
        <v>17002.439999999999</v>
      </c>
      <c r="X1199">
        <v>35014.29</v>
      </c>
      <c r="Y1199">
        <v>37333.75</v>
      </c>
      <c r="Z1199">
        <v>21911.06</v>
      </c>
      <c r="AA1199">
        <v>25494.93</v>
      </c>
      <c r="AB1199">
        <v>15750.38</v>
      </c>
      <c r="AC1199">
        <v>22272.63</v>
      </c>
      <c r="AD1199">
        <v>20699.05</v>
      </c>
    </row>
    <row r="1200" spans="1:30" x14ac:dyDescent="0.3">
      <c r="A1200" t="s">
        <v>1747</v>
      </c>
      <c r="C1200">
        <v>613</v>
      </c>
      <c r="D1200">
        <v>604.50789999999995</v>
      </c>
      <c r="E1200">
        <v>5.8970000000000002</v>
      </c>
      <c r="K1200">
        <v>13</v>
      </c>
      <c r="P1200">
        <v>2365.8000000000002</v>
      </c>
      <c r="Q1200">
        <v>4020.72</v>
      </c>
      <c r="R1200">
        <v>2225.6</v>
      </c>
      <c r="S1200">
        <v>3910.78</v>
      </c>
      <c r="T1200">
        <v>3246.6</v>
      </c>
      <c r="U1200">
        <v>3331.04</v>
      </c>
      <c r="V1200">
        <v>3726.16</v>
      </c>
      <c r="W1200">
        <v>3893.28</v>
      </c>
      <c r="X1200">
        <v>3327.6</v>
      </c>
      <c r="Y1200">
        <v>4397.6400000000003</v>
      </c>
      <c r="Z1200">
        <v>4043.55</v>
      </c>
      <c r="AA1200">
        <v>3123.19</v>
      </c>
      <c r="AB1200">
        <v>2534.13</v>
      </c>
      <c r="AC1200">
        <v>3637.82</v>
      </c>
      <c r="AD1200">
        <v>3045.11</v>
      </c>
    </row>
    <row r="1201" spans="1:30" x14ac:dyDescent="0.3">
      <c r="A1201" t="s">
        <v>1748</v>
      </c>
      <c r="C1201">
        <v>1453</v>
      </c>
      <c r="D1201">
        <v>1292.8258000000001</v>
      </c>
      <c r="E1201">
        <v>5.9020000000000001</v>
      </c>
      <c r="H1201" t="s">
        <v>1749</v>
      </c>
      <c r="K1201">
        <v>2</v>
      </c>
      <c r="P1201">
        <v>1991.11</v>
      </c>
      <c r="Q1201">
        <v>2289.56</v>
      </c>
      <c r="R1201">
        <v>1871.37</v>
      </c>
      <c r="S1201">
        <v>2379.34</v>
      </c>
      <c r="T1201">
        <v>5199.0600000000004</v>
      </c>
      <c r="U1201">
        <v>1992.28</v>
      </c>
      <c r="V1201">
        <v>2575.16</v>
      </c>
      <c r="W1201">
        <v>2803.18</v>
      </c>
      <c r="X1201">
        <v>4483.8100000000004</v>
      </c>
      <c r="Y1201">
        <v>3860.44</v>
      </c>
      <c r="Z1201">
        <v>5622.76</v>
      </c>
      <c r="AA1201">
        <v>2339.5700000000002</v>
      </c>
      <c r="AB1201">
        <v>2239.38</v>
      </c>
      <c r="AC1201">
        <v>4484.32</v>
      </c>
      <c r="AD1201">
        <v>4749.08</v>
      </c>
    </row>
    <row r="1202" spans="1:30" x14ac:dyDescent="0.3">
      <c r="A1202" t="s">
        <v>1750</v>
      </c>
      <c r="C1202">
        <v>1012</v>
      </c>
      <c r="D1202">
        <v>1291.8223</v>
      </c>
      <c r="E1202">
        <v>5.9029999999999996</v>
      </c>
      <c r="H1202" t="s">
        <v>1751</v>
      </c>
      <c r="I1202">
        <v>0.88701414874200002</v>
      </c>
      <c r="K1202">
        <v>9</v>
      </c>
      <c r="P1202">
        <v>2451.08</v>
      </c>
      <c r="Q1202">
        <v>2487.0100000000002</v>
      </c>
      <c r="R1202">
        <v>2254.6799999999998</v>
      </c>
      <c r="S1202">
        <v>2743.38</v>
      </c>
      <c r="T1202">
        <v>4942.78</v>
      </c>
      <c r="U1202">
        <v>2763.6</v>
      </c>
      <c r="V1202">
        <v>2919.24</v>
      </c>
      <c r="W1202">
        <v>2753.75</v>
      </c>
      <c r="X1202">
        <v>4769.76</v>
      </c>
      <c r="Y1202">
        <v>4325.46</v>
      </c>
      <c r="Z1202">
        <v>6811.5</v>
      </c>
      <c r="AA1202">
        <v>2635.54</v>
      </c>
      <c r="AB1202">
        <v>2383.0300000000002</v>
      </c>
      <c r="AC1202">
        <v>5157.51</v>
      </c>
      <c r="AD1202">
        <v>5605.49</v>
      </c>
    </row>
    <row r="1203" spans="1:30" x14ac:dyDescent="0.3">
      <c r="A1203" t="s">
        <v>1752</v>
      </c>
      <c r="C1203">
        <v>1735</v>
      </c>
      <c r="D1203">
        <v>966.00049999999999</v>
      </c>
      <c r="E1203">
        <v>5.9109999999999996</v>
      </c>
      <c r="K1203">
        <v>2</v>
      </c>
      <c r="P1203">
        <v>19851.990000000002</v>
      </c>
      <c r="Q1203">
        <v>2412.2800000000002</v>
      </c>
      <c r="R1203">
        <v>7524.1</v>
      </c>
      <c r="S1203">
        <v>2193.6</v>
      </c>
      <c r="T1203">
        <v>10333.959999999999</v>
      </c>
      <c r="U1203">
        <v>2136.48</v>
      </c>
      <c r="V1203">
        <v>2393.98</v>
      </c>
      <c r="W1203">
        <v>2084.12</v>
      </c>
      <c r="X1203">
        <v>3371.02</v>
      </c>
      <c r="Y1203">
        <v>2532.79</v>
      </c>
      <c r="Z1203">
        <v>2523.81</v>
      </c>
      <c r="AA1203">
        <v>2589.12</v>
      </c>
      <c r="AB1203">
        <v>3102.52</v>
      </c>
      <c r="AC1203">
        <v>2332.2600000000002</v>
      </c>
      <c r="AD1203">
        <v>3156.92</v>
      </c>
    </row>
    <row r="1204" spans="1:30" x14ac:dyDescent="0.3">
      <c r="A1204" t="s">
        <v>1753</v>
      </c>
      <c r="C1204">
        <v>1120</v>
      </c>
      <c r="D1204">
        <v>1356.8338000000001</v>
      </c>
      <c r="E1204">
        <v>5.9210000000000003</v>
      </c>
      <c r="H1204" t="s">
        <v>1754</v>
      </c>
      <c r="I1204">
        <v>0.89914899337900001</v>
      </c>
      <c r="K1204">
        <v>5</v>
      </c>
      <c r="P1204">
        <v>2880.68</v>
      </c>
      <c r="Q1204">
        <v>3057.48</v>
      </c>
      <c r="R1204">
        <v>1658.42</v>
      </c>
      <c r="S1204">
        <v>3601.56</v>
      </c>
      <c r="T1204">
        <v>3247.11</v>
      </c>
      <c r="U1204">
        <v>2506.48</v>
      </c>
      <c r="V1204">
        <v>2542.7199999999998</v>
      </c>
      <c r="W1204">
        <v>3223.48</v>
      </c>
      <c r="X1204">
        <v>2042.06</v>
      </c>
      <c r="Y1204">
        <v>3363.54</v>
      </c>
      <c r="Z1204">
        <v>4785.45</v>
      </c>
      <c r="AA1204">
        <v>2381.1</v>
      </c>
      <c r="AB1204">
        <v>1857.65</v>
      </c>
      <c r="AC1204">
        <v>3797.72</v>
      </c>
      <c r="AD1204">
        <v>3503.13</v>
      </c>
    </row>
    <row r="1205" spans="1:30" x14ac:dyDescent="0.3">
      <c r="A1205" t="s">
        <v>1755</v>
      </c>
      <c r="C1205">
        <v>1472</v>
      </c>
      <c r="D1205">
        <v>1357.8375000000001</v>
      </c>
      <c r="E1205">
        <v>5.9219999999999997</v>
      </c>
      <c r="H1205" t="s">
        <v>1756</v>
      </c>
      <c r="K1205">
        <v>1</v>
      </c>
      <c r="P1205">
        <v>2318.4899999999998</v>
      </c>
      <c r="Q1205">
        <v>2435.8000000000002</v>
      </c>
      <c r="R1205">
        <v>1495.3</v>
      </c>
      <c r="S1205">
        <v>3050.96</v>
      </c>
      <c r="T1205">
        <v>3550.05</v>
      </c>
      <c r="U1205">
        <v>2144.15</v>
      </c>
      <c r="V1205">
        <v>2256.85</v>
      </c>
      <c r="W1205">
        <v>2986.11</v>
      </c>
      <c r="X1205">
        <v>1982.92</v>
      </c>
      <c r="Y1205">
        <v>3104.1</v>
      </c>
      <c r="Z1205">
        <v>3811.32</v>
      </c>
      <c r="AA1205">
        <v>2252.4899999999998</v>
      </c>
      <c r="AB1205">
        <v>1905.79</v>
      </c>
      <c r="AC1205">
        <v>3543.33</v>
      </c>
      <c r="AD1205">
        <v>2729.03</v>
      </c>
    </row>
    <row r="1206" spans="1:30" x14ac:dyDescent="0.3">
      <c r="A1206" t="s">
        <v>1757</v>
      </c>
      <c r="C1206">
        <v>849</v>
      </c>
      <c r="D1206">
        <v>1332.8185000000001</v>
      </c>
      <c r="E1206">
        <v>5.923</v>
      </c>
      <c r="H1206" t="s">
        <v>1758</v>
      </c>
      <c r="K1206">
        <v>1</v>
      </c>
      <c r="P1206">
        <v>2122.23</v>
      </c>
      <c r="Q1206">
        <v>1827.84</v>
      </c>
      <c r="R1206">
        <v>2113.29</v>
      </c>
      <c r="S1206">
        <v>2108.2399999999998</v>
      </c>
      <c r="T1206">
        <v>2328.29</v>
      </c>
      <c r="U1206">
        <v>1739.79</v>
      </c>
      <c r="V1206">
        <v>1537.95</v>
      </c>
      <c r="W1206">
        <v>2813.28</v>
      </c>
      <c r="X1206">
        <v>1758.18</v>
      </c>
      <c r="Y1206">
        <v>2957.79</v>
      </c>
      <c r="Z1206">
        <v>3242.95</v>
      </c>
      <c r="AA1206">
        <v>1797.74</v>
      </c>
      <c r="AB1206">
        <v>1874.46</v>
      </c>
      <c r="AC1206">
        <v>2394.2600000000002</v>
      </c>
      <c r="AD1206">
        <v>1970.25</v>
      </c>
    </row>
    <row r="1207" spans="1:30" x14ac:dyDescent="0.3">
      <c r="A1207" t="s">
        <v>1759</v>
      </c>
      <c r="C1207">
        <v>1346</v>
      </c>
      <c r="D1207">
        <v>1330.8186000000001</v>
      </c>
      <c r="E1207">
        <v>5.923</v>
      </c>
      <c r="H1207" t="s">
        <v>1760</v>
      </c>
      <c r="K1207">
        <v>3</v>
      </c>
      <c r="P1207">
        <v>4347.25</v>
      </c>
      <c r="Q1207">
        <v>3948.7</v>
      </c>
      <c r="R1207">
        <v>4176.53</v>
      </c>
      <c r="S1207">
        <v>4556.17</v>
      </c>
      <c r="T1207">
        <v>4966.09</v>
      </c>
      <c r="U1207">
        <v>3733.33</v>
      </c>
      <c r="V1207">
        <v>3725.58</v>
      </c>
      <c r="W1207">
        <v>5711.76</v>
      </c>
      <c r="X1207">
        <v>3086.49</v>
      </c>
      <c r="Y1207">
        <v>6204.54</v>
      </c>
      <c r="Z1207">
        <v>6840.42</v>
      </c>
      <c r="AA1207">
        <v>3333.14</v>
      </c>
      <c r="AB1207">
        <v>4363.93</v>
      </c>
      <c r="AC1207">
        <v>5049.1400000000003</v>
      </c>
      <c r="AD1207">
        <v>4282.26</v>
      </c>
    </row>
    <row r="1208" spans="1:30" x14ac:dyDescent="0.3">
      <c r="A1208" t="s">
        <v>1761</v>
      </c>
      <c r="C1208">
        <v>970</v>
      </c>
      <c r="D1208">
        <v>1329.8151</v>
      </c>
      <c r="E1208">
        <v>5.923</v>
      </c>
      <c r="H1208" t="s">
        <v>1762</v>
      </c>
      <c r="I1208">
        <v>0.91115800549600001</v>
      </c>
      <c r="K1208">
        <v>9</v>
      </c>
      <c r="P1208">
        <v>5393.04</v>
      </c>
      <c r="Q1208">
        <v>4075.88</v>
      </c>
      <c r="R1208">
        <v>5042.1000000000004</v>
      </c>
      <c r="S1208">
        <v>5364.69</v>
      </c>
      <c r="T1208">
        <v>5496.3</v>
      </c>
      <c r="U1208">
        <v>3584.46</v>
      </c>
      <c r="V1208">
        <v>3929.4</v>
      </c>
      <c r="W1208">
        <v>6485.03</v>
      </c>
      <c r="X1208">
        <v>3587.53</v>
      </c>
      <c r="Y1208">
        <v>6432.53</v>
      </c>
      <c r="Z1208">
        <v>6924.92</v>
      </c>
      <c r="AA1208">
        <v>4140.68</v>
      </c>
      <c r="AB1208">
        <v>4327.26</v>
      </c>
      <c r="AC1208">
        <v>5572.01</v>
      </c>
      <c r="AD1208">
        <v>4712.9799999999996</v>
      </c>
    </row>
    <row r="1209" spans="1:30" x14ac:dyDescent="0.3">
      <c r="A1209" t="s">
        <v>1763</v>
      </c>
      <c r="C1209">
        <v>1260</v>
      </c>
      <c r="D1209">
        <v>917.60599999999999</v>
      </c>
      <c r="E1209">
        <v>5.9249999999999998</v>
      </c>
      <c r="H1209" t="s">
        <v>1764</v>
      </c>
      <c r="K1209">
        <v>1</v>
      </c>
      <c r="P1209">
        <v>2278</v>
      </c>
      <c r="Q1209">
        <v>1972.68</v>
      </c>
      <c r="R1209">
        <v>2024.46</v>
      </c>
      <c r="S1209">
        <v>1972.22</v>
      </c>
      <c r="T1209">
        <v>2493.1799999999998</v>
      </c>
      <c r="U1209">
        <v>1828.65</v>
      </c>
      <c r="V1209">
        <v>1820</v>
      </c>
      <c r="W1209">
        <v>2156.5</v>
      </c>
      <c r="X1209">
        <v>1812.96</v>
      </c>
      <c r="Y1209">
        <v>2241.7399999999998</v>
      </c>
      <c r="Z1209">
        <v>2824.14</v>
      </c>
      <c r="AA1209">
        <v>1852.27</v>
      </c>
      <c r="AB1209">
        <v>2105.9499999999998</v>
      </c>
      <c r="AC1209">
        <v>2923.87</v>
      </c>
      <c r="AD1209">
        <v>2738.2</v>
      </c>
    </row>
    <row r="1210" spans="1:30" x14ac:dyDescent="0.3">
      <c r="A1210" t="s">
        <v>1765</v>
      </c>
      <c r="C1210">
        <v>943</v>
      </c>
      <c r="D1210">
        <v>916.60270000000003</v>
      </c>
      <c r="E1210">
        <v>5.9249999999999998</v>
      </c>
      <c r="H1210" t="s">
        <v>1766</v>
      </c>
      <c r="K1210">
        <v>2</v>
      </c>
      <c r="P1210">
        <v>5752.85</v>
      </c>
      <c r="Q1210">
        <v>5219.41</v>
      </c>
      <c r="R1210">
        <v>4791.46</v>
      </c>
      <c r="S1210">
        <v>5994.31</v>
      </c>
      <c r="T1210">
        <v>7610.37</v>
      </c>
      <c r="U1210">
        <v>4728.46</v>
      </c>
      <c r="V1210">
        <v>4998.1400000000003</v>
      </c>
      <c r="W1210">
        <v>5630.27</v>
      </c>
      <c r="X1210">
        <v>4163.74</v>
      </c>
      <c r="Y1210">
        <v>7550.84</v>
      </c>
      <c r="Z1210">
        <v>8641.41</v>
      </c>
      <c r="AA1210">
        <v>5336.91</v>
      </c>
      <c r="AB1210">
        <v>5933.89</v>
      </c>
      <c r="AC1210">
        <v>7869.08</v>
      </c>
      <c r="AD1210">
        <v>7667.23</v>
      </c>
    </row>
    <row r="1211" spans="1:30" x14ac:dyDescent="0.3">
      <c r="A1211" t="s">
        <v>1767</v>
      </c>
      <c r="C1211">
        <v>1758</v>
      </c>
      <c r="D1211">
        <v>915.59900000000005</v>
      </c>
      <c r="E1211">
        <v>5.9260000000000002</v>
      </c>
      <c r="H1211" t="s">
        <v>1768</v>
      </c>
      <c r="I1211">
        <v>0.62157643040999999</v>
      </c>
      <c r="K1211">
        <v>2</v>
      </c>
      <c r="P1211">
        <v>9268.23</v>
      </c>
      <c r="Q1211">
        <v>8966.7999999999993</v>
      </c>
      <c r="R1211">
        <v>7947.69</v>
      </c>
      <c r="S1211">
        <v>10119.86</v>
      </c>
      <c r="T1211">
        <v>10622.98</v>
      </c>
      <c r="U1211">
        <v>7615.4</v>
      </c>
      <c r="V1211">
        <v>8060.69</v>
      </c>
      <c r="W1211">
        <v>9914.0499999999993</v>
      </c>
      <c r="X1211">
        <v>7386.71</v>
      </c>
      <c r="Y1211">
        <v>11749.75</v>
      </c>
      <c r="Z1211">
        <v>14066.64</v>
      </c>
      <c r="AA1211">
        <v>7879.06</v>
      </c>
      <c r="AB1211">
        <v>9818.91</v>
      </c>
      <c r="AC1211">
        <v>12367.37</v>
      </c>
      <c r="AD1211">
        <v>11586.03</v>
      </c>
    </row>
    <row r="1212" spans="1:30" x14ac:dyDescent="0.3">
      <c r="A1212" t="s">
        <v>1769</v>
      </c>
      <c r="C1212">
        <v>1946</v>
      </c>
      <c r="D1212">
        <v>970.61329999999998</v>
      </c>
      <c r="E1212">
        <v>5.9269999999999996</v>
      </c>
      <c r="H1212" t="s">
        <v>1770</v>
      </c>
      <c r="K1212">
        <v>1</v>
      </c>
      <c r="P1212">
        <v>2250.02</v>
      </c>
      <c r="Q1212">
        <v>2188.62</v>
      </c>
      <c r="R1212">
        <v>2108.9699999999998</v>
      </c>
      <c r="S1212">
        <v>2539.1999999999998</v>
      </c>
      <c r="T1212">
        <v>2764.09</v>
      </c>
      <c r="U1212">
        <v>1973.29</v>
      </c>
      <c r="V1212">
        <v>2006.26</v>
      </c>
      <c r="W1212">
        <v>2566.79</v>
      </c>
      <c r="X1212">
        <v>1777.73</v>
      </c>
      <c r="Y1212">
        <v>3246.78</v>
      </c>
      <c r="Z1212">
        <v>3520.09</v>
      </c>
      <c r="AA1212">
        <v>2000.45</v>
      </c>
      <c r="AB1212">
        <v>2151.4899999999998</v>
      </c>
      <c r="AC1212">
        <v>3143.4</v>
      </c>
      <c r="AD1212">
        <v>2880.83</v>
      </c>
    </row>
    <row r="1213" spans="1:30" x14ac:dyDescent="0.3">
      <c r="A1213" t="s">
        <v>1771</v>
      </c>
      <c r="C1213">
        <v>1217</v>
      </c>
      <c r="D1213">
        <v>969.60979999999995</v>
      </c>
      <c r="E1213">
        <v>5.9279999999999999</v>
      </c>
      <c r="H1213" t="s">
        <v>1772</v>
      </c>
      <c r="I1213">
        <v>0.66458119937600002</v>
      </c>
      <c r="K1213">
        <v>5</v>
      </c>
      <c r="P1213">
        <v>3416.02</v>
      </c>
      <c r="Q1213">
        <v>3564.77</v>
      </c>
      <c r="R1213">
        <v>3319.09</v>
      </c>
      <c r="S1213">
        <v>3727.11</v>
      </c>
      <c r="T1213">
        <v>4876.24</v>
      </c>
      <c r="U1213">
        <v>2791.15</v>
      </c>
      <c r="V1213">
        <v>2944.36</v>
      </c>
      <c r="W1213">
        <v>3267.83</v>
      </c>
      <c r="X1213">
        <v>2885.97</v>
      </c>
      <c r="Y1213">
        <v>4611.09</v>
      </c>
      <c r="Z1213">
        <v>4880.04</v>
      </c>
      <c r="AA1213">
        <v>3130.05</v>
      </c>
      <c r="AB1213">
        <v>3350.29</v>
      </c>
      <c r="AC1213">
        <v>4919.41</v>
      </c>
      <c r="AD1213">
        <v>4255.25</v>
      </c>
    </row>
    <row r="1214" spans="1:30" x14ac:dyDescent="0.3">
      <c r="A1214" t="s">
        <v>1773</v>
      </c>
      <c r="C1214">
        <v>1734</v>
      </c>
      <c r="D1214">
        <v>599.52750000000003</v>
      </c>
      <c r="E1214">
        <v>5.9569999999999999</v>
      </c>
      <c r="K1214">
        <v>5</v>
      </c>
      <c r="P1214">
        <v>5123.18</v>
      </c>
      <c r="Q1214">
        <v>5908.76</v>
      </c>
      <c r="R1214">
        <v>4820.42</v>
      </c>
      <c r="S1214">
        <v>4733.08</v>
      </c>
      <c r="T1214">
        <v>5589.19</v>
      </c>
      <c r="U1214">
        <v>6178.95</v>
      </c>
      <c r="V1214">
        <v>5218.01</v>
      </c>
      <c r="W1214">
        <v>5850.39</v>
      </c>
      <c r="X1214">
        <v>5811.57</v>
      </c>
      <c r="Y1214">
        <v>5592.98</v>
      </c>
      <c r="Z1214">
        <v>3991.24</v>
      </c>
      <c r="AA1214">
        <v>5373.71</v>
      </c>
      <c r="AB1214">
        <v>3217.75</v>
      </c>
      <c r="AC1214">
        <v>5734.77</v>
      </c>
      <c r="AD1214">
        <v>5121.55</v>
      </c>
    </row>
    <row r="1215" spans="1:30" x14ac:dyDescent="0.3">
      <c r="A1215" t="s">
        <v>1774</v>
      </c>
      <c r="C1215">
        <v>739</v>
      </c>
      <c r="D1215">
        <v>605.47829999999999</v>
      </c>
      <c r="E1215">
        <v>5.984</v>
      </c>
      <c r="K1215">
        <v>11</v>
      </c>
      <c r="P1215">
        <v>4308.66</v>
      </c>
      <c r="Q1215">
        <v>2912.97</v>
      </c>
      <c r="R1215">
        <v>3090</v>
      </c>
      <c r="S1215">
        <v>3762.22</v>
      </c>
      <c r="T1215">
        <v>6330.63</v>
      </c>
      <c r="U1215">
        <v>2837.31</v>
      </c>
      <c r="V1215">
        <v>4322.04</v>
      </c>
      <c r="W1215">
        <v>3614.1</v>
      </c>
      <c r="X1215">
        <v>3599.49</v>
      </c>
      <c r="Y1215">
        <v>6046.91</v>
      </c>
      <c r="Z1215">
        <v>8873.7199999999993</v>
      </c>
      <c r="AA1215">
        <v>3307.08</v>
      </c>
      <c r="AB1215">
        <v>3335.54</v>
      </c>
      <c r="AC1215">
        <v>6564.67</v>
      </c>
      <c r="AD1215">
        <v>6343.56</v>
      </c>
    </row>
    <row r="1216" spans="1:30" x14ac:dyDescent="0.3">
      <c r="A1216" t="s">
        <v>1775</v>
      </c>
      <c r="C1216">
        <v>728</v>
      </c>
      <c r="D1216">
        <v>506.37790000000001</v>
      </c>
      <c r="E1216">
        <v>5.9870000000000001</v>
      </c>
      <c r="K1216">
        <v>8</v>
      </c>
      <c r="P1216">
        <v>4730.8</v>
      </c>
      <c r="Q1216">
        <v>4412.7700000000004</v>
      </c>
      <c r="R1216">
        <v>3975.17</v>
      </c>
      <c r="S1216">
        <v>4371.79</v>
      </c>
      <c r="T1216">
        <v>4137.01</v>
      </c>
      <c r="U1216">
        <v>4179.9799999999996</v>
      </c>
      <c r="V1216">
        <v>4303.88</v>
      </c>
      <c r="W1216">
        <v>4506.51</v>
      </c>
      <c r="X1216">
        <v>4388.79</v>
      </c>
      <c r="Y1216">
        <v>4417.83</v>
      </c>
      <c r="Z1216">
        <v>4379.83</v>
      </c>
      <c r="AA1216">
        <v>4223.84</v>
      </c>
      <c r="AB1216">
        <v>4319.62</v>
      </c>
      <c r="AC1216">
        <v>4226.91</v>
      </c>
      <c r="AD1216">
        <v>4071.94</v>
      </c>
    </row>
    <row r="1217" spans="1:30" x14ac:dyDescent="0.3">
      <c r="A1217" t="s">
        <v>1776</v>
      </c>
      <c r="C1217">
        <v>1040</v>
      </c>
      <c r="D1217">
        <v>624.5231</v>
      </c>
      <c r="E1217">
        <v>5.992</v>
      </c>
      <c r="K1217">
        <v>5</v>
      </c>
      <c r="P1217">
        <v>2932.19</v>
      </c>
      <c r="Q1217">
        <v>1964.04</v>
      </c>
      <c r="R1217">
        <v>2255.5500000000002</v>
      </c>
      <c r="S1217">
        <v>2848.61</v>
      </c>
      <c r="T1217">
        <v>1998.27</v>
      </c>
      <c r="U1217">
        <v>2126.8200000000002</v>
      </c>
      <c r="V1217">
        <v>2239.9699999999998</v>
      </c>
      <c r="W1217">
        <v>2495.02</v>
      </c>
      <c r="X1217">
        <v>2257.63</v>
      </c>
      <c r="Y1217">
        <v>2487.62</v>
      </c>
      <c r="Z1217">
        <v>2372.58</v>
      </c>
      <c r="AA1217">
        <v>2581.94</v>
      </c>
      <c r="AB1217">
        <v>2676.96</v>
      </c>
      <c r="AC1217">
        <v>2661.94</v>
      </c>
      <c r="AD1217">
        <v>2590.1799999999998</v>
      </c>
    </row>
    <row r="1218" spans="1:30" x14ac:dyDescent="0.3">
      <c r="A1218" t="s">
        <v>1777</v>
      </c>
      <c r="C1218">
        <v>56</v>
      </c>
      <c r="D1218">
        <v>613.51779999999997</v>
      </c>
      <c r="E1218">
        <v>5.9950000000000001</v>
      </c>
      <c r="K1218">
        <v>15</v>
      </c>
      <c r="P1218">
        <v>112426.45</v>
      </c>
      <c r="Q1218">
        <v>92169.4</v>
      </c>
      <c r="R1218">
        <v>83911.77</v>
      </c>
      <c r="S1218">
        <v>105819.76</v>
      </c>
      <c r="T1218">
        <v>81221.100000000006</v>
      </c>
      <c r="U1218">
        <v>85714.15</v>
      </c>
      <c r="V1218">
        <v>85236.38</v>
      </c>
      <c r="W1218">
        <v>92789.34</v>
      </c>
      <c r="X1218">
        <v>79827.34</v>
      </c>
      <c r="Y1218">
        <v>94010.59</v>
      </c>
      <c r="Z1218">
        <v>86206.74</v>
      </c>
      <c r="AA1218">
        <v>92521.24</v>
      </c>
      <c r="AB1218">
        <v>88340.64</v>
      </c>
      <c r="AC1218">
        <v>96326</v>
      </c>
      <c r="AD1218">
        <v>96363.69</v>
      </c>
    </row>
    <row r="1219" spans="1:30" x14ac:dyDescent="0.3">
      <c r="A1219" t="s">
        <v>1778</v>
      </c>
      <c r="C1219">
        <v>50</v>
      </c>
      <c r="D1219">
        <v>550.52160000000003</v>
      </c>
      <c r="E1219">
        <v>5.9969999999999999</v>
      </c>
      <c r="K1219">
        <v>15</v>
      </c>
      <c r="P1219">
        <v>142526.84</v>
      </c>
      <c r="Q1219">
        <v>122644.21</v>
      </c>
      <c r="R1219">
        <v>99774.93</v>
      </c>
      <c r="S1219">
        <v>134047.29999999999</v>
      </c>
      <c r="T1219">
        <v>102602.46</v>
      </c>
      <c r="U1219">
        <v>96517.64</v>
      </c>
      <c r="V1219">
        <v>108878.79</v>
      </c>
      <c r="W1219">
        <v>122352.64</v>
      </c>
      <c r="X1219">
        <v>102829.87</v>
      </c>
      <c r="Y1219">
        <v>145438.14000000001</v>
      </c>
      <c r="Z1219">
        <v>121339.27</v>
      </c>
      <c r="AA1219">
        <v>104225.53</v>
      </c>
      <c r="AB1219">
        <v>109681.60000000001</v>
      </c>
      <c r="AC1219">
        <v>120660.09</v>
      </c>
      <c r="AD1219">
        <v>108339.14</v>
      </c>
    </row>
    <row r="1220" spans="1:30" x14ac:dyDescent="0.3">
      <c r="A1220" t="s">
        <v>1779</v>
      </c>
      <c r="C1220">
        <v>817</v>
      </c>
      <c r="D1220">
        <v>294.28030000000001</v>
      </c>
      <c r="E1220">
        <v>5.9969999999999999</v>
      </c>
      <c r="K1220">
        <v>4</v>
      </c>
      <c r="P1220">
        <v>2729.21</v>
      </c>
      <c r="Q1220">
        <v>2370.87</v>
      </c>
      <c r="R1220">
        <v>1934.39</v>
      </c>
      <c r="S1220">
        <v>2813.37</v>
      </c>
      <c r="T1220">
        <v>2032.55</v>
      </c>
      <c r="U1220">
        <v>1980.44</v>
      </c>
      <c r="V1220">
        <v>2397.46</v>
      </c>
      <c r="W1220">
        <v>2547.42</v>
      </c>
      <c r="X1220">
        <v>2192.61</v>
      </c>
      <c r="Y1220">
        <v>2704.05</v>
      </c>
      <c r="Z1220">
        <v>2321.2800000000002</v>
      </c>
      <c r="AA1220">
        <v>2156.34</v>
      </c>
      <c r="AB1220">
        <v>2171.58</v>
      </c>
      <c r="AC1220">
        <v>2424</v>
      </c>
      <c r="AD1220">
        <v>2209.35</v>
      </c>
    </row>
    <row r="1221" spans="1:30" x14ac:dyDescent="0.3">
      <c r="A1221" t="s">
        <v>1780</v>
      </c>
      <c r="B1221" t="s">
        <v>480</v>
      </c>
      <c r="C1221">
        <v>606</v>
      </c>
      <c r="D1221">
        <v>642.53819999999996</v>
      </c>
      <c r="E1221">
        <v>5.9980000000000002</v>
      </c>
      <c r="K1221">
        <v>7</v>
      </c>
      <c r="P1221">
        <v>2697.67</v>
      </c>
      <c r="Q1221">
        <v>2331.92</v>
      </c>
      <c r="R1221">
        <v>2420.16</v>
      </c>
      <c r="S1221">
        <v>2874.41</v>
      </c>
      <c r="T1221">
        <v>2655.44</v>
      </c>
      <c r="U1221">
        <v>2263.17</v>
      </c>
      <c r="V1221">
        <v>2375.52</v>
      </c>
      <c r="W1221">
        <v>2800.11</v>
      </c>
      <c r="X1221">
        <v>2304.5</v>
      </c>
      <c r="Y1221">
        <v>2735.93</v>
      </c>
      <c r="Z1221">
        <v>2638.15</v>
      </c>
      <c r="AA1221">
        <v>2393.35</v>
      </c>
      <c r="AB1221">
        <v>2252.1</v>
      </c>
      <c r="AC1221">
        <v>2809.22</v>
      </c>
      <c r="AD1221">
        <v>2688.08</v>
      </c>
    </row>
    <row r="1222" spans="1:30" x14ac:dyDescent="0.3">
      <c r="A1222" t="s">
        <v>1781</v>
      </c>
      <c r="C1222">
        <v>743</v>
      </c>
      <c r="D1222">
        <v>834.79150000000004</v>
      </c>
      <c r="E1222">
        <v>6</v>
      </c>
      <c r="K1222">
        <v>11</v>
      </c>
      <c r="P1222">
        <v>4213.9399999999996</v>
      </c>
      <c r="Q1222">
        <v>3870.81</v>
      </c>
      <c r="R1222">
        <v>2990.78</v>
      </c>
      <c r="S1222">
        <v>4368.43</v>
      </c>
      <c r="T1222">
        <v>3398.49</v>
      </c>
      <c r="U1222">
        <v>3323.69</v>
      </c>
      <c r="V1222">
        <v>3220.52</v>
      </c>
      <c r="W1222">
        <v>3910.29</v>
      </c>
      <c r="X1222">
        <v>2934.08</v>
      </c>
      <c r="Y1222">
        <v>4262.55</v>
      </c>
      <c r="Z1222">
        <v>3639.17</v>
      </c>
      <c r="AA1222">
        <v>3404.79</v>
      </c>
      <c r="AB1222">
        <v>3123.06</v>
      </c>
      <c r="AC1222">
        <v>3943.99</v>
      </c>
      <c r="AD1222">
        <v>3273</v>
      </c>
    </row>
    <row r="1223" spans="1:30" x14ac:dyDescent="0.3">
      <c r="A1223" t="s">
        <v>1782</v>
      </c>
      <c r="C1223">
        <v>454</v>
      </c>
      <c r="D1223">
        <v>1102.0479</v>
      </c>
      <c r="E1223">
        <v>6.0019999999999998</v>
      </c>
      <c r="H1223" t="s">
        <v>1783</v>
      </c>
      <c r="I1223">
        <v>0.80961131558400001</v>
      </c>
      <c r="K1223">
        <v>14</v>
      </c>
      <c r="P1223">
        <v>6377.25</v>
      </c>
      <c r="Q1223">
        <v>5789.18</v>
      </c>
      <c r="R1223">
        <v>4418.99</v>
      </c>
      <c r="S1223">
        <v>6352.1</v>
      </c>
      <c r="T1223">
        <v>5007.6400000000003</v>
      </c>
      <c r="U1223">
        <v>4463.3999999999996</v>
      </c>
      <c r="V1223">
        <v>5255.83</v>
      </c>
      <c r="W1223">
        <v>5867.32</v>
      </c>
      <c r="X1223">
        <v>4275.53</v>
      </c>
      <c r="Y1223">
        <v>7585.75</v>
      </c>
      <c r="Z1223">
        <v>5946.61</v>
      </c>
      <c r="AA1223">
        <v>4607.03</v>
      </c>
      <c r="AB1223">
        <v>4959.6499999999996</v>
      </c>
      <c r="AC1223">
        <v>5859.53</v>
      </c>
      <c r="AD1223">
        <v>4577.88</v>
      </c>
    </row>
    <row r="1224" spans="1:30" x14ac:dyDescent="0.3">
      <c r="A1224" t="s">
        <v>1784</v>
      </c>
      <c r="C1224">
        <v>256</v>
      </c>
      <c r="D1224">
        <v>809.77940000000001</v>
      </c>
      <c r="E1224">
        <v>6.0019999999999998</v>
      </c>
      <c r="H1224" t="s">
        <v>1785</v>
      </c>
      <c r="K1224">
        <v>15</v>
      </c>
      <c r="P1224">
        <v>11359.64</v>
      </c>
      <c r="Q1224">
        <v>16563.05</v>
      </c>
      <c r="R1224">
        <v>10032.719999999999</v>
      </c>
      <c r="S1224">
        <v>17019.66</v>
      </c>
      <c r="T1224">
        <v>7761.04</v>
      </c>
      <c r="U1224">
        <v>14084.3</v>
      </c>
      <c r="V1224">
        <v>12666.42</v>
      </c>
      <c r="W1224">
        <v>17276.740000000002</v>
      </c>
      <c r="X1224">
        <v>9354.7800000000007</v>
      </c>
      <c r="Y1224">
        <v>16295.93</v>
      </c>
      <c r="Z1224">
        <v>12982.63</v>
      </c>
      <c r="AA1224">
        <v>12348.23</v>
      </c>
      <c r="AB1224">
        <v>13220.56</v>
      </c>
      <c r="AC1224">
        <v>13712.92</v>
      </c>
      <c r="AD1224">
        <v>13124.03</v>
      </c>
    </row>
    <row r="1225" spans="1:30" x14ac:dyDescent="0.3">
      <c r="A1225" t="s">
        <v>1786</v>
      </c>
      <c r="C1225">
        <v>1350</v>
      </c>
      <c r="D1225">
        <v>1103.0512000000001</v>
      </c>
      <c r="E1225">
        <v>6.0039999999999996</v>
      </c>
      <c r="H1225" t="s">
        <v>1787</v>
      </c>
      <c r="K1225">
        <v>1</v>
      </c>
      <c r="P1225">
        <v>5258.51</v>
      </c>
      <c r="Q1225">
        <v>4639.9399999999996</v>
      </c>
      <c r="R1225">
        <v>3692.31</v>
      </c>
      <c r="S1225">
        <v>4921.53</v>
      </c>
      <c r="T1225">
        <v>4024.92</v>
      </c>
      <c r="U1225">
        <v>3614.34</v>
      </c>
      <c r="V1225">
        <v>4304.37</v>
      </c>
      <c r="W1225">
        <v>4949.72</v>
      </c>
      <c r="X1225">
        <v>3625.38</v>
      </c>
      <c r="Y1225">
        <v>5773.26</v>
      </c>
      <c r="Z1225">
        <v>4648.95</v>
      </c>
      <c r="AA1225">
        <v>3777.03</v>
      </c>
      <c r="AB1225">
        <v>3953.68</v>
      </c>
      <c r="AC1225">
        <v>4781.05</v>
      </c>
      <c r="AD1225">
        <v>3698.57</v>
      </c>
    </row>
    <row r="1226" spans="1:30" x14ac:dyDescent="0.3">
      <c r="A1226" t="s">
        <v>1788</v>
      </c>
      <c r="C1226">
        <v>789</v>
      </c>
      <c r="D1226">
        <v>690.53340000000003</v>
      </c>
      <c r="E1226">
        <v>6.0049999999999999</v>
      </c>
      <c r="K1226">
        <v>11</v>
      </c>
      <c r="P1226">
        <v>3170.4</v>
      </c>
      <c r="Q1226">
        <v>3175.76</v>
      </c>
      <c r="R1226">
        <v>2519.3200000000002</v>
      </c>
      <c r="S1226">
        <v>3402.03</v>
      </c>
      <c r="T1226">
        <v>2907.94</v>
      </c>
      <c r="U1226">
        <v>2751.96</v>
      </c>
      <c r="V1226">
        <v>2748.57</v>
      </c>
      <c r="W1226">
        <v>3394.02</v>
      </c>
      <c r="X1226">
        <v>2660.11</v>
      </c>
      <c r="Y1226">
        <v>3089.41</v>
      </c>
      <c r="Z1226">
        <v>3251.16</v>
      </c>
      <c r="AA1226">
        <v>3002.26</v>
      </c>
      <c r="AB1226">
        <v>2965.32</v>
      </c>
      <c r="AC1226">
        <v>3098.83</v>
      </c>
      <c r="AD1226">
        <v>2993.15</v>
      </c>
    </row>
    <row r="1227" spans="1:30" x14ac:dyDescent="0.3">
      <c r="A1227" t="s">
        <v>1789</v>
      </c>
      <c r="C1227">
        <v>811</v>
      </c>
      <c r="D1227">
        <v>670.56290000000001</v>
      </c>
      <c r="E1227">
        <v>6.0060000000000002</v>
      </c>
      <c r="K1227">
        <v>1</v>
      </c>
      <c r="P1227">
        <v>2826.77</v>
      </c>
      <c r="Q1227">
        <v>1181.01</v>
      </c>
      <c r="R1227">
        <v>0</v>
      </c>
      <c r="S1227">
        <v>1257.18</v>
      </c>
      <c r="T1227">
        <v>1579.21</v>
      </c>
      <c r="U1227">
        <v>1144.42</v>
      </c>
      <c r="V1227">
        <v>1143.94</v>
      </c>
      <c r="W1227">
        <v>1325.01</v>
      </c>
      <c r="X1227">
        <v>1195.1600000000001</v>
      </c>
      <c r="Y1227">
        <v>1279.19</v>
      </c>
      <c r="Z1227">
        <v>1062.1500000000001</v>
      </c>
      <c r="AA1227">
        <v>1192.43</v>
      </c>
      <c r="AB1227">
        <v>1049.58</v>
      </c>
      <c r="AC1227">
        <v>1423.45</v>
      </c>
      <c r="AD1227">
        <v>1229.29</v>
      </c>
    </row>
    <row r="1228" spans="1:30" x14ac:dyDescent="0.3">
      <c r="A1228" t="s">
        <v>1790</v>
      </c>
      <c r="C1228">
        <v>436</v>
      </c>
      <c r="D1228">
        <v>664.51419999999996</v>
      </c>
      <c r="E1228">
        <v>6.008</v>
      </c>
      <c r="K1228">
        <v>14</v>
      </c>
      <c r="P1228">
        <v>2888.06</v>
      </c>
      <c r="Q1228">
        <v>5671.11</v>
      </c>
      <c r="R1228">
        <v>4692.24</v>
      </c>
      <c r="S1228">
        <v>4714.08</v>
      </c>
      <c r="T1228">
        <v>4105.4399999999996</v>
      </c>
      <c r="U1228">
        <v>5009.43</v>
      </c>
      <c r="V1228">
        <v>5291.52</v>
      </c>
      <c r="W1228">
        <v>5495.31</v>
      </c>
      <c r="X1228">
        <v>5576.14</v>
      </c>
      <c r="Y1228">
        <v>6043.55</v>
      </c>
      <c r="Z1228">
        <v>5819.73</v>
      </c>
      <c r="AA1228">
        <v>4365.6000000000004</v>
      </c>
      <c r="AB1228">
        <v>4455.51</v>
      </c>
      <c r="AC1228">
        <v>4799.6499999999996</v>
      </c>
      <c r="AD1228">
        <v>4363.4399999999996</v>
      </c>
    </row>
    <row r="1229" spans="1:30" x14ac:dyDescent="0.3">
      <c r="A1229" t="s">
        <v>1791</v>
      </c>
      <c r="C1229">
        <v>756</v>
      </c>
      <c r="D1229">
        <v>806.75980000000004</v>
      </c>
      <c r="E1229">
        <v>6.008</v>
      </c>
      <c r="H1229" t="s">
        <v>1792</v>
      </c>
      <c r="I1229">
        <v>3.7549961131399998</v>
      </c>
      <c r="K1229">
        <v>14</v>
      </c>
      <c r="P1229">
        <v>3841.04</v>
      </c>
      <c r="Q1229">
        <v>3668.98</v>
      </c>
      <c r="R1229">
        <v>2991.29</v>
      </c>
      <c r="S1229">
        <v>3700.79</v>
      </c>
      <c r="T1229">
        <v>3060.08</v>
      </c>
      <c r="U1229">
        <v>3790.79</v>
      </c>
      <c r="V1229">
        <v>3372.59</v>
      </c>
      <c r="W1229">
        <v>4089.24</v>
      </c>
      <c r="X1229">
        <v>2990.55</v>
      </c>
      <c r="Y1229">
        <v>3955.78</v>
      </c>
      <c r="Z1229">
        <v>3630.33</v>
      </c>
      <c r="AA1229">
        <v>3094.89</v>
      </c>
      <c r="AB1229">
        <v>3062.92</v>
      </c>
      <c r="AC1229">
        <v>3560.93</v>
      </c>
      <c r="AD1229">
        <v>3559.47</v>
      </c>
    </row>
    <row r="1230" spans="1:30" x14ac:dyDescent="0.3">
      <c r="A1230" t="s">
        <v>1793</v>
      </c>
      <c r="C1230">
        <v>237</v>
      </c>
      <c r="D1230">
        <v>634.55319999999995</v>
      </c>
      <c r="E1230">
        <v>6.0090000000000003</v>
      </c>
      <c r="K1230">
        <v>15</v>
      </c>
      <c r="P1230">
        <v>15398.36</v>
      </c>
      <c r="Q1230">
        <v>12005.05</v>
      </c>
      <c r="R1230">
        <v>11213.7</v>
      </c>
      <c r="S1230">
        <v>14089.66</v>
      </c>
      <c r="T1230">
        <v>11123</v>
      </c>
      <c r="U1230">
        <v>11772.13</v>
      </c>
      <c r="V1230">
        <v>11434.98</v>
      </c>
      <c r="W1230">
        <v>13239.6</v>
      </c>
      <c r="X1230">
        <v>10065.1</v>
      </c>
      <c r="Y1230">
        <v>11614.67</v>
      </c>
      <c r="Z1230">
        <v>11380.86</v>
      </c>
      <c r="AA1230">
        <v>12632.59</v>
      </c>
      <c r="AB1230">
        <v>12634.86</v>
      </c>
      <c r="AC1230">
        <v>13081.4</v>
      </c>
      <c r="AD1230">
        <v>14021.93</v>
      </c>
    </row>
    <row r="1231" spans="1:30" x14ac:dyDescent="0.3">
      <c r="A1231" t="s">
        <v>1794</v>
      </c>
      <c r="C1231">
        <v>406</v>
      </c>
      <c r="D1231">
        <v>463.3288</v>
      </c>
      <c r="E1231">
        <v>6.0119999999999996</v>
      </c>
      <c r="K1231">
        <v>10</v>
      </c>
      <c r="P1231">
        <v>5821.61</v>
      </c>
      <c r="Q1231">
        <v>5328.88</v>
      </c>
      <c r="R1231">
        <v>5199.18</v>
      </c>
      <c r="S1231">
        <v>5723.5</v>
      </c>
      <c r="T1231">
        <v>5852.44</v>
      </c>
      <c r="U1231">
        <v>5009.12</v>
      </c>
      <c r="V1231">
        <v>5246.6</v>
      </c>
      <c r="W1231">
        <v>5611.28</v>
      </c>
      <c r="X1231">
        <v>5228.16</v>
      </c>
      <c r="Y1231">
        <v>5753.87</v>
      </c>
      <c r="Z1231">
        <v>5102.26</v>
      </c>
      <c r="AA1231">
        <v>5816.44</v>
      </c>
      <c r="AB1231">
        <v>5058.09</v>
      </c>
      <c r="AC1231">
        <v>5358.11</v>
      </c>
      <c r="AD1231">
        <v>4960.04</v>
      </c>
    </row>
    <row r="1232" spans="1:30" x14ac:dyDescent="0.3">
      <c r="A1232" t="s">
        <v>1795</v>
      </c>
      <c r="C1232">
        <v>616</v>
      </c>
      <c r="D1232">
        <v>83.025899999999993</v>
      </c>
      <c r="E1232">
        <v>6.0140000000000002</v>
      </c>
      <c r="K1232">
        <v>9</v>
      </c>
      <c r="P1232">
        <v>3027.94</v>
      </c>
      <c r="Q1232">
        <v>2297.64</v>
      </c>
      <c r="R1232">
        <v>2175.4499999999998</v>
      </c>
      <c r="S1232">
        <v>2442.94</v>
      </c>
      <c r="T1232">
        <v>2310.9</v>
      </c>
      <c r="U1232">
        <v>2245.9699999999998</v>
      </c>
      <c r="V1232">
        <v>2182.67</v>
      </c>
      <c r="W1232">
        <v>2638.52</v>
      </c>
      <c r="X1232">
        <v>1918.66</v>
      </c>
      <c r="Y1232">
        <v>2183.96</v>
      </c>
      <c r="Z1232">
        <v>2295.69</v>
      </c>
      <c r="AA1232">
        <v>2675.84</v>
      </c>
      <c r="AB1232">
        <v>2161.02</v>
      </c>
      <c r="AC1232">
        <v>2506.37</v>
      </c>
      <c r="AD1232">
        <v>2412.71</v>
      </c>
    </row>
    <row r="1233" spans="1:30" x14ac:dyDescent="0.3">
      <c r="A1233" t="s">
        <v>1796</v>
      </c>
      <c r="C1233">
        <v>514</v>
      </c>
      <c r="D1233">
        <v>640.55219999999997</v>
      </c>
      <c r="E1233">
        <v>6.0209999999999999</v>
      </c>
      <c r="K1233">
        <v>11</v>
      </c>
      <c r="P1233">
        <v>4780.96</v>
      </c>
      <c r="Q1233">
        <v>3977.98</v>
      </c>
      <c r="R1233">
        <v>3634.43</v>
      </c>
      <c r="S1233">
        <v>4399.97</v>
      </c>
      <c r="T1233">
        <v>3995.07</v>
      </c>
      <c r="U1233">
        <v>3647.83</v>
      </c>
      <c r="V1233">
        <v>3910.52</v>
      </c>
      <c r="W1233">
        <v>4359.38</v>
      </c>
      <c r="X1233">
        <v>4033.04</v>
      </c>
      <c r="Y1233">
        <v>4561.99</v>
      </c>
      <c r="Z1233">
        <v>4260.25</v>
      </c>
      <c r="AA1233">
        <v>3596.66</v>
      </c>
      <c r="AB1233">
        <v>3694.67</v>
      </c>
      <c r="AC1233">
        <v>3755.4</v>
      </c>
      <c r="AD1233">
        <v>3502.44</v>
      </c>
    </row>
    <row r="1234" spans="1:30" x14ac:dyDescent="0.3">
      <c r="A1234" t="s">
        <v>1797</v>
      </c>
      <c r="C1234">
        <v>139</v>
      </c>
      <c r="D1234">
        <v>710.50409999999999</v>
      </c>
      <c r="E1234">
        <v>6.0220000000000002</v>
      </c>
      <c r="K1234">
        <v>15</v>
      </c>
      <c r="P1234">
        <v>20581.5</v>
      </c>
      <c r="Q1234">
        <v>18974.48</v>
      </c>
      <c r="R1234">
        <v>20685.099999999999</v>
      </c>
      <c r="S1234">
        <v>19341.27</v>
      </c>
      <c r="T1234">
        <v>22527.07</v>
      </c>
      <c r="U1234">
        <v>18845.34</v>
      </c>
      <c r="V1234">
        <v>20493.22</v>
      </c>
      <c r="W1234">
        <v>18710.11</v>
      </c>
      <c r="X1234">
        <v>21449.77</v>
      </c>
      <c r="Y1234">
        <v>21663.14</v>
      </c>
      <c r="Z1234">
        <v>21223.82</v>
      </c>
      <c r="AA1234">
        <v>19470.88</v>
      </c>
      <c r="AB1234">
        <v>19524.61</v>
      </c>
      <c r="AC1234">
        <v>20981.23</v>
      </c>
      <c r="AD1234">
        <v>18386.98</v>
      </c>
    </row>
    <row r="1235" spans="1:30" x14ac:dyDescent="0.3">
      <c r="A1235" t="s">
        <v>1798</v>
      </c>
      <c r="C1235">
        <v>896</v>
      </c>
      <c r="D1235">
        <v>804.29319999999996</v>
      </c>
      <c r="E1235">
        <v>6.0679999999999996</v>
      </c>
      <c r="K1235">
        <v>10</v>
      </c>
      <c r="P1235">
        <v>1373.02</v>
      </c>
      <c r="Q1235">
        <v>12436.71</v>
      </c>
      <c r="R1235">
        <v>0</v>
      </c>
      <c r="S1235">
        <v>22569.53</v>
      </c>
      <c r="T1235">
        <v>5048.99</v>
      </c>
      <c r="U1235">
        <v>24505.89</v>
      </c>
      <c r="V1235">
        <v>8268.26</v>
      </c>
      <c r="W1235">
        <v>0</v>
      </c>
      <c r="X1235">
        <v>16583.28</v>
      </c>
      <c r="Y1235">
        <v>32560.85</v>
      </c>
      <c r="Z1235">
        <v>38924.839999999997</v>
      </c>
      <c r="AA1235">
        <v>16741.05</v>
      </c>
      <c r="AB1235">
        <v>0</v>
      </c>
      <c r="AC1235">
        <v>4253.37</v>
      </c>
      <c r="AD1235">
        <v>2417.5300000000002</v>
      </c>
    </row>
    <row r="1236" spans="1:30" x14ac:dyDescent="0.3">
      <c r="A1236" t="s">
        <v>1799</v>
      </c>
      <c r="C1236">
        <v>1491</v>
      </c>
      <c r="D1236">
        <v>751.54780000000005</v>
      </c>
      <c r="E1236">
        <v>6.0789999999999997</v>
      </c>
      <c r="H1236" t="s">
        <v>1800</v>
      </c>
      <c r="K1236">
        <v>1</v>
      </c>
      <c r="P1236">
        <v>0</v>
      </c>
      <c r="Q1236">
        <v>2709.08</v>
      </c>
      <c r="R1236">
        <v>0</v>
      </c>
      <c r="S1236">
        <v>4161.38</v>
      </c>
      <c r="T1236">
        <v>2732.65</v>
      </c>
      <c r="U1236">
        <v>4580.25</v>
      </c>
      <c r="V1236">
        <v>1983.91</v>
      </c>
      <c r="W1236">
        <v>6593.43</v>
      </c>
      <c r="X1236">
        <v>3072.85</v>
      </c>
      <c r="Y1236">
        <v>7184.55</v>
      </c>
      <c r="Z1236">
        <v>7756.84</v>
      </c>
      <c r="AA1236">
        <v>2996.99</v>
      </c>
      <c r="AB1236">
        <v>0</v>
      </c>
      <c r="AC1236">
        <v>2431.1799999999998</v>
      </c>
      <c r="AD1236">
        <v>1344.13</v>
      </c>
    </row>
    <row r="1237" spans="1:30" x14ac:dyDescent="0.3">
      <c r="A1237" t="s">
        <v>1801</v>
      </c>
      <c r="C1237">
        <v>858</v>
      </c>
      <c r="D1237">
        <v>818.30870000000004</v>
      </c>
      <c r="E1237">
        <v>6.0789999999999997</v>
      </c>
      <c r="K1237">
        <v>11</v>
      </c>
      <c r="P1237">
        <v>4004.68</v>
      </c>
      <c r="Q1237">
        <v>35101.11</v>
      </c>
      <c r="R1237">
        <v>945.68</v>
      </c>
      <c r="S1237">
        <v>51209.32</v>
      </c>
      <c r="T1237">
        <v>13494.05</v>
      </c>
      <c r="U1237">
        <v>71126.83</v>
      </c>
      <c r="V1237">
        <v>24877.119999999999</v>
      </c>
      <c r="W1237">
        <v>0</v>
      </c>
      <c r="X1237">
        <v>43851.24</v>
      </c>
      <c r="Y1237">
        <v>77861.62</v>
      </c>
      <c r="Z1237">
        <v>102642.91</v>
      </c>
      <c r="AA1237">
        <v>46063.839999999997</v>
      </c>
      <c r="AB1237">
        <v>0</v>
      </c>
      <c r="AC1237">
        <v>11420.35</v>
      </c>
      <c r="AD1237">
        <v>8322.6200000000008</v>
      </c>
    </row>
    <row r="1238" spans="1:30" x14ac:dyDescent="0.3">
      <c r="A1238" t="s">
        <v>1802</v>
      </c>
      <c r="C1238">
        <v>1321</v>
      </c>
      <c r="D1238">
        <v>312.2912</v>
      </c>
      <c r="E1238">
        <v>6.085</v>
      </c>
      <c r="K1238">
        <v>6</v>
      </c>
      <c r="P1238">
        <v>0</v>
      </c>
      <c r="Q1238">
        <v>2798.92</v>
      </c>
      <c r="R1238">
        <v>0</v>
      </c>
      <c r="S1238">
        <v>4511.33</v>
      </c>
      <c r="T1238">
        <v>1183.06</v>
      </c>
      <c r="U1238">
        <v>5591.44</v>
      </c>
      <c r="V1238">
        <v>2059.21</v>
      </c>
      <c r="W1238">
        <v>0</v>
      </c>
      <c r="X1238">
        <v>3403.74</v>
      </c>
      <c r="Y1238">
        <v>5827.05</v>
      </c>
      <c r="Z1238">
        <v>7263.63</v>
      </c>
      <c r="AA1238">
        <v>3911.81</v>
      </c>
      <c r="AB1238">
        <v>0</v>
      </c>
      <c r="AC1238">
        <v>936.3</v>
      </c>
      <c r="AD1238">
        <v>0</v>
      </c>
    </row>
    <row r="1239" spans="1:30" x14ac:dyDescent="0.3">
      <c r="A1239" t="s">
        <v>1803</v>
      </c>
      <c r="C1239">
        <v>906</v>
      </c>
      <c r="D1239">
        <v>794.26409999999998</v>
      </c>
      <c r="E1239">
        <v>6.0910000000000002</v>
      </c>
      <c r="H1239" t="s">
        <v>1804</v>
      </c>
      <c r="I1239">
        <v>0.37347420485100002</v>
      </c>
      <c r="K1239">
        <v>9</v>
      </c>
      <c r="P1239">
        <v>804.01</v>
      </c>
      <c r="Q1239">
        <v>10629.67</v>
      </c>
      <c r="R1239">
        <v>0</v>
      </c>
      <c r="S1239">
        <v>14574.81</v>
      </c>
      <c r="T1239">
        <v>3201.3</v>
      </c>
      <c r="U1239">
        <v>23284.45</v>
      </c>
      <c r="V1239">
        <v>7426.2</v>
      </c>
      <c r="W1239">
        <v>0</v>
      </c>
      <c r="X1239">
        <v>13591.06</v>
      </c>
      <c r="Y1239">
        <v>24449.31</v>
      </c>
      <c r="Z1239">
        <v>31462.3</v>
      </c>
      <c r="AA1239">
        <v>13300.16</v>
      </c>
      <c r="AB1239">
        <v>0</v>
      </c>
      <c r="AC1239">
        <v>2359.02</v>
      </c>
      <c r="AD1239">
        <v>1617.58</v>
      </c>
    </row>
    <row r="1240" spans="1:30" x14ac:dyDescent="0.3">
      <c r="A1240" t="s">
        <v>1805</v>
      </c>
      <c r="C1240">
        <v>1100</v>
      </c>
      <c r="D1240">
        <v>796.2627</v>
      </c>
      <c r="E1240">
        <v>6.0940000000000003</v>
      </c>
      <c r="H1240" t="s">
        <v>1806</v>
      </c>
      <c r="K1240">
        <v>1</v>
      </c>
      <c r="P1240">
        <v>0</v>
      </c>
      <c r="Q1240">
        <v>3966.52</v>
      </c>
      <c r="R1240">
        <v>0</v>
      </c>
      <c r="S1240">
        <v>5468.46</v>
      </c>
      <c r="T1240">
        <v>1181.8800000000001</v>
      </c>
      <c r="U1240">
        <v>8519.0499999999993</v>
      </c>
      <c r="V1240">
        <v>2550.31</v>
      </c>
      <c r="W1240">
        <v>0</v>
      </c>
      <c r="X1240">
        <v>4843.7</v>
      </c>
      <c r="Y1240">
        <v>8492.7900000000009</v>
      </c>
      <c r="Z1240">
        <v>10298.469999999999</v>
      </c>
      <c r="AA1240">
        <v>4751.43</v>
      </c>
      <c r="AB1240">
        <v>0</v>
      </c>
      <c r="AC1240">
        <v>1054.9000000000001</v>
      </c>
      <c r="AD1240">
        <v>721.25</v>
      </c>
    </row>
    <row r="1241" spans="1:30" x14ac:dyDescent="0.3">
      <c r="A1241" t="s">
        <v>1807</v>
      </c>
      <c r="C1241">
        <v>1540</v>
      </c>
      <c r="D1241">
        <v>752.55610000000001</v>
      </c>
      <c r="E1241">
        <v>6.1029999999999998</v>
      </c>
      <c r="K1241">
        <v>1</v>
      </c>
      <c r="P1241">
        <v>0</v>
      </c>
      <c r="Q1241">
        <v>0</v>
      </c>
      <c r="R1241">
        <v>0</v>
      </c>
      <c r="S1241">
        <v>1598.68</v>
      </c>
      <c r="T1241">
        <v>918.25</v>
      </c>
      <c r="U1241">
        <v>1597.65</v>
      </c>
      <c r="V1241">
        <v>0</v>
      </c>
      <c r="W1241">
        <v>6144.42</v>
      </c>
      <c r="X1241">
        <v>965.62</v>
      </c>
      <c r="Y1241">
        <v>1814.09</v>
      </c>
      <c r="Z1241">
        <v>2315.12</v>
      </c>
      <c r="AA1241">
        <v>884.45</v>
      </c>
      <c r="AB1241">
        <v>0</v>
      </c>
      <c r="AC1241">
        <v>0</v>
      </c>
      <c r="AD1241">
        <v>0</v>
      </c>
    </row>
    <row r="1242" spans="1:30" x14ac:dyDescent="0.3">
      <c r="A1242" t="s">
        <v>1808</v>
      </c>
      <c r="C1242">
        <v>1617</v>
      </c>
      <c r="D1242">
        <v>902.60860000000002</v>
      </c>
      <c r="E1242">
        <v>6.1589999999999998</v>
      </c>
      <c r="K1242">
        <v>2</v>
      </c>
      <c r="P1242">
        <v>0</v>
      </c>
      <c r="Q1242">
        <v>1690.93</v>
      </c>
      <c r="R1242">
        <v>0</v>
      </c>
      <c r="S1242">
        <v>2907.74</v>
      </c>
      <c r="T1242">
        <v>1392.62</v>
      </c>
      <c r="U1242">
        <v>1788.43</v>
      </c>
      <c r="V1242">
        <v>1700.85</v>
      </c>
      <c r="W1242">
        <v>3009.42</v>
      </c>
      <c r="X1242">
        <v>1672.66</v>
      </c>
      <c r="Y1242">
        <v>2488.27</v>
      </c>
      <c r="Z1242">
        <v>2480.6799999999998</v>
      </c>
      <c r="AA1242">
        <v>1025.9100000000001</v>
      </c>
      <c r="AB1242">
        <v>0</v>
      </c>
      <c r="AC1242">
        <v>1078.31</v>
      </c>
      <c r="AD1242">
        <v>800.01</v>
      </c>
    </row>
    <row r="1243" spans="1:30" x14ac:dyDescent="0.3">
      <c r="A1243" t="s">
        <v>1809</v>
      </c>
      <c r="C1243">
        <v>989</v>
      </c>
      <c r="D1243">
        <v>806.59529999999995</v>
      </c>
      <c r="E1243">
        <v>6.16</v>
      </c>
      <c r="K1243">
        <v>8</v>
      </c>
      <c r="P1243">
        <v>0</v>
      </c>
      <c r="Q1243">
        <v>3392.38</v>
      </c>
      <c r="R1243">
        <v>0</v>
      </c>
      <c r="S1243">
        <v>5869.89</v>
      </c>
      <c r="T1243">
        <v>2671.71</v>
      </c>
      <c r="U1243">
        <v>3193.89</v>
      </c>
      <c r="V1243">
        <v>3445.6</v>
      </c>
      <c r="W1243">
        <v>5720.4</v>
      </c>
      <c r="X1243">
        <v>2962.39</v>
      </c>
      <c r="Y1243">
        <v>4766.0600000000004</v>
      </c>
      <c r="Z1243">
        <v>4466.5200000000004</v>
      </c>
      <c r="AA1243">
        <v>2132.15</v>
      </c>
      <c r="AB1243">
        <v>661.38</v>
      </c>
      <c r="AC1243">
        <v>2472.11</v>
      </c>
      <c r="AD1243">
        <v>1467.63</v>
      </c>
    </row>
    <row r="1244" spans="1:30" x14ac:dyDescent="0.3">
      <c r="A1244" t="s">
        <v>1810</v>
      </c>
      <c r="C1244">
        <v>390</v>
      </c>
      <c r="D1244">
        <v>449.31310000000002</v>
      </c>
      <c r="E1244">
        <v>6.1660000000000004</v>
      </c>
      <c r="K1244">
        <v>6</v>
      </c>
      <c r="P1244">
        <v>4948.91</v>
      </c>
      <c r="Q1244">
        <v>5670.19</v>
      </c>
      <c r="R1244">
        <v>5505.53</v>
      </c>
      <c r="S1244">
        <v>5842.14</v>
      </c>
      <c r="T1244">
        <v>7478.02</v>
      </c>
      <c r="U1244">
        <v>7478.88</v>
      </c>
      <c r="V1244">
        <v>7210.25</v>
      </c>
      <c r="W1244">
        <v>7054.41</v>
      </c>
      <c r="X1244">
        <v>6067.4</v>
      </c>
      <c r="Y1244">
        <v>7213.34</v>
      </c>
      <c r="Z1244">
        <v>5925.91</v>
      </c>
      <c r="AA1244">
        <v>7544.41</v>
      </c>
      <c r="AB1244">
        <v>7575.35</v>
      </c>
      <c r="AC1244">
        <v>10702.4</v>
      </c>
      <c r="AD1244">
        <v>7349.4</v>
      </c>
    </row>
    <row r="1245" spans="1:30" x14ac:dyDescent="0.3">
      <c r="A1245" t="s">
        <v>1811</v>
      </c>
      <c r="C1245">
        <v>1019</v>
      </c>
      <c r="D1245">
        <v>172.9581</v>
      </c>
      <c r="E1245">
        <v>6.1849999999999996</v>
      </c>
      <c r="K1245">
        <v>5</v>
      </c>
      <c r="P1245">
        <v>1889.42</v>
      </c>
      <c r="Q1245">
        <v>2644.03</v>
      </c>
      <c r="R1245">
        <v>2208.85</v>
      </c>
      <c r="S1245">
        <v>2503.83</v>
      </c>
      <c r="T1245">
        <v>2538.8200000000002</v>
      </c>
      <c r="U1245">
        <v>2522.1799999999998</v>
      </c>
      <c r="V1245">
        <v>2795.49</v>
      </c>
      <c r="W1245">
        <v>2174.19</v>
      </c>
      <c r="X1245">
        <v>2539</v>
      </c>
      <c r="Y1245">
        <v>2360.91</v>
      </c>
      <c r="Z1245">
        <v>2318.6799999999998</v>
      </c>
      <c r="AA1245">
        <v>2727.22</v>
      </c>
      <c r="AB1245">
        <v>2269.7399999999998</v>
      </c>
      <c r="AC1245">
        <v>2582.13</v>
      </c>
      <c r="AD1245">
        <v>2490.17</v>
      </c>
    </row>
    <row r="1246" spans="1:30" x14ac:dyDescent="0.3">
      <c r="A1246" t="s">
        <v>1812</v>
      </c>
      <c r="C1246">
        <v>1226</v>
      </c>
      <c r="D1246">
        <v>492.3621</v>
      </c>
      <c r="E1246">
        <v>6.1849999999999996</v>
      </c>
      <c r="K1246">
        <v>3</v>
      </c>
      <c r="P1246">
        <v>4768.1499999999996</v>
      </c>
      <c r="Q1246">
        <v>5906.32</v>
      </c>
      <c r="R1246">
        <v>5318.3</v>
      </c>
      <c r="S1246">
        <v>5221.24</v>
      </c>
      <c r="T1246">
        <v>4432.01</v>
      </c>
      <c r="U1246">
        <v>5263.42</v>
      </c>
      <c r="V1246">
        <v>5180.8</v>
      </c>
      <c r="W1246">
        <v>4736.8500000000004</v>
      </c>
      <c r="X1246">
        <v>5595.02</v>
      </c>
      <c r="Y1246">
        <v>5559.89</v>
      </c>
      <c r="Z1246">
        <v>5245.11</v>
      </c>
      <c r="AA1246">
        <v>5363.02</v>
      </c>
      <c r="AB1246">
        <v>5555.96</v>
      </c>
      <c r="AC1246">
        <v>4358.3500000000004</v>
      </c>
      <c r="AD1246">
        <v>5576.63</v>
      </c>
    </row>
    <row r="1247" spans="1:30" x14ac:dyDescent="0.3">
      <c r="A1247" t="s">
        <v>1813</v>
      </c>
      <c r="C1247">
        <v>160</v>
      </c>
      <c r="D1247">
        <v>377.27330000000001</v>
      </c>
      <c r="E1247">
        <v>6.1890000000000001</v>
      </c>
      <c r="K1247">
        <v>12</v>
      </c>
      <c r="P1247">
        <v>19792.240000000002</v>
      </c>
      <c r="Q1247">
        <v>14953.15</v>
      </c>
      <c r="R1247">
        <v>17653.37</v>
      </c>
      <c r="S1247">
        <v>22242.83</v>
      </c>
      <c r="T1247">
        <v>17090.259999999998</v>
      </c>
      <c r="U1247">
        <v>12230.91</v>
      </c>
      <c r="V1247">
        <v>11708.02</v>
      </c>
      <c r="W1247">
        <v>54329.5</v>
      </c>
      <c r="X1247">
        <v>52703.09</v>
      </c>
      <c r="Y1247">
        <v>51729.29</v>
      </c>
      <c r="Z1247">
        <v>14627.27</v>
      </c>
      <c r="AA1247">
        <v>15339.41</v>
      </c>
      <c r="AB1247">
        <v>19998.34</v>
      </c>
      <c r="AC1247">
        <v>18862.16</v>
      </c>
      <c r="AD1247">
        <v>16350.75</v>
      </c>
    </row>
    <row r="1248" spans="1:30" x14ac:dyDescent="0.3">
      <c r="A1248" t="s">
        <v>1814</v>
      </c>
      <c r="C1248">
        <v>1945</v>
      </c>
      <c r="D1248">
        <v>1189.7907</v>
      </c>
      <c r="E1248">
        <v>6.2140000000000004</v>
      </c>
      <c r="K1248">
        <v>1</v>
      </c>
      <c r="P1248">
        <v>1984.98</v>
      </c>
      <c r="Q1248">
        <v>1981.21</v>
      </c>
      <c r="R1248">
        <v>1648.09</v>
      </c>
      <c r="S1248">
        <v>2570.23</v>
      </c>
      <c r="T1248">
        <v>1862.68</v>
      </c>
      <c r="U1248">
        <v>1624.49</v>
      </c>
      <c r="V1248">
        <v>1744.36</v>
      </c>
      <c r="W1248">
        <v>2102.87</v>
      </c>
      <c r="X1248">
        <v>1861.35</v>
      </c>
      <c r="Y1248">
        <v>2150.27</v>
      </c>
      <c r="Z1248">
        <v>2134.2399999999998</v>
      </c>
      <c r="AA1248">
        <v>1862.96</v>
      </c>
      <c r="AB1248">
        <v>1760.16</v>
      </c>
      <c r="AC1248">
        <v>2101.75</v>
      </c>
      <c r="AD1248">
        <v>1922.44</v>
      </c>
    </row>
    <row r="1249" spans="1:30" x14ac:dyDescent="0.3">
      <c r="A1249" t="s">
        <v>1815</v>
      </c>
      <c r="C1249">
        <v>532</v>
      </c>
      <c r="D1249">
        <v>1379.8889999999999</v>
      </c>
      <c r="E1249">
        <v>6.2160000000000002</v>
      </c>
      <c r="H1249" t="s">
        <v>1816</v>
      </c>
      <c r="I1249">
        <v>0.93165800147</v>
      </c>
      <c r="K1249">
        <v>11</v>
      </c>
      <c r="P1249">
        <v>3470.78</v>
      </c>
      <c r="Q1249">
        <v>3363.08</v>
      </c>
      <c r="R1249">
        <v>3356.33</v>
      </c>
      <c r="S1249">
        <v>3252.01</v>
      </c>
      <c r="T1249">
        <v>3194.65</v>
      </c>
      <c r="U1249">
        <v>3241.08</v>
      </c>
      <c r="V1249">
        <v>3222.75</v>
      </c>
      <c r="W1249">
        <v>3147.19</v>
      </c>
      <c r="X1249">
        <v>2939.98</v>
      </c>
      <c r="Y1249">
        <v>3345.13</v>
      </c>
      <c r="Z1249">
        <v>2822.5</v>
      </c>
      <c r="AA1249">
        <v>3526.79</v>
      </c>
      <c r="AB1249">
        <v>3535.05</v>
      </c>
      <c r="AC1249">
        <v>3810.77</v>
      </c>
      <c r="AD1249">
        <v>3596.97</v>
      </c>
    </row>
    <row r="1250" spans="1:30" x14ac:dyDescent="0.3">
      <c r="A1250" t="s">
        <v>1817</v>
      </c>
      <c r="C1250">
        <v>770</v>
      </c>
      <c r="D1250">
        <v>1380.8938000000001</v>
      </c>
      <c r="E1250">
        <v>6.218</v>
      </c>
      <c r="H1250" t="s">
        <v>1818</v>
      </c>
      <c r="K1250">
        <v>3</v>
      </c>
      <c r="P1250">
        <v>3609.3</v>
      </c>
      <c r="Q1250">
        <v>2940.69</v>
      </c>
      <c r="R1250">
        <v>2880.46</v>
      </c>
      <c r="S1250">
        <v>3275.71</v>
      </c>
      <c r="T1250">
        <v>2789.59</v>
      </c>
      <c r="U1250">
        <v>2617.04</v>
      </c>
      <c r="V1250">
        <v>2846.46</v>
      </c>
      <c r="W1250">
        <v>2934.31</v>
      </c>
      <c r="X1250">
        <v>2709.9</v>
      </c>
      <c r="Y1250">
        <v>3164.32</v>
      </c>
      <c r="Z1250">
        <v>3099.23</v>
      </c>
      <c r="AA1250">
        <v>3339.61</v>
      </c>
      <c r="AB1250">
        <v>3301.56</v>
      </c>
      <c r="AC1250">
        <v>3293.61</v>
      </c>
      <c r="AD1250">
        <v>3553.4</v>
      </c>
    </row>
    <row r="1251" spans="1:30" x14ac:dyDescent="0.3">
      <c r="A1251" t="s">
        <v>1819</v>
      </c>
      <c r="C1251">
        <v>504</v>
      </c>
      <c r="D1251">
        <v>1415.8670999999999</v>
      </c>
      <c r="E1251">
        <v>6.22</v>
      </c>
      <c r="H1251" t="s">
        <v>1820</v>
      </c>
      <c r="I1251">
        <v>1.00641914534</v>
      </c>
      <c r="K1251">
        <v>1</v>
      </c>
      <c r="P1251">
        <v>3226.66</v>
      </c>
      <c r="Q1251">
        <v>1534.06</v>
      </c>
      <c r="R1251">
        <v>3745.59</v>
      </c>
      <c r="S1251">
        <v>1543.45</v>
      </c>
      <c r="T1251">
        <v>1490.07</v>
      </c>
      <c r="U1251">
        <v>1416.65</v>
      </c>
      <c r="V1251">
        <v>1555.68</v>
      </c>
      <c r="W1251">
        <v>1521.54</v>
      </c>
      <c r="X1251">
        <v>1410.09</v>
      </c>
      <c r="Y1251">
        <v>1394.89</v>
      </c>
      <c r="Z1251">
        <v>1386.01</v>
      </c>
      <c r="AA1251">
        <v>1926.07</v>
      </c>
      <c r="AB1251">
        <v>3351.47</v>
      </c>
      <c r="AC1251">
        <v>1943.13</v>
      </c>
      <c r="AD1251">
        <v>2201.13</v>
      </c>
    </row>
    <row r="1252" spans="1:30" x14ac:dyDescent="0.3">
      <c r="A1252" t="s">
        <v>1821</v>
      </c>
      <c r="C1252">
        <v>779</v>
      </c>
      <c r="D1252">
        <v>1416.87</v>
      </c>
      <c r="E1252">
        <v>6.2210000000000001</v>
      </c>
      <c r="H1252" t="s">
        <v>1822</v>
      </c>
      <c r="K1252">
        <v>2</v>
      </c>
      <c r="P1252">
        <v>3402.06</v>
      </c>
      <c r="Q1252">
        <v>1517.5</v>
      </c>
      <c r="R1252">
        <v>3665.77</v>
      </c>
      <c r="S1252">
        <v>1323.16</v>
      </c>
      <c r="T1252">
        <v>1341.12</v>
      </c>
      <c r="U1252">
        <v>1385.95</v>
      </c>
      <c r="V1252">
        <v>1543.1</v>
      </c>
      <c r="W1252">
        <v>1573.25</v>
      </c>
      <c r="X1252">
        <v>1277.24</v>
      </c>
      <c r="Y1252">
        <v>1563.78</v>
      </c>
      <c r="Z1252">
        <v>1395.78</v>
      </c>
      <c r="AA1252">
        <v>2393.4899999999998</v>
      </c>
      <c r="AB1252">
        <v>3514.95</v>
      </c>
      <c r="AC1252">
        <v>1897.79</v>
      </c>
      <c r="AD1252">
        <v>2224.14</v>
      </c>
    </row>
    <row r="1253" spans="1:30" x14ac:dyDescent="0.3">
      <c r="A1253" t="s">
        <v>1823</v>
      </c>
      <c r="C1253">
        <v>1383</v>
      </c>
      <c r="D1253">
        <v>1089.2425000000001</v>
      </c>
      <c r="E1253">
        <v>6.2240000000000002</v>
      </c>
      <c r="H1253" t="s">
        <v>1824</v>
      </c>
      <c r="I1253">
        <v>1.25180994224</v>
      </c>
      <c r="K1253">
        <v>1</v>
      </c>
      <c r="P1253">
        <v>1056.6099999999999</v>
      </c>
      <c r="Q1253">
        <v>1809.88</v>
      </c>
      <c r="R1253">
        <v>1336.88</v>
      </c>
      <c r="S1253">
        <v>0</v>
      </c>
      <c r="T1253">
        <v>1133.22</v>
      </c>
      <c r="U1253">
        <v>2830.15</v>
      </c>
      <c r="V1253">
        <v>0</v>
      </c>
      <c r="W1253">
        <v>1362.45</v>
      </c>
      <c r="X1253">
        <v>1489.02</v>
      </c>
      <c r="Y1253">
        <v>1500.13</v>
      </c>
      <c r="Z1253">
        <v>0</v>
      </c>
      <c r="AA1253">
        <v>0</v>
      </c>
      <c r="AB1253">
        <v>2043.9</v>
      </c>
      <c r="AC1253">
        <v>0</v>
      </c>
      <c r="AD1253">
        <v>0</v>
      </c>
    </row>
    <row r="1254" spans="1:30" x14ac:dyDescent="0.3">
      <c r="A1254" t="s">
        <v>1825</v>
      </c>
      <c r="C1254">
        <v>1372</v>
      </c>
      <c r="D1254">
        <v>1091.242</v>
      </c>
      <c r="E1254">
        <v>6.2240000000000002</v>
      </c>
      <c r="H1254" t="s">
        <v>1826</v>
      </c>
      <c r="K1254">
        <v>1</v>
      </c>
      <c r="P1254">
        <v>1526.1</v>
      </c>
      <c r="Q1254">
        <v>2181.75</v>
      </c>
      <c r="R1254">
        <v>1568.67</v>
      </c>
      <c r="S1254">
        <v>0</v>
      </c>
      <c r="T1254">
        <v>1401.53</v>
      </c>
      <c r="U1254">
        <v>3195.31</v>
      </c>
      <c r="V1254">
        <v>1376.69</v>
      </c>
      <c r="W1254">
        <v>1676.1</v>
      </c>
      <c r="X1254">
        <v>1962.01</v>
      </c>
      <c r="Y1254">
        <v>2015.78</v>
      </c>
      <c r="Z1254">
        <v>0</v>
      </c>
      <c r="AA1254">
        <v>1111.03</v>
      </c>
      <c r="AB1254">
        <v>2423.48</v>
      </c>
      <c r="AC1254">
        <v>1017.94</v>
      </c>
      <c r="AD1254">
        <v>1018.23</v>
      </c>
    </row>
    <row r="1255" spans="1:30" x14ac:dyDescent="0.3">
      <c r="A1255" t="s">
        <v>1827</v>
      </c>
      <c r="C1255">
        <v>1458</v>
      </c>
      <c r="D1255">
        <v>763.38869999999997</v>
      </c>
      <c r="E1255">
        <v>6.2350000000000003</v>
      </c>
      <c r="H1255" t="s">
        <v>1828</v>
      </c>
      <c r="I1255">
        <v>0.65751310678599995</v>
      </c>
      <c r="K1255">
        <v>2</v>
      </c>
      <c r="P1255">
        <v>4626.41</v>
      </c>
      <c r="Q1255">
        <v>5326.64</v>
      </c>
      <c r="R1255">
        <v>4548.53</v>
      </c>
      <c r="S1255">
        <v>3952.41</v>
      </c>
      <c r="T1255">
        <v>4272.78</v>
      </c>
      <c r="U1255">
        <v>4269.24</v>
      </c>
      <c r="V1255">
        <v>4648.74</v>
      </c>
      <c r="W1255">
        <v>3562.27</v>
      </c>
      <c r="X1255">
        <v>4740.0600000000004</v>
      </c>
      <c r="Y1255">
        <v>4612.55</v>
      </c>
      <c r="Z1255">
        <v>4425.01</v>
      </c>
      <c r="AA1255">
        <v>5308.84</v>
      </c>
      <c r="AB1255">
        <v>4743.08</v>
      </c>
      <c r="AC1255">
        <v>4648.05</v>
      </c>
      <c r="AD1255">
        <v>4802</v>
      </c>
    </row>
    <row r="1256" spans="1:30" x14ac:dyDescent="0.3">
      <c r="A1256" t="s">
        <v>1829</v>
      </c>
      <c r="C1256">
        <v>1823</v>
      </c>
      <c r="D1256">
        <v>764.39070000000004</v>
      </c>
      <c r="E1256">
        <v>6.2350000000000003</v>
      </c>
      <c r="H1256" t="s">
        <v>1830</v>
      </c>
      <c r="K1256">
        <v>1</v>
      </c>
      <c r="P1256">
        <v>2910.86</v>
      </c>
      <c r="Q1256">
        <v>3124.82</v>
      </c>
      <c r="R1256">
        <v>2761.67</v>
      </c>
      <c r="S1256">
        <v>2575.94</v>
      </c>
      <c r="T1256">
        <v>2695.48</v>
      </c>
      <c r="U1256">
        <v>2858.09</v>
      </c>
      <c r="V1256">
        <v>3058.26</v>
      </c>
      <c r="W1256">
        <v>2175.6</v>
      </c>
      <c r="X1256">
        <v>3066.25</v>
      </c>
      <c r="Y1256">
        <v>3220</v>
      </c>
      <c r="Z1256">
        <v>3268.66</v>
      </c>
      <c r="AA1256">
        <v>3632.57</v>
      </c>
      <c r="AB1256">
        <v>2887.19</v>
      </c>
      <c r="AC1256">
        <v>3390.89</v>
      </c>
      <c r="AD1256">
        <v>3423.42</v>
      </c>
    </row>
    <row r="1257" spans="1:30" x14ac:dyDescent="0.3">
      <c r="A1257" t="s">
        <v>1831</v>
      </c>
      <c r="C1257">
        <v>794</v>
      </c>
      <c r="D1257">
        <v>765.38699999999994</v>
      </c>
      <c r="E1257">
        <v>6.2359999999999998</v>
      </c>
      <c r="H1257" t="s">
        <v>1832</v>
      </c>
      <c r="K1257">
        <v>3</v>
      </c>
      <c r="P1257">
        <v>3115.18</v>
      </c>
      <c r="Q1257">
        <v>3531.46</v>
      </c>
      <c r="R1257">
        <v>2995.96</v>
      </c>
      <c r="S1257">
        <v>2842.26</v>
      </c>
      <c r="T1257">
        <v>3074.89</v>
      </c>
      <c r="U1257">
        <v>3358.98</v>
      </c>
      <c r="V1257">
        <v>3495.87</v>
      </c>
      <c r="W1257">
        <v>2645.45</v>
      </c>
      <c r="X1257">
        <v>3198.39</v>
      </c>
      <c r="Y1257">
        <v>3526.11</v>
      </c>
      <c r="Z1257">
        <v>3116.18</v>
      </c>
      <c r="AA1257">
        <v>3359.04</v>
      </c>
      <c r="AB1257">
        <v>3502.73</v>
      </c>
      <c r="AC1257">
        <v>3286.06</v>
      </c>
      <c r="AD1257">
        <v>3504.64</v>
      </c>
    </row>
    <row r="1258" spans="1:30" x14ac:dyDescent="0.3">
      <c r="A1258" t="s">
        <v>1833</v>
      </c>
      <c r="C1258">
        <v>1643</v>
      </c>
      <c r="D1258">
        <v>313.07929999999999</v>
      </c>
      <c r="E1258">
        <v>6.24</v>
      </c>
      <c r="K1258">
        <v>1</v>
      </c>
      <c r="P1258">
        <v>1102.93</v>
      </c>
      <c r="Q1258">
        <v>1414.01</v>
      </c>
      <c r="R1258">
        <v>0</v>
      </c>
      <c r="S1258">
        <v>0</v>
      </c>
      <c r="T1258">
        <v>0</v>
      </c>
      <c r="U1258">
        <v>1782.09</v>
      </c>
      <c r="V1258">
        <v>0</v>
      </c>
      <c r="W1258">
        <v>2460.79</v>
      </c>
      <c r="X1258">
        <v>0</v>
      </c>
      <c r="Y1258">
        <v>1750</v>
      </c>
      <c r="Z1258">
        <v>0</v>
      </c>
      <c r="AA1258">
        <v>0</v>
      </c>
      <c r="AB1258">
        <v>1353.71</v>
      </c>
      <c r="AC1258">
        <v>0</v>
      </c>
      <c r="AD1258">
        <v>0</v>
      </c>
    </row>
    <row r="1259" spans="1:30" x14ac:dyDescent="0.3">
      <c r="A1259" t="s">
        <v>1834</v>
      </c>
      <c r="C1259">
        <v>1150</v>
      </c>
      <c r="D1259">
        <v>165.04089999999999</v>
      </c>
      <c r="E1259">
        <v>6.2480000000000002</v>
      </c>
      <c r="K1259">
        <v>2</v>
      </c>
      <c r="P1259">
        <v>1398.33</v>
      </c>
      <c r="Q1259">
        <v>2179.3200000000002</v>
      </c>
      <c r="R1259">
        <v>1248.45</v>
      </c>
      <c r="S1259">
        <v>1148.5999999999999</v>
      </c>
      <c r="T1259">
        <v>1646.63</v>
      </c>
      <c r="U1259">
        <v>2761.7</v>
      </c>
      <c r="V1259">
        <v>1653.53</v>
      </c>
      <c r="W1259">
        <v>3350.91</v>
      </c>
      <c r="X1259">
        <v>1947.71</v>
      </c>
      <c r="Y1259">
        <v>2859.6</v>
      </c>
      <c r="Z1259">
        <v>955.17</v>
      </c>
      <c r="AA1259">
        <v>1158.58</v>
      </c>
      <c r="AB1259">
        <v>2029.97</v>
      </c>
      <c r="AC1259">
        <v>1134.08</v>
      </c>
      <c r="AD1259">
        <v>0</v>
      </c>
    </row>
    <row r="1260" spans="1:30" x14ac:dyDescent="0.3">
      <c r="A1260" t="s">
        <v>1835</v>
      </c>
      <c r="C1260">
        <v>1121</v>
      </c>
      <c r="D1260">
        <v>239.06379999999999</v>
      </c>
      <c r="E1260">
        <v>6.2480000000000002</v>
      </c>
      <c r="K1260">
        <v>4</v>
      </c>
      <c r="P1260">
        <v>2145.71</v>
      </c>
      <c r="Q1260">
        <v>3056.81</v>
      </c>
      <c r="R1260">
        <v>1461.72</v>
      </c>
      <c r="S1260">
        <v>1497.42</v>
      </c>
      <c r="T1260">
        <v>2106.15</v>
      </c>
      <c r="U1260">
        <v>3693.23</v>
      </c>
      <c r="V1260">
        <v>1768.66</v>
      </c>
      <c r="W1260">
        <v>5025.91</v>
      </c>
      <c r="X1260">
        <v>2429.85</v>
      </c>
      <c r="Y1260">
        <v>3746.02</v>
      </c>
      <c r="Z1260">
        <v>1258.8900000000001</v>
      </c>
      <c r="AA1260">
        <v>1320.86</v>
      </c>
      <c r="AB1260">
        <v>3379.91</v>
      </c>
      <c r="AC1260">
        <v>1513.77</v>
      </c>
      <c r="AD1260">
        <v>1403.44</v>
      </c>
    </row>
    <row r="1261" spans="1:30" x14ac:dyDescent="0.3">
      <c r="A1261" t="s">
        <v>1836</v>
      </c>
      <c r="C1261">
        <v>235</v>
      </c>
      <c r="D1261">
        <v>301.16640000000001</v>
      </c>
      <c r="E1261">
        <v>6.2610000000000001</v>
      </c>
      <c r="K1261">
        <v>15</v>
      </c>
      <c r="P1261">
        <v>16842.59</v>
      </c>
      <c r="Q1261">
        <v>13480.54</v>
      </c>
      <c r="R1261">
        <v>11252.08</v>
      </c>
      <c r="S1261">
        <v>15611.4</v>
      </c>
      <c r="T1261">
        <v>13466.06</v>
      </c>
      <c r="U1261">
        <v>12411.52</v>
      </c>
      <c r="V1261">
        <v>13442.99</v>
      </c>
      <c r="W1261">
        <v>14977.6</v>
      </c>
      <c r="X1261">
        <v>11619.33</v>
      </c>
      <c r="Y1261">
        <v>17472.88</v>
      </c>
      <c r="Z1261">
        <v>15824.58</v>
      </c>
      <c r="AA1261">
        <v>13902.41</v>
      </c>
      <c r="AB1261">
        <v>13423.68</v>
      </c>
      <c r="AC1261">
        <v>15522.78</v>
      </c>
      <c r="AD1261">
        <v>14162.11</v>
      </c>
    </row>
    <row r="1262" spans="1:30" x14ac:dyDescent="0.3">
      <c r="A1262" t="s">
        <v>1837</v>
      </c>
      <c r="C1262">
        <v>1644</v>
      </c>
      <c r="D1262">
        <v>1359.0651</v>
      </c>
      <c r="E1262">
        <v>6.29</v>
      </c>
      <c r="K1262">
        <v>1</v>
      </c>
      <c r="P1262">
        <v>1894.25</v>
      </c>
      <c r="Q1262">
        <v>1751.06</v>
      </c>
      <c r="R1262">
        <v>1422.42</v>
      </c>
      <c r="S1262">
        <v>2048.46</v>
      </c>
      <c r="T1262">
        <v>1816.74</v>
      </c>
      <c r="U1262">
        <v>1788.11</v>
      </c>
      <c r="V1262">
        <v>1670.29</v>
      </c>
      <c r="W1262">
        <v>2459.77</v>
      </c>
      <c r="X1262">
        <v>1463.7</v>
      </c>
      <c r="Y1262">
        <v>1936.35</v>
      </c>
      <c r="Z1262">
        <v>1654.4</v>
      </c>
      <c r="AA1262">
        <v>1604.31</v>
      </c>
      <c r="AB1262">
        <v>1924.31</v>
      </c>
      <c r="AC1262">
        <v>2026.5</v>
      </c>
      <c r="AD1262">
        <v>1999.18</v>
      </c>
    </row>
    <row r="1263" spans="1:30" x14ac:dyDescent="0.3">
      <c r="A1263" t="s">
        <v>1838</v>
      </c>
      <c r="C1263">
        <v>254</v>
      </c>
      <c r="D1263">
        <v>685.52639999999997</v>
      </c>
      <c r="E1263">
        <v>6.2910000000000004</v>
      </c>
      <c r="K1263">
        <v>15</v>
      </c>
      <c r="P1263">
        <v>11839.79</v>
      </c>
      <c r="Q1263">
        <v>11160.77</v>
      </c>
      <c r="R1263">
        <v>10131.049999999999</v>
      </c>
      <c r="S1263">
        <v>10962.9</v>
      </c>
      <c r="T1263">
        <v>10037.4</v>
      </c>
      <c r="U1263">
        <v>9473.24</v>
      </c>
      <c r="V1263">
        <v>9973.09</v>
      </c>
      <c r="W1263">
        <v>10680.33</v>
      </c>
      <c r="X1263">
        <v>9806.52</v>
      </c>
      <c r="Y1263">
        <v>11590.06</v>
      </c>
      <c r="Z1263">
        <v>9980.6</v>
      </c>
      <c r="AA1263">
        <v>10881.36</v>
      </c>
      <c r="AB1263">
        <v>10481.6</v>
      </c>
      <c r="AC1263">
        <v>10786.69</v>
      </c>
      <c r="AD1263">
        <v>10782.06</v>
      </c>
    </row>
    <row r="1264" spans="1:30" x14ac:dyDescent="0.3">
      <c r="A1264" t="s">
        <v>1839</v>
      </c>
      <c r="C1264">
        <v>305</v>
      </c>
      <c r="D1264">
        <v>449.31290000000001</v>
      </c>
      <c r="E1264">
        <v>6.2949999999999999</v>
      </c>
      <c r="F1264" t="s">
        <v>406</v>
      </c>
      <c r="K1264">
        <v>15</v>
      </c>
      <c r="P1264">
        <v>6500.12</v>
      </c>
      <c r="Q1264">
        <v>7229.89</v>
      </c>
      <c r="R1264">
        <v>7520.97</v>
      </c>
      <c r="S1264">
        <v>7158.99</v>
      </c>
      <c r="T1264">
        <v>7478.02</v>
      </c>
      <c r="U1264">
        <v>7478.88</v>
      </c>
      <c r="V1264">
        <v>7210.25</v>
      </c>
      <c r="W1264">
        <v>7054.41</v>
      </c>
      <c r="X1264">
        <v>7307.37</v>
      </c>
      <c r="Y1264">
        <v>7213.34</v>
      </c>
      <c r="Z1264">
        <v>7133.21</v>
      </c>
      <c r="AA1264">
        <v>7544.41</v>
      </c>
      <c r="AB1264">
        <v>7575.35</v>
      </c>
      <c r="AC1264">
        <v>6877.45</v>
      </c>
      <c r="AD1264">
        <v>7349.4</v>
      </c>
    </row>
    <row r="1265" spans="1:30" x14ac:dyDescent="0.3">
      <c r="A1265" t="s">
        <v>1840</v>
      </c>
      <c r="C1265">
        <v>1549</v>
      </c>
      <c r="D1265">
        <v>506.37790000000001</v>
      </c>
      <c r="E1265">
        <v>6.2949999999999999</v>
      </c>
      <c r="H1265" t="s">
        <v>1841</v>
      </c>
      <c r="K1265">
        <v>1</v>
      </c>
      <c r="P1265">
        <v>5557.57</v>
      </c>
      <c r="Q1265">
        <v>5067.34</v>
      </c>
      <c r="R1265">
        <v>4072.04</v>
      </c>
      <c r="S1265">
        <v>5278.8</v>
      </c>
      <c r="T1265">
        <v>4791.92</v>
      </c>
      <c r="U1265">
        <v>4542.1099999999997</v>
      </c>
      <c r="V1265">
        <v>5176.78</v>
      </c>
      <c r="W1265">
        <v>5376.65</v>
      </c>
      <c r="X1265">
        <v>5116.58</v>
      </c>
      <c r="Y1265">
        <v>5436.78</v>
      </c>
      <c r="Z1265">
        <v>5415.73</v>
      </c>
      <c r="AA1265">
        <v>4772.97</v>
      </c>
      <c r="AB1265">
        <v>5255.88</v>
      </c>
      <c r="AC1265">
        <v>5451.87</v>
      </c>
      <c r="AD1265">
        <v>4829.6099999999997</v>
      </c>
    </row>
    <row r="1266" spans="1:30" x14ac:dyDescent="0.3">
      <c r="A1266" t="s">
        <v>1842</v>
      </c>
      <c r="C1266">
        <v>447</v>
      </c>
      <c r="D1266">
        <v>892.50490000000002</v>
      </c>
      <c r="E1266">
        <v>6.2949999999999999</v>
      </c>
      <c r="K1266">
        <v>15</v>
      </c>
      <c r="P1266">
        <v>4366.49</v>
      </c>
      <c r="Q1266">
        <v>4577.13</v>
      </c>
      <c r="R1266">
        <v>4450.34</v>
      </c>
      <c r="S1266">
        <v>5919.6</v>
      </c>
      <c r="T1266">
        <v>4837.8599999999997</v>
      </c>
      <c r="U1266">
        <v>5157.0200000000004</v>
      </c>
      <c r="V1266">
        <v>5078.67</v>
      </c>
      <c r="W1266">
        <v>5456.79</v>
      </c>
      <c r="X1266">
        <v>4528.68</v>
      </c>
      <c r="Y1266">
        <v>5329.12</v>
      </c>
      <c r="Z1266">
        <v>5077.3999999999996</v>
      </c>
      <c r="AA1266">
        <v>4857.21</v>
      </c>
      <c r="AB1266">
        <v>5856.41</v>
      </c>
      <c r="AC1266">
        <v>6311.8</v>
      </c>
      <c r="AD1266">
        <v>5109.6400000000003</v>
      </c>
    </row>
    <row r="1267" spans="1:30" x14ac:dyDescent="0.3">
      <c r="A1267" t="s">
        <v>1843</v>
      </c>
      <c r="C1267">
        <v>259</v>
      </c>
      <c r="D1267">
        <v>699.54190000000006</v>
      </c>
      <c r="E1267">
        <v>6.2949999999999999</v>
      </c>
      <c r="H1267" t="s">
        <v>1844</v>
      </c>
      <c r="I1267">
        <v>0.42496920179999997</v>
      </c>
      <c r="K1267">
        <v>15</v>
      </c>
      <c r="P1267">
        <v>14976.36</v>
      </c>
      <c r="Q1267">
        <v>12035.73</v>
      </c>
      <c r="R1267">
        <v>9890.75</v>
      </c>
      <c r="S1267">
        <v>14067.06</v>
      </c>
      <c r="T1267">
        <v>11605.66</v>
      </c>
      <c r="U1267">
        <v>10998.46</v>
      </c>
      <c r="V1267">
        <v>12539.89</v>
      </c>
      <c r="W1267">
        <v>13675.14</v>
      </c>
      <c r="X1267">
        <v>10442.540000000001</v>
      </c>
      <c r="Y1267">
        <v>15063.3</v>
      </c>
      <c r="Z1267">
        <v>12553.43</v>
      </c>
      <c r="AA1267">
        <v>10710</v>
      </c>
      <c r="AB1267">
        <v>11526.39</v>
      </c>
      <c r="AC1267">
        <v>14816.17</v>
      </c>
      <c r="AD1267">
        <v>12616.17</v>
      </c>
    </row>
    <row r="1268" spans="1:30" x14ac:dyDescent="0.3">
      <c r="A1268" t="s">
        <v>1845</v>
      </c>
      <c r="C1268">
        <v>243</v>
      </c>
      <c r="D1268">
        <v>505.37549999999999</v>
      </c>
      <c r="E1268">
        <v>6.2960000000000003</v>
      </c>
      <c r="H1268" t="s">
        <v>1846</v>
      </c>
      <c r="I1268">
        <v>0.388499348696</v>
      </c>
      <c r="K1268">
        <v>14</v>
      </c>
      <c r="P1268">
        <v>14719.83</v>
      </c>
      <c r="Q1268">
        <v>12646.45</v>
      </c>
      <c r="R1268">
        <v>10993.49</v>
      </c>
      <c r="S1268">
        <v>14109.54</v>
      </c>
      <c r="T1268">
        <v>12662.23</v>
      </c>
      <c r="U1268">
        <v>12979.76</v>
      </c>
      <c r="V1268">
        <v>12423.12</v>
      </c>
      <c r="W1268">
        <v>13708.42</v>
      </c>
      <c r="X1268">
        <v>11777.42</v>
      </c>
      <c r="Y1268">
        <v>14301.22</v>
      </c>
      <c r="Z1268">
        <v>13886.53</v>
      </c>
      <c r="AA1268">
        <v>12104</v>
      </c>
      <c r="AB1268">
        <v>12683.87</v>
      </c>
      <c r="AC1268">
        <v>15211.83</v>
      </c>
      <c r="AD1268">
        <v>12205.12</v>
      </c>
    </row>
    <row r="1269" spans="1:30" x14ac:dyDescent="0.3">
      <c r="A1269" t="s">
        <v>1847</v>
      </c>
      <c r="C1269">
        <v>844</v>
      </c>
      <c r="D1269">
        <v>358.15140000000002</v>
      </c>
      <c r="E1269">
        <v>6.2960000000000003</v>
      </c>
      <c r="K1269">
        <v>1</v>
      </c>
      <c r="P1269">
        <v>2248.62</v>
      </c>
      <c r="Q1269">
        <v>2082.7600000000002</v>
      </c>
      <c r="R1269">
        <v>1609.33</v>
      </c>
      <c r="S1269">
        <v>1984.79</v>
      </c>
      <c r="T1269">
        <v>1860.5</v>
      </c>
      <c r="U1269">
        <v>2085.37</v>
      </c>
      <c r="V1269">
        <v>1837.45</v>
      </c>
      <c r="W1269">
        <v>1967.2</v>
      </c>
      <c r="X1269">
        <v>1686.27</v>
      </c>
      <c r="Y1269">
        <v>1942.01</v>
      </c>
      <c r="Z1269">
        <v>2051.48</v>
      </c>
      <c r="AA1269">
        <v>1949.04</v>
      </c>
      <c r="AB1269">
        <v>1936.98</v>
      </c>
      <c r="AC1269">
        <v>2320.71</v>
      </c>
      <c r="AD1269">
        <v>1865.82</v>
      </c>
    </row>
    <row r="1270" spans="1:30" x14ac:dyDescent="0.3">
      <c r="A1270" t="s">
        <v>1848</v>
      </c>
      <c r="C1270">
        <v>396</v>
      </c>
      <c r="D1270">
        <v>1438.0852</v>
      </c>
      <c r="E1270">
        <v>6.2960000000000003</v>
      </c>
      <c r="K1270">
        <v>15</v>
      </c>
      <c r="P1270">
        <v>5876.45</v>
      </c>
      <c r="Q1270">
        <v>5494.97</v>
      </c>
      <c r="R1270">
        <v>5358.3</v>
      </c>
      <c r="S1270">
        <v>7654.89</v>
      </c>
      <c r="T1270">
        <v>5898.07</v>
      </c>
      <c r="U1270">
        <v>5786.76</v>
      </c>
      <c r="V1270">
        <v>6410.13</v>
      </c>
      <c r="W1270">
        <v>6397.03</v>
      </c>
      <c r="X1270">
        <v>4871.0600000000004</v>
      </c>
      <c r="Y1270">
        <v>7638.31</v>
      </c>
      <c r="Z1270">
        <v>6646.39</v>
      </c>
      <c r="AA1270">
        <v>5948.77</v>
      </c>
      <c r="AB1270">
        <v>7209.83</v>
      </c>
      <c r="AC1270">
        <v>8623.8799999999992</v>
      </c>
      <c r="AD1270">
        <v>6878.76</v>
      </c>
    </row>
    <row r="1271" spans="1:30" x14ac:dyDescent="0.3">
      <c r="A1271" t="s">
        <v>1839</v>
      </c>
      <c r="C1271">
        <v>356</v>
      </c>
      <c r="D1271">
        <v>449.31299999999999</v>
      </c>
      <c r="E1271">
        <v>6.2969999999999997</v>
      </c>
      <c r="F1271" t="s">
        <v>1849</v>
      </c>
      <c r="K1271">
        <v>8</v>
      </c>
      <c r="P1271">
        <v>4782.28</v>
      </c>
      <c r="Q1271">
        <v>5407.26</v>
      </c>
      <c r="R1271">
        <v>6411.47</v>
      </c>
      <c r="S1271">
        <v>10614.34</v>
      </c>
      <c r="T1271">
        <v>7478.02</v>
      </c>
      <c r="U1271">
        <v>7478.88</v>
      </c>
      <c r="V1271">
        <v>5169</v>
      </c>
      <c r="W1271">
        <v>7054.41</v>
      </c>
      <c r="X1271">
        <v>5365.24</v>
      </c>
      <c r="Y1271">
        <v>7213.34</v>
      </c>
      <c r="Z1271">
        <v>7133.21</v>
      </c>
      <c r="AA1271">
        <v>7544.41</v>
      </c>
      <c r="AB1271">
        <v>5914.46</v>
      </c>
      <c r="AC1271">
        <v>5396.78</v>
      </c>
      <c r="AD1271">
        <v>5148.8500000000004</v>
      </c>
    </row>
    <row r="1272" spans="1:30" x14ac:dyDescent="0.3">
      <c r="A1272" t="s">
        <v>1850</v>
      </c>
      <c r="C1272">
        <v>393</v>
      </c>
      <c r="D1272">
        <v>463.32870000000003</v>
      </c>
      <c r="E1272">
        <v>6.298</v>
      </c>
      <c r="K1272">
        <v>14</v>
      </c>
      <c r="P1272">
        <v>7013.8</v>
      </c>
      <c r="Q1272">
        <v>5694.27</v>
      </c>
      <c r="R1272">
        <v>5387.48</v>
      </c>
      <c r="S1272">
        <v>7097.16</v>
      </c>
      <c r="T1272">
        <v>5852.44</v>
      </c>
      <c r="U1272">
        <v>5625.27</v>
      </c>
      <c r="V1272">
        <v>6504.33</v>
      </c>
      <c r="W1272">
        <v>6266.64</v>
      </c>
      <c r="X1272">
        <v>5526.05</v>
      </c>
      <c r="Y1272">
        <v>7202.35</v>
      </c>
      <c r="Z1272">
        <v>6827.99</v>
      </c>
      <c r="AA1272">
        <v>5702.6</v>
      </c>
      <c r="AB1272">
        <v>6282.35</v>
      </c>
      <c r="AC1272">
        <v>7852.18</v>
      </c>
      <c r="AD1272">
        <v>5981.87</v>
      </c>
    </row>
    <row r="1273" spans="1:30" x14ac:dyDescent="0.3">
      <c r="A1273" t="s">
        <v>1851</v>
      </c>
      <c r="C1273">
        <v>833</v>
      </c>
      <c r="D1273">
        <v>419.31959999999998</v>
      </c>
      <c r="E1273">
        <v>6.2990000000000004</v>
      </c>
      <c r="K1273">
        <v>4</v>
      </c>
      <c r="P1273">
        <v>2456.14</v>
      </c>
      <c r="Q1273">
        <v>2033.08</v>
      </c>
      <c r="R1273">
        <v>2231.09</v>
      </c>
      <c r="S1273">
        <v>2244.0100000000002</v>
      </c>
      <c r="T1273">
        <v>2233.66</v>
      </c>
      <c r="U1273">
        <v>2297.1799999999998</v>
      </c>
      <c r="V1273">
        <v>2478.5100000000002</v>
      </c>
      <c r="W1273">
        <v>2092.6799999999998</v>
      </c>
      <c r="X1273">
        <v>2175.35</v>
      </c>
      <c r="Y1273">
        <v>2102.38</v>
      </c>
      <c r="Z1273">
        <v>2335.5100000000002</v>
      </c>
      <c r="AA1273">
        <v>2296.8000000000002</v>
      </c>
      <c r="AB1273">
        <v>2314.4699999999998</v>
      </c>
      <c r="AC1273">
        <v>2361.41</v>
      </c>
      <c r="AD1273">
        <v>2289.59</v>
      </c>
    </row>
    <row r="1274" spans="1:30" x14ac:dyDescent="0.3">
      <c r="A1274" t="s">
        <v>1852</v>
      </c>
      <c r="C1274">
        <v>405</v>
      </c>
      <c r="D1274">
        <v>800.54100000000005</v>
      </c>
      <c r="E1274">
        <v>6.2990000000000004</v>
      </c>
      <c r="K1274">
        <v>15</v>
      </c>
      <c r="P1274">
        <v>5903.27</v>
      </c>
      <c r="Q1274">
        <v>5137.04</v>
      </c>
      <c r="R1274">
        <v>5250.56</v>
      </c>
      <c r="S1274">
        <v>5589.02</v>
      </c>
      <c r="T1274">
        <v>5053.6099999999997</v>
      </c>
      <c r="U1274">
        <v>5467.06</v>
      </c>
      <c r="V1274">
        <v>5214.63</v>
      </c>
      <c r="W1274">
        <v>5171.5600000000004</v>
      </c>
      <c r="X1274">
        <v>4975.4799999999996</v>
      </c>
      <c r="Y1274">
        <v>5478.47</v>
      </c>
      <c r="Z1274">
        <v>4851.3999999999996</v>
      </c>
      <c r="AA1274">
        <v>5505.59</v>
      </c>
      <c r="AB1274">
        <v>5561.23</v>
      </c>
      <c r="AC1274">
        <v>5577.86</v>
      </c>
      <c r="AD1274">
        <v>5702.85</v>
      </c>
    </row>
    <row r="1275" spans="1:30" x14ac:dyDescent="0.3">
      <c r="A1275" t="s">
        <v>1853</v>
      </c>
      <c r="C1275">
        <v>1814</v>
      </c>
      <c r="D1275">
        <v>1461.0705</v>
      </c>
      <c r="E1275">
        <v>6.3</v>
      </c>
      <c r="H1275" t="s">
        <v>1854</v>
      </c>
      <c r="K1275">
        <v>1</v>
      </c>
      <c r="P1275">
        <v>3825.56</v>
      </c>
      <c r="Q1275">
        <v>3302.57</v>
      </c>
      <c r="R1275">
        <v>3093.04</v>
      </c>
      <c r="S1275">
        <v>3731.72</v>
      </c>
      <c r="T1275">
        <v>3147.57</v>
      </c>
      <c r="U1275">
        <v>3545.44</v>
      </c>
      <c r="V1275">
        <v>3480</v>
      </c>
      <c r="W1275">
        <v>3580.98</v>
      </c>
      <c r="X1275">
        <v>3089.68</v>
      </c>
      <c r="Y1275">
        <v>3640.78</v>
      </c>
      <c r="Z1275">
        <v>4007.37</v>
      </c>
      <c r="AA1275">
        <v>3578.6</v>
      </c>
      <c r="AB1275">
        <v>3803.8</v>
      </c>
      <c r="AC1275">
        <v>4068.21</v>
      </c>
      <c r="AD1275">
        <v>3850.3</v>
      </c>
    </row>
    <row r="1276" spans="1:30" x14ac:dyDescent="0.3">
      <c r="A1276" t="s">
        <v>1855</v>
      </c>
      <c r="C1276">
        <v>545</v>
      </c>
      <c r="D1276">
        <v>344.13569999999999</v>
      </c>
      <c r="E1276">
        <v>6.3</v>
      </c>
      <c r="K1276">
        <v>13</v>
      </c>
      <c r="P1276">
        <v>2799.08</v>
      </c>
      <c r="Q1276">
        <v>3102.15</v>
      </c>
      <c r="R1276">
        <v>3070.52</v>
      </c>
      <c r="S1276">
        <v>3056.61</v>
      </c>
      <c r="T1276">
        <v>2997.6</v>
      </c>
      <c r="U1276">
        <v>3114.94</v>
      </c>
      <c r="V1276">
        <v>3449.49</v>
      </c>
      <c r="W1276">
        <v>2899.92</v>
      </c>
      <c r="X1276">
        <v>2931.39</v>
      </c>
      <c r="Y1276">
        <v>2815.91</v>
      </c>
      <c r="Z1276">
        <v>2852.8</v>
      </c>
      <c r="AA1276">
        <v>2862.16</v>
      </c>
      <c r="AB1276">
        <v>3173.49</v>
      </c>
      <c r="AC1276">
        <v>2983.17</v>
      </c>
      <c r="AD1276">
        <v>2894.43</v>
      </c>
    </row>
    <row r="1277" spans="1:30" x14ac:dyDescent="0.3">
      <c r="A1277" t="s">
        <v>1856</v>
      </c>
      <c r="C1277">
        <v>483</v>
      </c>
      <c r="D1277">
        <v>1460.0664999999999</v>
      </c>
      <c r="E1277">
        <v>6.3019999999999996</v>
      </c>
      <c r="H1277" t="s">
        <v>1857</v>
      </c>
      <c r="I1277">
        <v>0.88492698411500004</v>
      </c>
      <c r="K1277">
        <v>14</v>
      </c>
      <c r="P1277">
        <v>4274.47</v>
      </c>
      <c r="Q1277">
        <v>3783.08</v>
      </c>
      <c r="R1277">
        <v>4054.37</v>
      </c>
      <c r="S1277">
        <v>4076.31</v>
      </c>
      <c r="T1277">
        <v>3613.08</v>
      </c>
      <c r="U1277">
        <v>4283.28</v>
      </c>
      <c r="V1277">
        <v>4326.74</v>
      </c>
      <c r="W1277">
        <v>3625.72</v>
      </c>
      <c r="X1277">
        <v>3716.07</v>
      </c>
      <c r="Y1277">
        <v>4035.27</v>
      </c>
      <c r="Z1277">
        <v>3843.53</v>
      </c>
      <c r="AA1277">
        <v>3965</v>
      </c>
      <c r="AB1277">
        <v>4319.72</v>
      </c>
      <c r="AC1277">
        <v>4710.38</v>
      </c>
      <c r="AD1277">
        <v>4214.25</v>
      </c>
    </row>
    <row r="1278" spans="1:30" x14ac:dyDescent="0.3">
      <c r="A1278" t="s">
        <v>1858</v>
      </c>
      <c r="C1278">
        <v>963</v>
      </c>
      <c r="D1278">
        <v>331.26760000000002</v>
      </c>
      <c r="E1278">
        <v>6.3049999999999997</v>
      </c>
      <c r="K1278">
        <v>12</v>
      </c>
      <c r="P1278">
        <v>2805.85</v>
      </c>
      <c r="Q1278">
        <v>4380.01</v>
      </c>
      <c r="R1278">
        <v>3469.58</v>
      </c>
      <c r="S1278">
        <v>4719.79</v>
      </c>
      <c r="T1278">
        <v>4034.41</v>
      </c>
      <c r="U1278">
        <v>4250.96</v>
      </c>
      <c r="V1278">
        <v>4076.06</v>
      </c>
      <c r="W1278">
        <v>4025.61</v>
      </c>
      <c r="X1278">
        <v>3724.97</v>
      </c>
      <c r="Y1278">
        <v>3855.29</v>
      </c>
      <c r="Z1278">
        <v>4459.0600000000004</v>
      </c>
      <c r="AA1278">
        <v>3634</v>
      </c>
      <c r="AB1278">
        <v>3381.93</v>
      </c>
      <c r="AC1278">
        <v>4152.1499999999996</v>
      </c>
      <c r="AD1278">
        <v>3571.74</v>
      </c>
    </row>
    <row r="1279" spans="1:30" x14ac:dyDescent="0.3">
      <c r="A1279" t="s">
        <v>1859</v>
      </c>
      <c r="C1279">
        <v>983</v>
      </c>
      <c r="D1279">
        <v>368.24709999999999</v>
      </c>
      <c r="E1279">
        <v>6.3070000000000004</v>
      </c>
      <c r="K1279">
        <v>3</v>
      </c>
      <c r="P1279">
        <v>2662.23</v>
      </c>
      <c r="Q1279">
        <v>3526.81</v>
      </c>
      <c r="R1279">
        <v>3016.85</v>
      </c>
      <c r="S1279">
        <v>3035.37</v>
      </c>
      <c r="T1279">
        <v>3079.73</v>
      </c>
      <c r="U1279">
        <v>3322.6</v>
      </c>
      <c r="V1279">
        <v>3615.27</v>
      </c>
      <c r="W1279">
        <v>3197.08</v>
      </c>
      <c r="X1279">
        <v>3344</v>
      </c>
      <c r="Y1279">
        <v>3206.91</v>
      </c>
      <c r="Z1279">
        <v>3225.26</v>
      </c>
      <c r="AA1279">
        <v>3239.69</v>
      </c>
      <c r="AB1279">
        <v>2999.47</v>
      </c>
      <c r="AC1279">
        <v>3259.97</v>
      </c>
      <c r="AD1279">
        <v>2888.61</v>
      </c>
    </row>
    <row r="1280" spans="1:30" x14ac:dyDescent="0.3">
      <c r="A1280" t="s">
        <v>1860</v>
      </c>
      <c r="C1280">
        <v>398</v>
      </c>
      <c r="D1280">
        <v>492.36219999999997</v>
      </c>
      <c r="E1280">
        <v>6.3090000000000002</v>
      </c>
      <c r="K1280">
        <v>10</v>
      </c>
      <c r="P1280">
        <v>4768.1499999999996</v>
      </c>
      <c r="Q1280">
        <v>5906.32</v>
      </c>
      <c r="R1280">
        <v>5318.3</v>
      </c>
      <c r="S1280">
        <v>5221.24</v>
      </c>
      <c r="T1280">
        <v>5345.42</v>
      </c>
      <c r="U1280">
        <v>5263.42</v>
      </c>
      <c r="V1280">
        <v>5180.8</v>
      </c>
      <c r="W1280">
        <v>5456.63</v>
      </c>
      <c r="X1280">
        <v>5595.02</v>
      </c>
      <c r="Y1280">
        <v>5559.89</v>
      </c>
      <c r="Z1280">
        <v>5245.11</v>
      </c>
      <c r="AA1280">
        <v>5363.02</v>
      </c>
      <c r="AB1280">
        <v>5555.96</v>
      </c>
      <c r="AC1280">
        <v>5249.65</v>
      </c>
      <c r="AD1280">
        <v>5576.63</v>
      </c>
    </row>
    <row r="1281" spans="1:30" x14ac:dyDescent="0.3">
      <c r="A1281" t="s">
        <v>1861</v>
      </c>
      <c r="C1281">
        <v>1177</v>
      </c>
      <c r="D1281">
        <v>1299.8049000000001</v>
      </c>
      <c r="E1281">
        <v>6.3339999999999996</v>
      </c>
      <c r="K1281">
        <v>6</v>
      </c>
      <c r="P1281">
        <v>1860.19</v>
      </c>
      <c r="Q1281">
        <v>1827.96</v>
      </c>
      <c r="R1281">
        <v>1289.6099999999999</v>
      </c>
      <c r="S1281">
        <v>1407.8</v>
      </c>
      <c r="T1281">
        <v>6079.3</v>
      </c>
      <c r="U1281">
        <v>1258.8900000000001</v>
      </c>
      <c r="V1281">
        <v>1807.11</v>
      </c>
      <c r="W1281">
        <v>1435.97</v>
      </c>
      <c r="X1281">
        <v>1238.76</v>
      </c>
      <c r="Y1281">
        <v>6492.22</v>
      </c>
      <c r="Z1281">
        <v>9112.86</v>
      </c>
      <c r="AA1281">
        <v>8081.12</v>
      </c>
      <c r="AB1281">
        <v>2105.27</v>
      </c>
      <c r="AC1281">
        <v>10794.17</v>
      </c>
      <c r="AD1281">
        <v>12799.68</v>
      </c>
    </row>
    <row r="1282" spans="1:30" x14ac:dyDescent="0.3">
      <c r="A1282" t="s">
        <v>1862</v>
      </c>
      <c r="C1282">
        <v>1703</v>
      </c>
      <c r="D1282">
        <v>394.26549999999997</v>
      </c>
      <c r="E1282">
        <v>6.3339999999999996</v>
      </c>
      <c r="K1282">
        <v>1</v>
      </c>
      <c r="P1282">
        <v>2451.9699999999998</v>
      </c>
      <c r="Q1282">
        <v>2473.09</v>
      </c>
      <c r="R1282">
        <v>2448.5700000000002</v>
      </c>
      <c r="S1282">
        <v>2537.7600000000002</v>
      </c>
      <c r="T1282">
        <v>2231.04</v>
      </c>
      <c r="U1282">
        <v>2809.49</v>
      </c>
      <c r="V1282">
        <v>2454.16</v>
      </c>
      <c r="W1282">
        <v>2626.48</v>
      </c>
      <c r="X1282">
        <v>2264.0500000000002</v>
      </c>
      <c r="Y1282">
        <v>2325.11</v>
      </c>
      <c r="Z1282">
        <v>2412.67</v>
      </c>
      <c r="AA1282">
        <v>2797.33</v>
      </c>
      <c r="AB1282">
        <v>2395.2800000000002</v>
      </c>
      <c r="AC1282">
        <v>2541.1</v>
      </c>
      <c r="AD1282">
        <v>2598.41</v>
      </c>
    </row>
    <row r="1283" spans="1:30" x14ac:dyDescent="0.3">
      <c r="A1283" t="s">
        <v>1863</v>
      </c>
      <c r="C1283">
        <v>1137</v>
      </c>
      <c r="D1283">
        <v>210.9314</v>
      </c>
      <c r="E1283">
        <v>6.335</v>
      </c>
      <c r="K1283">
        <v>4</v>
      </c>
      <c r="P1283">
        <v>2444.14</v>
      </c>
      <c r="Q1283">
        <v>2675.16</v>
      </c>
      <c r="R1283">
        <v>2431.25</v>
      </c>
      <c r="S1283">
        <v>2286.96</v>
      </c>
      <c r="T1283">
        <v>2111.9299999999998</v>
      </c>
      <c r="U1283">
        <v>2733.56</v>
      </c>
      <c r="V1283">
        <v>2332.61</v>
      </c>
      <c r="W1283">
        <v>2294.21</v>
      </c>
      <c r="X1283">
        <v>2368.02</v>
      </c>
      <c r="Y1283">
        <v>2870.28</v>
      </c>
      <c r="Z1283">
        <v>2193.86</v>
      </c>
      <c r="AA1283">
        <v>2659.68</v>
      </c>
      <c r="AB1283">
        <v>2766.12</v>
      </c>
      <c r="AC1283">
        <v>2227.3200000000002</v>
      </c>
      <c r="AD1283">
        <v>2426.52</v>
      </c>
    </row>
    <row r="1284" spans="1:30" x14ac:dyDescent="0.3">
      <c r="A1284" t="s">
        <v>1864</v>
      </c>
      <c r="C1284">
        <v>1237</v>
      </c>
      <c r="D1284">
        <v>1326.8240000000001</v>
      </c>
      <c r="E1284">
        <v>6.3490000000000002</v>
      </c>
      <c r="K1284">
        <v>4</v>
      </c>
      <c r="P1284">
        <v>0</v>
      </c>
      <c r="Q1284">
        <v>0</v>
      </c>
      <c r="R1284">
        <v>0</v>
      </c>
      <c r="S1284">
        <v>0</v>
      </c>
      <c r="T1284">
        <v>2098.08</v>
      </c>
      <c r="U1284">
        <v>0</v>
      </c>
      <c r="V1284">
        <v>0</v>
      </c>
      <c r="W1284">
        <v>0</v>
      </c>
      <c r="X1284">
        <v>0</v>
      </c>
      <c r="Y1284">
        <v>1991.45</v>
      </c>
      <c r="Z1284">
        <v>2689.72</v>
      </c>
      <c r="AA1284">
        <v>3285.85</v>
      </c>
      <c r="AB1284">
        <v>0</v>
      </c>
      <c r="AC1284">
        <v>3756.11</v>
      </c>
      <c r="AD1284">
        <v>5144.26</v>
      </c>
    </row>
    <row r="1285" spans="1:30" x14ac:dyDescent="0.3">
      <c r="A1285" t="s">
        <v>1865</v>
      </c>
      <c r="C1285">
        <v>1262</v>
      </c>
      <c r="D1285">
        <v>220.1464</v>
      </c>
      <c r="E1285">
        <v>6.3490000000000002</v>
      </c>
      <c r="K1285">
        <v>3</v>
      </c>
      <c r="P1285">
        <v>0</v>
      </c>
      <c r="Q1285">
        <v>0</v>
      </c>
      <c r="R1285">
        <v>0</v>
      </c>
      <c r="S1285">
        <v>0</v>
      </c>
      <c r="T1285">
        <v>1345.46</v>
      </c>
      <c r="U1285">
        <v>0</v>
      </c>
      <c r="V1285">
        <v>0</v>
      </c>
      <c r="W1285">
        <v>0</v>
      </c>
      <c r="X1285">
        <v>0</v>
      </c>
      <c r="Y1285">
        <v>1794.71</v>
      </c>
      <c r="Z1285">
        <v>2490.9699999999998</v>
      </c>
      <c r="AA1285">
        <v>2126.4499999999998</v>
      </c>
      <c r="AB1285">
        <v>0</v>
      </c>
      <c r="AC1285">
        <v>2894.62</v>
      </c>
      <c r="AD1285">
        <v>3315.75</v>
      </c>
    </row>
    <row r="1286" spans="1:30" x14ac:dyDescent="0.3">
      <c r="A1286" t="s">
        <v>1866</v>
      </c>
      <c r="C1286">
        <v>1827</v>
      </c>
      <c r="D1286">
        <v>1377.8454999999999</v>
      </c>
      <c r="E1286">
        <v>6.3579999999999997</v>
      </c>
      <c r="H1286" t="s">
        <v>1867</v>
      </c>
      <c r="K1286">
        <v>1</v>
      </c>
      <c r="P1286">
        <v>3638.04</v>
      </c>
      <c r="Q1286">
        <v>2498.89</v>
      </c>
      <c r="R1286">
        <v>3139.03</v>
      </c>
      <c r="S1286">
        <v>1814.38</v>
      </c>
      <c r="T1286">
        <v>3232.92</v>
      </c>
      <c r="U1286">
        <v>2023.77</v>
      </c>
      <c r="V1286">
        <v>909.15</v>
      </c>
      <c r="W1286">
        <v>1110.98</v>
      </c>
      <c r="X1286">
        <v>1088.21</v>
      </c>
      <c r="Y1286">
        <v>2294.42</v>
      </c>
      <c r="Z1286">
        <v>3016.99</v>
      </c>
      <c r="AA1286">
        <v>1959.41</v>
      </c>
      <c r="AB1286">
        <v>2861.56</v>
      </c>
      <c r="AC1286">
        <v>3618</v>
      </c>
      <c r="AD1286">
        <v>6483</v>
      </c>
    </row>
    <row r="1287" spans="1:30" x14ac:dyDescent="0.3">
      <c r="A1287" t="s">
        <v>1868</v>
      </c>
      <c r="C1287">
        <v>821</v>
      </c>
      <c r="D1287">
        <v>627.53179999999998</v>
      </c>
      <c r="E1287">
        <v>6.3609999999999998</v>
      </c>
      <c r="K1287">
        <v>13</v>
      </c>
      <c r="P1287">
        <v>2693.36</v>
      </c>
      <c r="Q1287">
        <v>3010.44</v>
      </c>
      <c r="R1287">
        <v>2317.3000000000002</v>
      </c>
      <c r="S1287">
        <v>6226.14</v>
      </c>
      <c r="T1287">
        <v>6845.05</v>
      </c>
      <c r="U1287">
        <v>3097.15</v>
      </c>
      <c r="V1287">
        <v>2955.92</v>
      </c>
      <c r="W1287">
        <v>7583.69</v>
      </c>
      <c r="X1287">
        <v>4872.1099999999997</v>
      </c>
      <c r="Y1287">
        <v>6299.15</v>
      </c>
      <c r="Z1287">
        <v>7756.65</v>
      </c>
      <c r="AA1287">
        <v>4931.28</v>
      </c>
      <c r="AB1287">
        <v>3213.91</v>
      </c>
      <c r="AC1287">
        <v>5734.53</v>
      </c>
      <c r="AD1287">
        <v>3308.9</v>
      </c>
    </row>
    <row r="1288" spans="1:30" x14ac:dyDescent="0.3">
      <c r="A1288" t="s">
        <v>1869</v>
      </c>
      <c r="C1288">
        <v>537</v>
      </c>
      <c r="D1288">
        <v>1376.8400999999999</v>
      </c>
      <c r="E1288">
        <v>6.3710000000000004</v>
      </c>
      <c r="H1288" t="s">
        <v>1870</v>
      </c>
      <c r="I1288">
        <v>0.956329016576</v>
      </c>
      <c r="K1288">
        <v>9</v>
      </c>
      <c r="P1288">
        <v>3697.22</v>
      </c>
      <c r="Q1288">
        <v>2785.83</v>
      </c>
      <c r="R1288">
        <v>3271.44</v>
      </c>
      <c r="S1288">
        <v>1732.74</v>
      </c>
      <c r="T1288">
        <v>3312.11</v>
      </c>
      <c r="U1288">
        <v>2255</v>
      </c>
      <c r="V1288">
        <v>0</v>
      </c>
      <c r="W1288">
        <v>1236.53</v>
      </c>
      <c r="X1288">
        <v>1106.3699999999999</v>
      </c>
      <c r="Y1288">
        <v>2405.3000000000002</v>
      </c>
      <c r="Z1288">
        <v>3039.3</v>
      </c>
      <c r="AA1288">
        <v>2127.02</v>
      </c>
      <c r="AB1288">
        <v>3153.75</v>
      </c>
      <c r="AC1288">
        <v>3657.61</v>
      </c>
      <c r="AD1288">
        <v>6607.98</v>
      </c>
    </row>
    <row r="1289" spans="1:30" x14ac:dyDescent="0.3">
      <c r="A1289" t="s">
        <v>1871</v>
      </c>
      <c r="C1289">
        <v>1785</v>
      </c>
      <c r="D1289">
        <v>602.51369999999997</v>
      </c>
      <c r="E1289">
        <v>6.3760000000000003</v>
      </c>
      <c r="H1289" t="s">
        <v>1872</v>
      </c>
      <c r="K1289">
        <v>1</v>
      </c>
      <c r="P1289">
        <v>2290.11</v>
      </c>
      <c r="Q1289">
        <v>3577.37</v>
      </c>
      <c r="R1289">
        <v>2977.97</v>
      </c>
      <c r="S1289">
        <v>6295.01</v>
      </c>
      <c r="T1289">
        <v>8333.4</v>
      </c>
      <c r="U1289">
        <v>5188.75</v>
      </c>
      <c r="V1289">
        <v>3546.64</v>
      </c>
      <c r="W1289">
        <v>8214.33</v>
      </c>
      <c r="X1289">
        <v>5913.46</v>
      </c>
      <c r="Y1289">
        <v>7785</v>
      </c>
      <c r="Z1289">
        <v>10559.96</v>
      </c>
      <c r="AA1289">
        <v>4856</v>
      </c>
      <c r="AB1289">
        <v>3263.29</v>
      </c>
      <c r="AC1289">
        <v>6881.51</v>
      </c>
      <c r="AD1289">
        <v>3174.55</v>
      </c>
    </row>
    <row r="1290" spans="1:30" x14ac:dyDescent="0.3">
      <c r="A1290" t="s">
        <v>1873</v>
      </c>
      <c r="C1290">
        <v>392</v>
      </c>
      <c r="D1290">
        <v>702.5181</v>
      </c>
      <c r="E1290">
        <v>6.3789999999999996</v>
      </c>
      <c r="K1290">
        <v>13</v>
      </c>
      <c r="P1290">
        <v>6983.91</v>
      </c>
      <c r="Q1290">
        <v>6267.48</v>
      </c>
      <c r="R1290">
        <v>5478.52</v>
      </c>
      <c r="S1290">
        <v>7255.01</v>
      </c>
      <c r="T1290">
        <v>5028</v>
      </c>
      <c r="U1290">
        <v>5441.22</v>
      </c>
      <c r="V1290">
        <v>5814.84</v>
      </c>
      <c r="W1290">
        <v>7033.8</v>
      </c>
      <c r="X1290">
        <v>5168.66</v>
      </c>
      <c r="Y1290">
        <v>6492.58</v>
      </c>
      <c r="Z1290">
        <v>5494.62</v>
      </c>
      <c r="AA1290">
        <v>5658.82</v>
      </c>
      <c r="AB1290">
        <v>5847.62</v>
      </c>
      <c r="AC1290">
        <v>6224.03</v>
      </c>
      <c r="AD1290">
        <v>6443.78</v>
      </c>
    </row>
    <row r="1291" spans="1:30" x14ac:dyDescent="0.3">
      <c r="A1291" t="s">
        <v>1874</v>
      </c>
      <c r="C1291">
        <v>1389</v>
      </c>
      <c r="D1291">
        <v>745.55820000000006</v>
      </c>
      <c r="E1291">
        <v>6.3879999999999999</v>
      </c>
      <c r="H1291" t="s">
        <v>1875</v>
      </c>
      <c r="K1291">
        <v>1</v>
      </c>
      <c r="P1291">
        <v>0</v>
      </c>
      <c r="Q1291">
        <v>2980.9</v>
      </c>
      <c r="R1291">
        <v>0</v>
      </c>
      <c r="S1291">
        <v>4460.33</v>
      </c>
      <c r="T1291">
        <v>2300.4</v>
      </c>
      <c r="U1291">
        <v>2700.3</v>
      </c>
      <c r="V1291">
        <v>2070.85</v>
      </c>
      <c r="W1291">
        <v>4654.5600000000004</v>
      </c>
      <c r="X1291">
        <v>2831.02</v>
      </c>
      <c r="Y1291">
        <v>3023.14</v>
      </c>
      <c r="Z1291">
        <v>2675.36</v>
      </c>
      <c r="AA1291">
        <v>1522.44</v>
      </c>
      <c r="AB1291">
        <v>0</v>
      </c>
      <c r="AC1291">
        <v>1983.04</v>
      </c>
      <c r="AD1291">
        <v>949.25</v>
      </c>
    </row>
    <row r="1292" spans="1:30" x14ac:dyDescent="0.3">
      <c r="A1292" t="s">
        <v>1876</v>
      </c>
      <c r="C1292">
        <v>572</v>
      </c>
      <c r="D1292">
        <v>678.50250000000005</v>
      </c>
      <c r="E1292">
        <v>6.47</v>
      </c>
      <c r="H1292" t="s">
        <v>1877</v>
      </c>
      <c r="K1292">
        <v>3</v>
      </c>
      <c r="P1292">
        <v>2707.05</v>
      </c>
      <c r="Q1292">
        <v>3442.7</v>
      </c>
      <c r="R1292">
        <v>2762.61</v>
      </c>
      <c r="S1292">
        <v>3791.43</v>
      </c>
      <c r="T1292">
        <v>3057.98</v>
      </c>
      <c r="U1292">
        <v>2960.25</v>
      </c>
      <c r="V1292">
        <v>3193.68</v>
      </c>
      <c r="W1292">
        <v>4259.43</v>
      </c>
      <c r="X1292">
        <v>3115.04</v>
      </c>
      <c r="Y1292">
        <v>3852.37</v>
      </c>
      <c r="Z1292">
        <v>3702.26</v>
      </c>
      <c r="AA1292">
        <v>3009.42</v>
      </c>
      <c r="AB1292">
        <v>2596.91</v>
      </c>
      <c r="AC1292">
        <v>3443.85</v>
      </c>
      <c r="AD1292">
        <v>2883.55</v>
      </c>
    </row>
    <row r="1293" spans="1:30" x14ac:dyDescent="0.3">
      <c r="A1293" t="s">
        <v>1878</v>
      </c>
      <c r="C1293">
        <v>172</v>
      </c>
      <c r="D1293">
        <v>675.49789999999996</v>
      </c>
      <c r="E1293">
        <v>6.476</v>
      </c>
      <c r="H1293" t="s">
        <v>1879</v>
      </c>
      <c r="I1293">
        <v>0.16347102994000001</v>
      </c>
      <c r="K1293">
        <v>15</v>
      </c>
      <c r="P1293">
        <v>18170.77</v>
      </c>
      <c r="Q1293">
        <v>20015.72</v>
      </c>
      <c r="R1293">
        <v>16631.080000000002</v>
      </c>
      <c r="S1293">
        <v>23350.07</v>
      </c>
      <c r="T1293">
        <v>17844.48</v>
      </c>
      <c r="U1293">
        <v>16558.080000000002</v>
      </c>
      <c r="V1293">
        <v>19275.28</v>
      </c>
      <c r="W1293">
        <v>26099.82</v>
      </c>
      <c r="X1293">
        <v>18900.189999999999</v>
      </c>
      <c r="Y1293">
        <v>26726.07</v>
      </c>
      <c r="Z1293">
        <v>22832.19</v>
      </c>
      <c r="AA1293">
        <v>18367.189999999999</v>
      </c>
      <c r="AB1293">
        <v>16378.13</v>
      </c>
      <c r="AC1293">
        <v>20541.009999999998</v>
      </c>
      <c r="AD1293">
        <v>17756.34</v>
      </c>
    </row>
    <row r="1294" spans="1:30" x14ac:dyDescent="0.3">
      <c r="A1294" t="s">
        <v>1880</v>
      </c>
      <c r="C1294">
        <v>1151</v>
      </c>
      <c r="D1294">
        <v>172.9581</v>
      </c>
      <c r="E1294">
        <v>6.4779999999999998</v>
      </c>
      <c r="K1294">
        <v>1</v>
      </c>
      <c r="P1294">
        <v>1817.22</v>
      </c>
      <c r="Q1294">
        <v>2107.5</v>
      </c>
      <c r="R1294">
        <v>2040.52</v>
      </c>
      <c r="S1294">
        <v>2488.2800000000002</v>
      </c>
      <c r="T1294">
        <v>2124.9</v>
      </c>
      <c r="U1294">
        <v>2244.12</v>
      </c>
      <c r="V1294">
        <v>1995.83</v>
      </c>
      <c r="W1294">
        <v>2754.25</v>
      </c>
      <c r="X1294">
        <v>2107.06</v>
      </c>
      <c r="Y1294">
        <v>2217.69</v>
      </c>
      <c r="Z1294">
        <v>2199.5100000000002</v>
      </c>
      <c r="AA1294">
        <v>2234.1999999999998</v>
      </c>
      <c r="AB1294">
        <v>2238.62</v>
      </c>
      <c r="AC1294">
        <v>2442.5300000000002</v>
      </c>
      <c r="AD1294">
        <v>2271.81</v>
      </c>
    </row>
    <row r="1295" spans="1:30" x14ac:dyDescent="0.3">
      <c r="A1295" t="s">
        <v>1881</v>
      </c>
      <c r="C1295">
        <v>515</v>
      </c>
      <c r="D1295">
        <v>810.69050000000004</v>
      </c>
      <c r="E1295">
        <v>6.5469999999999997</v>
      </c>
      <c r="H1295" t="s">
        <v>1882</v>
      </c>
      <c r="I1295">
        <v>0.56764761944800002</v>
      </c>
      <c r="K1295">
        <v>11</v>
      </c>
      <c r="P1295">
        <v>4232</v>
      </c>
      <c r="Q1295">
        <v>4388.6899999999996</v>
      </c>
      <c r="R1295">
        <v>3594.62</v>
      </c>
      <c r="S1295">
        <v>4614.45</v>
      </c>
      <c r="T1295">
        <v>3603.72</v>
      </c>
      <c r="U1295">
        <v>3780.36</v>
      </c>
      <c r="V1295">
        <v>4201.71</v>
      </c>
      <c r="W1295">
        <v>4282.24</v>
      </c>
      <c r="X1295">
        <v>3844.88</v>
      </c>
      <c r="Y1295">
        <v>4995.6000000000004</v>
      </c>
      <c r="Z1295">
        <v>4092.72</v>
      </c>
      <c r="AA1295">
        <v>3602.7</v>
      </c>
      <c r="AB1295">
        <v>3804.42</v>
      </c>
      <c r="AC1295">
        <v>4248.76</v>
      </c>
      <c r="AD1295">
        <v>3949.38</v>
      </c>
    </row>
    <row r="1296" spans="1:30" x14ac:dyDescent="0.3">
      <c r="A1296" t="s">
        <v>1883</v>
      </c>
      <c r="C1296">
        <v>1649</v>
      </c>
      <c r="D1296">
        <v>811.69330000000002</v>
      </c>
      <c r="E1296">
        <v>6.548</v>
      </c>
      <c r="H1296" t="s">
        <v>1884</v>
      </c>
      <c r="K1296">
        <v>1</v>
      </c>
      <c r="P1296">
        <v>2585.5</v>
      </c>
      <c r="Q1296">
        <v>2250.16</v>
      </c>
      <c r="R1296">
        <v>1854.33</v>
      </c>
      <c r="S1296">
        <v>2601.79</v>
      </c>
      <c r="T1296">
        <v>2084.0300000000002</v>
      </c>
      <c r="U1296">
        <v>1992.05</v>
      </c>
      <c r="V1296">
        <v>2482.6</v>
      </c>
      <c r="W1296">
        <v>2300.27</v>
      </c>
      <c r="X1296">
        <v>1971.51</v>
      </c>
      <c r="Y1296">
        <v>2798.88</v>
      </c>
      <c r="Z1296">
        <v>2597.62</v>
      </c>
      <c r="AA1296">
        <v>2238.92</v>
      </c>
      <c r="AB1296">
        <v>2233.29</v>
      </c>
      <c r="AC1296">
        <v>2217.7800000000002</v>
      </c>
      <c r="AD1296">
        <v>2527.2199999999998</v>
      </c>
    </row>
    <row r="1297" spans="1:30" x14ac:dyDescent="0.3">
      <c r="A1297" t="s">
        <v>1885</v>
      </c>
      <c r="C1297">
        <v>1638</v>
      </c>
      <c r="D1297">
        <v>806.62649999999996</v>
      </c>
      <c r="E1297">
        <v>6.5709999999999997</v>
      </c>
      <c r="K1297">
        <v>2</v>
      </c>
      <c r="P1297">
        <v>0</v>
      </c>
      <c r="Q1297">
        <v>1367.7</v>
      </c>
      <c r="R1297">
        <v>0</v>
      </c>
      <c r="S1297">
        <v>2494.5</v>
      </c>
      <c r="T1297">
        <v>1060</v>
      </c>
      <c r="U1297">
        <v>1714.34</v>
      </c>
      <c r="V1297">
        <v>1329.36</v>
      </c>
      <c r="W1297">
        <v>2577.31</v>
      </c>
      <c r="X1297">
        <v>1375.13</v>
      </c>
      <c r="Y1297">
        <v>1855.38</v>
      </c>
      <c r="Z1297">
        <v>1745.56</v>
      </c>
      <c r="AA1297">
        <v>0</v>
      </c>
      <c r="AB1297">
        <v>0</v>
      </c>
      <c r="AC1297">
        <v>947.41</v>
      </c>
      <c r="AD1297">
        <v>624.47</v>
      </c>
    </row>
    <row r="1298" spans="1:30" x14ac:dyDescent="0.3">
      <c r="A1298" t="s">
        <v>1886</v>
      </c>
      <c r="C1298">
        <v>369</v>
      </c>
      <c r="D1298">
        <v>723.53689999999995</v>
      </c>
      <c r="E1298">
        <v>6.5940000000000003</v>
      </c>
      <c r="H1298" t="s">
        <v>1887</v>
      </c>
      <c r="I1298">
        <v>0.56604045722899998</v>
      </c>
      <c r="K1298">
        <v>14</v>
      </c>
      <c r="P1298">
        <v>5974.68</v>
      </c>
      <c r="Q1298">
        <v>7327.29</v>
      </c>
      <c r="R1298">
        <v>6150.02</v>
      </c>
      <c r="S1298">
        <v>8223.7199999999993</v>
      </c>
      <c r="T1298">
        <v>7398.54</v>
      </c>
      <c r="U1298">
        <v>7775.09</v>
      </c>
      <c r="V1298">
        <v>6490.19</v>
      </c>
      <c r="W1298">
        <v>7968.74</v>
      </c>
      <c r="X1298">
        <v>8846.89</v>
      </c>
      <c r="Y1298">
        <v>10145.799999999999</v>
      </c>
      <c r="Z1298">
        <v>6703.81</v>
      </c>
      <c r="AA1298">
        <v>7608.06</v>
      </c>
      <c r="AB1298">
        <v>6285.63</v>
      </c>
      <c r="AC1298">
        <v>7625.33</v>
      </c>
      <c r="AD1298">
        <v>7637.23</v>
      </c>
    </row>
    <row r="1299" spans="1:30" x14ac:dyDescent="0.3">
      <c r="A1299" t="s">
        <v>1888</v>
      </c>
      <c r="C1299">
        <v>1283</v>
      </c>
      <c r="D1299">
        <v>563.55200000000002</v>
      </c>
      <c r="E1299">
        <v>6.5940000000000003</v>
      </c>
      <c r="K1299">
        <v>2</v>
      </c>
      <c r="P1299">
        <v>1496.89</v>
      </c>
      <c r="Q1299">
        <v>2277.5500000000002</v>
      </c>
      <c r="R1299">
        <v>1678.77</v>
      </c>
      <c r="S1299">
        <v>2833.39</v>
      </c>
      <c r="T1299">
        <v>2205.9299999999998</v>
      </c>
      <c r="U1299">
        <v>2622.67</v>
      </c>
      <c r="V1299">
        <v>1904.88</v>
      </c>
      <c r="W1299">
        <v>2374.7199999999998</v>
      </c>
      <c r="X1299">
        <v>2703.98</v>
      </c>
      <c r="Y1299">
        <v>3317.08</v>
      </c>
      <c r="Z1299">
        <v>2301.8000000000002</v>
      </c>
      <c r="AA1299">
        <v>2766.06</v>
      </c>
      <c r="AB1299">
        <v>1873.07</v>
      </c>
      <c r="AC1299">
        <v>2260</v>
      </c>
      <c r="AD1299">
        <v>2428.63</v>
      </c>
    </row>
    <row r="1300" spans="1:30" x14ac:dyDescent="0.3">
      <c r="A1300" t="s">
        <v>1889</v>
      </c>
      <c r="C1300">
        <v>1633</v>
      </c>
      <c r="D1300">
        <v>647.58339999999998</v>
      </c>
      <c r="E1300">
        <v>6.5949999999999998</v>
      </c>
      <c r="K1300">
        <v>2</v>
      </c>
      <c r="P1300">
        <v>1575.34</v>
      </c>
      <c r="Q1300">
        <v>2235.48</v>
      </c>
      <c r="R1300">
        <v>1722.95</v>
      </c>
      <c r="S1300">
        <v>2748.64</v>
      </c>
      <c r="T1300">
        <v>1690.59</v>
      </c>
      <c r="U1300">
        <v>2352.8000000000002</v>
      </c>
      <c r="V1300">
        <v>1626.97</v>
      </c>
      <c r="W1300">
        <v>2684.09</v>
      </c>
      <c r="X1300">
        <v>2110.71</v>
      </c>
      <c r="Y1300">
        <v>2464.88</v>
      </c>
      <c r="Z1300">
        <v>2038.78</v>
      </c>
      <c r="AA1300">
        <v>2366.52</v>
      </c>
      <c r="AB1300">
        <v>1815.27</v>
      </c>
      <c r="AC1300">
        <v>1959.17</v>
      </c>
      <c r="AD1300">
        <v>2464.3000000000002</v>
      </c>
    </row>
    <row r="1301" spans="1:30" x14ac:dyDescent="0.3">
      <c r="A1301" t="s">
        <v>1890</v>
      </c>
      <c r="C1301">
        <v>1228</v>
      </c>
      <c r="D1301">
        <v>724.53959999999995</v>
      </c>
      <c r="E1301">
        <v>6.5970000000000004</v>
      </c>
      <c r="H1301" t="s">
        <v>1891</v>
      </c>
      <c r="K1301">
        <v>1</v>
      </c>
      <c r="P1301">
        <v>3125.65</v>
      </c>
      <c r="Q1301">
        <v>4119.6400000000003</v>
      </c>
      <c r="R1301">
        <v>3510.31</v>
      </c>
      <c r="S1301">
        <v>4581.6099999999997</v>
      </c>
      <c r="T1301">
        <v>4729.6099999999997</v>
      </c>
      <c r="U1301">
        <v>4425.28</v>
      </c>
      <c r="V1301">
        <v>3225.67</v>
      </c>
      <c r="W1301">
        <v>4853.4399999999996</v>
      </c>
      <c r="X1301">
        <v>5059.37</v>
      </c>
      <c r="Y1301">
        <v>5346.78</v>
      </c>
      <c r="Z1301">
        <v>3879.38</v>
      </c>
      <c r="AA1301">
        <v>4610.1099999999997</v>
      </c>
      <c r="AB1301">
        <v>3620.01</v>
      </c>
      <c r="AC1301">
        <v>4105.99</v>
      </c>
      <c r="AD1301">
        <v>4314.5600000000004</v>
      </c>
    </row>
    <row r="1302" spans="1:30" x14ac:dyDescent="0.3">
      <c r="A1302" t="s">
        <v>1892</v>
      </c>
      <c r="C1302">
        <v>260</v>
      </c>
      <c r="D1302">
        <v>626.54849999999999</v>
      </c>
      <c r="E1302">
        <v>6.5979999999999999</v>
      </c>
      <c r="K1302">
        <v>15</v>
      </c>
      <c r="P1302">
        <v>10924.44</v>
      </c>
      <c r="Q1302">
        <v>14053.01</v>
      </c>
      <c r="R1302">
        <v>9808.42</v>
      </c>
      <c r="S1302">
        <v>18332.169999999998</v>
      </c>
      <c r="T1302">
        <v>12471.79</v>
      </c>
      <c r="U1302">
        <v>16097.16</v>
      </c>
      <c r="V1302">
        <v>10205.09</v>
      </c>
      <c r="W1302">
        <v>17485.71</v>
      </c>
      <c r="X1302">
        <v>16158.8</v>
      </c>
      <c r="Y1302">
        <v>18374.580000000002</v>
      </c>
      <c r="Z1302">
        <v>12712.54</v>
      </c>
      <c r="AA1302">
        <v>17191.57</v>
      </c>
      <c r="AB1302">
        <v>10695.53</v>
      </c>
      <c r="AC1302">
        <v>13924.24</v>
      </c>
      <c r="AD1302">
        <v>15350.63</v>
      </c>
    </row>
    <row r="1303" spans="1:30" x14ac:dyDescent="0.3">
      <c r="A1303" t="s">
        <v>1893</v>
      </c>
      <c r="C1303">
        <v>757</v>
      </c>
      <c r="D1303">
        <v>623.57349999999997</v>
      </c>
      <c r="E1303">
        <v>6.5990000000000002</v>
      </c>
      <c r="K1303">
        <v>11</v>
      </c>
      <c r="P1303">
        <v>3835.4</v>
      </c>
      <c r="Q1303">
        <v>4534.84</v>
      </c>
      <c r="R1303">
        <v>3700.81</v>
      </c>
      <c r="S1303">
        <v>4872.07</v>
      </c>
      <c r="T1303">
        <v>3253.94</v>
      </c>
      <c r="U1303">
        <v>4988.9799999999996</v>
      </c>
      <c r="V1303">
        <v>3263.69</v>
      </c>
      <c r="W1303">
        <v>3782.31</v>
      </c>
      <c r="X1303">
        <v>4851.43</v>
      </c>
      <c r="Y1303">
        <v>5991.45</v>
      </c>
      <c r="Z1303">
        <v>3988.45</v>
      </c>
      <c r="AA1303">
        <v>5072.07</v>
      </c>
      <c r="AB1303">
        <v>3767.27</v>
      </c>
      <c r="AC1303">
        <v>4073.45</v>
      </c>
      <c r="AD1303">
        <v>4551.32</v>
      </c>
    </row>
    <row r="1304" spans="1:30" x14ac:dyDescent="0.3">
      <c r="A1304" t="s">
        <v>1894</v>
      </c>
      <c r="C1304">
        <v>136</v>
      </c>
      <c r="D1304">
        <v>599.52930000000003</v>
      </c>
      <c r="E1304">
        <v>6.5990000000000002</v>
      </c>
      <c r="H1304" t="s">
        <v>1895</v>
      </c>
      <c r="I1304">
        <v>0.38569760642099998</v>
      </c>
      <c r="K1304">
        <v>15</v>
      </c>
      <c r="P1304">
        <v>19112.78</v>
      </c>
      <c r="Q1304">
        <v>30948.53</v>
      </c>
      <c r="R1304">
        <v>21093.63</v>
      </c>
      <c r="S1304">
        <v>32905.910000000003</v>
      </c>
      <c r="T1304">
        <v>23849.42</v>
      </c>
      <c r="U1304">
        <v>34784.79</v>
      </c>
      <c r="V1304">
        <v>23350.46</v>
      </c>
      <c r="W1304">
        <v>31596.720000000001</v>
      </c>
      <c r="X1304">
        <v>35828.43</v>
      </c>
      <c r="Y1304">
        <v>42394.39</v>
      </c>
      <c r="Z1304">
        <v>28896.21</v>
      </c>
      <c r="AA1304">
        <v>33015.99</v>
      </c>
      <c r="AB1304">
        <v>23186.47</v>
      </c>
      <c r="AC1304">
        <v>27541.09</v>
      </c>
      <c r="AD1304">
        <v>29642.26</v>
      </c>
    </row>
    <row r="1305" spans="1:30" x14ac:dyDescent="0.3">
      <c r="A1305" t="s">
        <v>1896</v>
      </c>
      <c r="C1305">
        <v>499</v>
      </c>
      <c r="D1305">
        <v>609.55799999999999</v>
      </c>
      <c r="E1305">
        <v>6.6</v>
      </c>
      <c r="K1305">
        <v>14</v>
      </c>
      <c r="P1305">
        <v>3273.97</v>
      </c>
      <c r="Q1305">
        <v>4940.79</v>
      </c>
      <c r="R1305">
        <v>3845.15</v>
      </c>
      <c r="S1305">
        <v>6367.64</v>
      </c>
      <c r="T1305">
        <v>3962.04</v>
      </c>
      <c r="U1305">
        <v>5866</v>
      </c>
      <c r="V1305">
        <v>3324.11</v>
      </c>
      <c r="W1305">
        <v>5576.3</v>
      </c>
      <c r="X1305">
        <v>5525.64</v>
      </c>
      <c r="Y1305">
        <v>6506.33</v>
      </c>
      <c r="Z1305">
        <v>4915.17</v>
      </c>
      <c r="AA1305">
        <v>6169.54</v>
      </c>
      <c r="AB1305">
        <v>3818.42</v>
      </c>
      <c r="AC1305">
        <v>4680.7700000000004</v>
      </c>
      <c r="AD1305">
        <v>5306.25</v>
      </c>
    </row>
    <row r="1306" spans="1:30" x14ac:dyDescent="0.3">
      <c r="A1306" t="s">
        <v>1897</v>
      </c>
      <c r="C1306">
        <v>281</v>
      </c>
      <c r="D1306">
        <v>601.52840000000003</v>
      </c>
      <c r="E1306">
        <v>6.6020000000000003</v>
      </c>
      <c r="H1306" t="s">
        <v>1898</v>
      </c>
      <c r="K1306">
        <v>1</v>
      </c>
      <c r="P1306">
        <v>7727.67</v>
      </c>
      <c r="Q1306">
        <v>11583.05</v>
      </c>
      <c r="R1306">
        <v>8679.7900000000009</v>
      </c>
      <c r="S1306">
        <v>12296.85</v>
      </c>
      <c r="T1306">
        <v>9265.02</v>
      </c>
      <c r="U1306">
        <v>13513.84</v>
      </c>
      <c r="V1306">
        <v>9092.16</v>
      </c>
      <c r="W1306">
        <v>11787.23</v>
      </c>
      <c r="X1306">
        <v>12954.81</v>
      </c>
      <c r="Y1306">
        <v>16369.25</v>
      </c>
      <c r="Z1306">
        <v>11503.16</v>
      </c>
      <c r="AA1306">
        <v>13029.89</v>
      </c>
      <c r="AB1306">
        <v>8439.81</v>
      </c>
      <c r="AC1306">
        <v>11050.01</v>
      </c>
      <c r="AD1306">
        <v>11164.12</v>
      </c>
    </row>
    <row r="1307" spans="1:30" x14ac:dyDescent="0.3">
      <c r="A1307" t="s">
        <v>1899</v>
      </c>
      <c r="C1307">
        <v>992</v>
      </c>
      <c r="D1307">
        <v>918.30169999999998</v>
      </c>
      <c r="E1307">
        <v>6.6070000000000002</v>
      </c>
      <c r="K1307">
        <v>8</v>
      </c>
      <c r="P1307">
        <v>777.96</v>
      </c>
      <c r="Q1307">
        <v>3846.68</v>
      </c>
      <c r="R1307">
        <v>0</v>
      </c>
      <c r="S1307">
        <v>6205.07</v>
      </c>
      <c r="T1307">
        <v>1845.24</v>
      </c>
      <c r="U1307">
        <v>7099.92</v>
      </c>
      <c r="V1307">
        <v>3337.5</v>
      </c>
      <c r="W1307">
        <v>0</v>
      </c>
      <c r="X1307">
        <v>4513.07</v>
      </c>
      <c r="Y1307">
        <v>7926.45</v>
      </c>
      <c r="Z1307">
        <v>9424.0499999999993</v>
      </c>
      <c r="AA1307">
        <v>4917.09</v>
      </c>
      <c r="AB1307">
        <v>0</v>
      </c>
      <c r="AC1307">
        <v>1643.15</v>
      </c>
      <c r="AD1307">
        <v>994.21</v>
      </c>
    </row>
    <row r="1308" spans="1:30" x14ac:dyDescent="0.3">
      <c r="A1308" t="s">
        <v>1900</v>
      </c>
      <c r="C1308">
        <v>1379</v>
      </c>
      <c r="D1308">
        <v>894.25710000000004</v>
      </c>
      <c r="E1308">
        <v>6.6109999999999998</v>
      </c>
      <c r="K1308">
        <v>3</v>
      </c>
      <c r="P1308">
        <v>0</v>
      </c>
      <c r="Q1308">
        <v>1584.47</v>
      </c>
      <c r="R1308">
        <v>0</v>
      </c>
      <c r="S1308">
        <v>2619.7399999999998</v>
      </c>
      <c r="T1308">
        <v>0</v>
      </c>
      <c r="U1308">
        <v>2952.02</v>
      </c>
      <c r="V1308">
        <v>1358.28</v>
      </c>
      <c r="W1308">
        <v>0</v>
      </c>
      <c r="X1308">
        <v>1840.36</v>
      </c>
      <c r="Y1308">
        <v>3234.14</v>
      </c>
      <c r="Z1308">
        <v>3951.18</v>
      </c>
      <c r="AA1308">
        <v>1959.2</v>
      </c>
      <c r="AB1308">
        <v>0</v>
      </c>
      <c r="AC1308">
        <v>0</v>
      </c>
      <c r="AD1308">
        <v>0</v>
      </c>
    </row>
    <row r="1309" spans="1:30" x14ac:dyDescent="0.3">
      <c r="A1309" t="s">
        <v>1901</v>
      </c>
      <c r="C1309">
        <v>818</v>
      </c>
      <c r="D1309">
        <v>378.27589999999998</v>
      </c>
      <c r="E1309">
        <v>6.6619999999999999</v>
      </c>
      <c r="K1309">
        <v>5</v>
      </c>
      <c r="P1309">
        <v>2712.92</v>
      </c>
      <c r="Q1309">
        <v>2825.11</v>
      </c>
      <c r="R1309">
        <v>2890.13</v>
      </c>
      <c r="S1309">
        <v>3160.52</v>
      </c>
      <c r="T1309">
        <v>2935.43</v>
      </c>
      <c r="U1309">
        <v>2849.62</v>
      </c>
      <c r="V1309">
        <v>13464.76</v>
      </c>
      <c r="W1309">
        <v>2955.8</v>
      </c>
      <c r="X1309">
        <v>2927.53</v>
      </c>
      <c r="Y1309">
        <v>2738.13</v>
      </c>
      <c r="Z1309">
        <v>2874.11</v>
      </c>
      <c r="AA1309">
        <v>3137.56</v>
      </c>
      <c r="AB1309">
        <v>2890.53</v>
      </c>
      <c r="AC1309">
        <v>2805.9</v>
      </c>
      <c r="AD1309">
        <v>3189.74</v>
      </c>
    </row>
    <row r="1310" spans="1:30" x14ac:dyDescent="0.3">
      <c r="A1310" t="s">
        <v>1902</v>
      </c>
      <c r="C1310">
        <v>975</v>
      </c>
      <c r="D1310">
        <v>614.52880000000005</v>
      </c>
      <c r="E1310">
        <v>6.7089999999999996</v>
      </c>
      <c r="K1310">
        <v>13</v>
      </c>
      <c r="P1310">
        <v>3207.62</v>
      </c>
      <c r="Q1310">
        <v>4389.3999999999996</v>
      </c>
      <c r="R1310">
        <v>2816.46</v>
      </c>
      <c r="S1310">
        <v>5282.89</v>
      </c>
      <c r="T1310">
        <v>4498.09</v>
      </c>
      <c r="U1310">
        <v>3637.26</v>
      </c>
      <c r="V1310">
        <v>3774.08</v>
      </c>
      <c r="W1310">
        <v>7096.65</v>
      </c>
      <c r="X1310">
        <v>4294.1499999999996</v>
      </c>
      <c r="Y1310">
        <v>6236.43</v>
      </c>
      <c r="Z1310">
        <v>5422.89</v>
      </c>
      <c r="AA1310">
        <v>3553.05</v>
      </c>
      <c r="AB1310">
        <v>3396.25</v>
      </c>
      <c r="AC1310">
        <v>4415.13</v>
      </c>
      <c r="AD1310">
        <v>3855.39</v>
      </c>
    </row>
    <row r="1311" spans="1:30" x14ac:dyDescent="0.3">
      <c r="A1311" t="s">
        <v>1903</v>
      </c>
      <c r="C1311">
        <v>1640</v>
      </c>
      <c r="D1311">
        <v>641.548</v>
      </c>
      <c r="E1311">
        <v>6.7140000000000004</v>
      </c>
      <c r="K1311">
        <v>3</v>
      </c>
      <c r="P1311">
        <v>1336.14</v>
      </c>
      <c r="Q1311">
        <v>1618.55</v>
      </c>
      <c r="R1311">
        <v>903.3</v>
      </c>
      <c r="S1311">
        <v>2321.46</v>
      </c>
      <c r="T1311">
        <v>1571.74</v>
      </c>
      <c r="U1311">
        <v>1239.8900000000001</v>
      </c>
      <c r="V1311">
        <v>1477.02</v>
      </c>
      <c r="W1311">
        <v>2512.06</v>
      </c>
      <c r="X1311">
        <v>1394.22</v>
      </c>
      <c r="Y1311">
        <v>1971.24</v>
      </c>
      <c r="Z1311">
        <v>1763.75</v>
      </c>
      <c r="AA1311">
        <v>1476.08</v>
      </c>
      <c r="AB1311">
        <v>1140.3499999999999</v>
      </c>
      <c r="AC1311">
        <v>1701.12</v>
      </c>
      <c r="AD1311">
        <v>1412.35</v>
      </c>
    </row>
    <row r="1312" spans="1:30" x14ac:dyDescent="0.3">
      <c r="A1312" t="s">
        <v>1904</v>
      </c>
      <c r="C1312">
        <v>1038</v>
      </c>
      <c r="D1312">
        <v>610.58349999999996</v>
      </c>
      <c r="E1312">
        <v>6.7309999999999999</v>
      </c>
      <c r="K1312">
        <v>5</v>
      </c>
      <c r="P1312">
        <v>1969.58</v>
      </c>
      <c r="Q1312">
        <v>2442.85</v>
      </c>
      <c r="R1312">
        <v>1700.52</v>
      </c>
      <c r="S1312">
        <v>2975.74</v>
      </c>
      <c r="T1312">
        <v>2464.5100000000002</v>
      </c>
      <c r="U1312">
        <v>2125.02</v>
      </c>
      <c r="V1312">
        <v>2252.85</v>
      </c>
      <c r="W1312">
        <v>4611.54</v>
      </c>
      <c r="X1312">
        <v>2910.01</v>
      </c>
      <c r="Y1312">
        <v>4355.08</v>
      </c>
      <c r="Z1312">
        <v>3426.02</v>
      </c>
      <c r="AA1312">
        <v>2277.65</v>
      </c>
      <c r="AB1312">
        <v>1698.9</v>
      </c>
      <c r="AC1312">
        <v>2232.25</v>
      </c>
      <c r="AD1312">
        <v>2429.21</v>
      </c>
    </row>
    <row r="1313" spans="1:30" x14ac:dyDescent="0.3">
      <c r="A1313" t="s">
        <v>1905</v>
      </c>
      <c r="C1313">
        <v>1889</v>
      </c>
      <c r="D1313">
        <v>1163.2611999999999</v>
      </c>
      <c r="E1313">
        <v>6.7430000000000003</v>
      </c>
      <c r="H1313" t="s">
        <v>1906</v>
      </c>
      <c r="I1313">
        <v>1.3828283161899999</v>
      </c>
      <c r="K1313">
        <v>1</v>
      </c>
      <c r="P1313">
        <v>856.74</v>
      </c>
      <c r="Q1313">
        <v>1876.02</v>
      </c>
      <c r="R1313">
        <v>1036.26</v>
      </c>
      <c r="S1313">
        <v>734.55</v>
      </c>
      <c r="T1313">
        <v>1520.8</v>
      </c>
      <c r="U1313">
        <v>2352.42</v>
      </c>
      <c r="V1313">
        <v>1108</v>
      </c>
      <c r="W1313">
        <v>1892.37</v>
      </c>
      <c r="X1313">
        <v>1981.11</v>
      </c>
      <c r="Y1313">
        <v>2101.4699999999998</v>
      </c>
      <c r="Z1313">
        <v>960.05</v>
      </c>
      <c r="AA1313">
        <v>727.15</v>
      </c>
      <c r="AB1313">
        <v>1746.12</v>
      </c>
      <c r="AC1313">
        <v>915.45</v>
      </c>
      <c r="AD1313">
        <v>810.24</v>
      </c>
    </row>
    <row r="1314" spans="1:30" x14ac:dyDescent="0.3">
      <c r="A1314" t="s">
        <v>1907</v>
      </c>
      <c r="C1314">
        <v>1355</v>
      </c>
      <c r="D1314">
        <v>1165.2592999999999</v>
      </c>
      <c r="E1314">
        <v>6.7430000000000003</v>
      </c>
      <c r="H1314" t="s">
        <v>1908</v>
      </c>
      <c r="K1314">
        <v>1</v>
      </c>
      <c r="P1314">
        <v>1076.69</v>
      </c>
      <c r="Q1314">
        <v>2917.39</v>
      </c>
      <c r="R1314">
        <v>1528.71</v>
      </c>
      <c r="S1314">
        <v>1006.21</v>
      </c>
      <c r="T1314">
        <v>1966.18</v>
      </c>
      <c r="U1314">
        <v>3530.57</v>
      </c>
      <c r="V1314">
        <v>1553.03</v>
      </c>
      <c r="W1314">
        <v>2790.92</v>
      </c>
      <c r="X1314">
        <v>2655.64</v>
      </c>
      <c r="Y1314">
        <v>3104.41</v>
      </c>
      <c r="Z1314">
        <v>1438.07</v>
      </c>
      <c r="AA1314">
        <v>1024.22</v>
      </c>
      <c r="AB1314">
        <v>2121.85</v>
      </c>
      <c r="AC1314">
        <v>1246.28</v>
      </c>
      <c r="AD1314">
        <v>903.12</v>
      </c>
    </row>
    <row r="1315" spans="1:30" x14ac:dyDescent="0.3">
      <c r="A1315" t="s">
        <v>1909</v>
      </c>
      <c r="C1315">
        <v>1416</v>
      </c>
      <c r="D1315">
        <v>1191.2808</v>
      </c>
      <c r="E1315">
        <v>6.7439999999999998</v>
      </c>
      <c r="K1315">
        <v>1</v>
      </c>
      <c r="P1315">
        <v>645.29999999999995</v>
      </c>
      <c r="Q1315">
        <v>1387.6</v>
      </c>
      <c r="R1315">
        <v>886.16</v>
      </c>
      <c r="S1315">
        <v>0</v>
      </c>
      <c r="T1315">
        <v>1184.54</v>
      </c>
      <c r="U1315">
        <v>1985.81</v>
      </c>
      <c r="V1315">
        <v>740.7</v>
      </c>
      <c r="W1315">
        <v>1428.07</v>
      </c>
      <c r="X1315">
        <v>1478.25</v>
      </c>
      <c r="Y1315">
        <v>1529.69</v>
      </c>
      <c r="Z1315">
        <v>0</v>
      </c>
      <c r="AA1315">
        <v>826.01</v>
      </c>
      <c r="AB1315">
        <v>1412.72</v>
      </c>
      <c r="AC1315">
        <v>791.35</v>
      </c>
      <c r="AD1315">
        <v>0</v>
      </c>
    </row>
    <row r="1316" spans="1:30" x14ac:dyDescent="0.3">
      <c r="A1316" t="s">
        <v>1910</v>
      </c>
      <c r="C1316">
        <v>287</v>
      </c>
      <c r="D1316">
        <v>611.50729999999999</v>
      </c>
      <c r="E1316">
        <v>6.7679999999999998</v>
      </c>
      <c r="K1316">
        <v>10</v>
      </c>
      <c r="P1316">
        <v>7177.1</v>
      </c>
      <c r="Q1316">
        <v>5751.14</v>
      </c>
      <c r="R1316">
        <v>8260.36</v>
      </c>
      <c r="S1316">
        <v>7176.24</v>
      </c>
      <c r="T1316">
        <v>7044.66</v>
      </c>
      <c r="U1316">
        <v>2412.37</v>
      </c>
      <c r="V1316">
        <v>6353.32</v>
      </c>
      <c r="W1316">
        <v>4977.51</v>
      </c>
      <c r="X1316">
        <v>5131.1000000000004</v>
      </c>
      <c r="Y1316">
        <v>7760.02</v>
      </c>
      <c r="Z1316">
        <v>7931.45</v>
      </c>
      <c r="AA1316">
        <v>3787.69</v>
      </c>
      <c r="AB1316">
        <v>3351.78</v>
      </c>
      <c r="AC1316">
        <v>7756.5</v>
      </c>
      <c r="AD1316">
        <v>6721.46</v>
      </c>
    </row>
    <row r="1317" spans="1:30" x14ac:dyDescent="0.3">
      <c r="A1317" t="s">
        <v>1911</v>
      </c>
      <c r="C1317">
        <v>1142</v>
      </c>
      <c r="D1317">
        <v>659.59730000000002</v>
      </c>
      <c r="E1317">
        <v>6.7779999999999996</v>
      </c>
      <c r="K1317">
        <v>6</v>
      </c>
      <c r="P1317">
        <v>1551.45</v>
      </c>
      <c r="Q1317">
        <v>2525.88</v>
      </c>
      <c r="R1317">
        <v>1429.49</v>
      </c>
      <c r="S1317">
        <v>3914.96</v>
      </c>
      <c r="T1317">
        <v>3044.43</v>
      </c>
      <c r="U1317">
        <v>2396.12</v>
      </c>
      <c r="V1317">
        <v>2157.61</v>
      </c>
      <c r="W1317">
        <v>3870.12</v>
      </c>
      <c r="X1317">
        <v>3304.29</v>
      </c>
      <c r="Y1317">
        <v>3292.84</v>
      </c>
      <c r="Z1317">
        <v>3306.37</v>
      </c>
      <c r="AA1317">
        <v>2554.0100000000002</v>
      </c>
      <c r="AB1317">
        <v>1860.55</v>
      </c>
      <c r="AC1317">
        <v>3460</v>
      </c>
      <c r="AD1317">
        <v>2582.2600000000002</v>
      </c>
    </row>
    <row r="1318" spans="1:30" x14ac:dyDescent="0.3">
      <c r="A1318" t="s">
        <v>1912</v>
      </c>
      <c r="C1318">
        <v>1610</v>
      </c>
      <c r="D1318">
        <v>748.57899999999995</v>
      </c>
      <c r="E1318">
        <v>6.78</v>
      </c>
      <c r="K1318">
        <v>3</v>
      </c>
      <c r="P1318">
        <v>1111.31</v>
      </c>
      <c r="Q1318">
        <v>1768.19</v>
      </c>
      <c r="R1318">
        <v>1085.71</v>
      </c>
      <c r="S1318">
        <v>2421.96</v>
      </c>
      <c r="T1318">
        <v>2115.17</v>
      </c>
      <c r="U1318">
        <v>1658.95</v>
      </c>
      <c r="V1318">
        <v>1574.44</v>
      </c>
      <c r="W1318">
        <v>3097.85</v>
      </c>
      <c r="X1318">
        <v>1898.2</v>
      </c>
      <c r="Y1318">
        <v>2733.93</v>
      </c>
      <c r="Z1318">
        <v>2336.08</v>
      </c>
      <c r="AA1318">
        <v>1624.41</v>
      </c>
      <c r="AB1318">
        <v>1339.78</v>
      </c>
      <c r="AC1318">
        <v>2086.09</v>
      </c>
      <c r="AD1318">
        <v>1632.4</v>
      </c>
    </row>
    <row r="1319" spans="1:30" x14ac:dyDescent="0.3">
      <c r="A1319" t="s">
        <v>1913</v>
      </c>
      <c r="C1319">
        <v>1838</v>
      </c>
      <c r="D1319">
        <v>637.60829999999999</v>
      </c>
      <c r="E1319">
        <v>6.7809999999999997</v>
      </c>
      <c r="K1319">
        <v>2</v>
      </c>
      <c r="P1319">
        <v>1057.29</v>
      </c>
      <c r="Q1319">
        <v>1738.46</v>
      </c>
      <c r="R1319">
        <v>867.63</v>
      </c>
      <c r="S1319">
        <v>2577.33</v>
      </c>
      <c r="T1319">
        <v>1969.75</v>
      </c>
      <c r="U1319">
        <v>1216.8900000000001</v>
      </c>
      <c r="V1319">
        <v>1671.93</v>
      </c>
      <c r="W1319">
        <v>2691.83</v>
      </c>
      <c r="X1319">
        <v>2238.8200000000002</v>
      </c>
      <c r="Y1319">
        <v>2667.15</v>
      </c>
      <c r="Z1319">
        <v>2405.25</v>
      </c>
      <c r="AA1319">
        <v>1449.03</v>
      </c>
      <c r="AB1319">
        <v>856.06</v>
      </c>
      <c r="AC1319">
        <v>1817.16</v>
      </c>
      <c r="AD1319">
        <v>1565.52</v>
      </c>
    </row>
    <row r="1320" spans="1:30" x14ac:dyDescent="0.3">
      <c r="A1320" t="s">
        <v>1914</v>
      </c>
      <c r="C1320">
        <v>1153</v>
      </c>
      <c r="D1320">
        <v>1152.2384</v>
      </c>
      <c r="E1320">
        <v>6.7809999999999997</v>
      </c>
      <c r="H1320" t="s">
        <v>1915</v>
      </c>
      <c r="K1320">
        <v>1</v>
      </c>
      <c r="P1320">
        <v>1930.74</v>
      </c>
      <c r="Q1320">
        <v>1969.28</v>
      </c>
      <c r="R1320">
        <v>0</v>
      </c>
      <c r="S1320">
        <v>4142.7700000000004</v>
      </c>
      <c r="T1320">
        <v>2811.1</v>
      </c>
      <c r="U1320">
        <v>1248.18</v>
      </c>
      <c r="V1320">
        <v>1637.14</v>
      </c>
      <c r="W1320">
        <v>8693.48</v>
      </c>
      <c r="X1320">
        <v>2784.3</v>
      </c>
      <c r="Y1320">
        <v>4554.72</v>
      </c>
      <c r="Z1320">
        <v>3541.83</v>
      </c>
      <c r="AA1320">
        <v>1455.42</v>
      </c>
      <c r="AB1320">
        <v>706.27</v>
      </c>
      <c r="AC1320">
        <v>2171.11</v>
      </c>
      <c r="AD1320">
        <v>1523.18</v>
      </c>
    </row>
    <row r="1321" spans="1:30" x14ac:dyDescent="0.3">
      <c r="A1321" t="s">
        <v>1916</v>
      </c>
      <c r="C1321">
        <v>691</v>
      </c>
      <c r="D1321">
        <v>1150.2329</v>
      </c>
      <c r="E1321">
        <v>6.782</v>
      </c>
      <c r="H1321" t="s">
        <v>1917</v>
      </c>
      <c r="I1321">
        <v>0.34238240842399997</v>
      </c>
      <c r="K1321">
        <v>13</v>
      </c>
      <c r="P1321">
        <v>5874.67</v>
      </c>
      <c r="Q1321">
        <v>6192.2</v>
      </c>
      <c r="R1321">
        <v>1266.2</v>
      </c>
      <c r="S1321">
        <v>12338.04</v>
      </c>
      <c r="T1321">
        <v>9056.82</v>
      </c>
      <c r="U1321">
        <v>3202.69</v>
      </c>
      <c r="V1321">
        <v>4227.84</v>
      </c>
      <c r="W1321">
        <v>26485.06</v>
      </c>
      <c r="X1321">
        <v>8368.2999999999993</v>
      </c>
      <c r="Y1321">
        <v>15035.39</v>
      </c>
      <c r="Z1321">
        <v>12450.56</v>
      </c>
      <c r="AA1321">
        <v>3951.7</v>
      </c>
      <c r="AB1321">
        <v>1541.11</v>
      </c>
      <c r="AC1321">
        <v>6764.12</v>
      </c>
      <c r="AD1321">
        <v>4649.09</v>
      </c>
    </row>
    <row r="1322" spans="1:30" x14ac:dyDescent="0.3">
      <c r="A1322" t="s">
        <v>1918</v>
      </c>
      <c r="C1322">
        <v>783</v>
      </c>
      <c r="D1322">
        <v>759.66250000000002</v>
      </c>
      <c r="E1322">
        <v>6.782</v>
      </c>
      <c r="K1322">
        <v>13</v>
      </c>
      <c r="P1322">
        <v>3306.76</v>
      </c>
      <c r="Q1322">
        <v>4312.42</v>
      </c>
      <c r="R1322">
        <v>2129.9699999999998</v>
      </c>
      <c r="S1322">
        <v>6489.44</v>
      </c>
      <c r="T1322">
        <v>5521.86</v>
      </c>
      <c r="U1322">
        <v>3265.68</v>
      </c>
      <c r="V1322">
        <v>3837.65</v>
      </c>
      <c r="W1322">
        <v>8771.86</v>
      </c>
      <c r="X1322">
        <v>5251.68</v>
      </c>
      <c r="Y1322">
        <v>6424.18</v>
      </c>
      <c r="Z1322">
        <v>6033.15</v>
      </c>
      <c r="AA1322">
        <v>3667.51</v>
      </c>
      <c r="AB1322">
        <v>2333.02</v>
      </c>
      <c r="AC1322">
        <v>5057.87</v>
      </c>
      <c r="AD1322">
        <v>4344.8599999999997</v>
      </c>
    </row>
    <row r="1323" spans="1:30" x14ac:dyDescent="0.3">
      <c r="A1323" t="s">
        <v>1919</v>
      </c>
      <c r="C1323">
        <v>73</v>
      </c>
      <c r="D1323">
        <v>574.61410000000001</v>
      </c>
      <c r="E1323">
        <v>6.7839999999999998</v>
      </c>
      <c r="K1323">
        <v>15</v>
      </c>
      <c r="P1323">
        <v>199399.52</v>
      </c>
      <c r="Q1323">
        <v>88172.34</v>
      </c>
      <c r="R1323">
        <v>51017.94</v>
      </c>
      <c r="S1323">
        <v>118332.32</v>
      </c>
      <c r="T1323">
        <v>92673.12</v>
      </c>
      <c r="U1323">
        <v>66162.899999999994</v>
      </c>
      <c r="V1323">
        <v>75223.820000000007</v>
      </c>
      <c r="W1323">
        <v>171179.77</v>
      </c>
      <c r="X1323">
        <v>89604.59</v>
      </c>
      <c r="Y1323">
        <v>128352.3</v>
      </c>
      <c r="Z1323">
        <v>109134.37</v>
      </c>
      <c r="AA1323">
        <v>70555.149999999994</v>
      </c>
      <c r="AB1323">
        <v>57286.87</v>
      </c>
      <c r="AC1323">
        <v>91850.62</v>
      </c>
      <c r="AD1323">
        <v>75381.320000000007</v>
      </c>
    </row>
    <row r="1324" spans="1:30" x14ac:dyDescent="0.3">
      <c r="A1324" t="s">
        <v>1920</v>
      </c>
      <c r="C1324">
        <v>988</v>
      </c>
      <c r="D1324">
        <v>906.88720000000001</v>
      </c>
      <c r="E1324">
        <v>6.7839999999999998</v>
      </c>
      <c r="K1324">
        <v>11</v>
      </c>
      <c r="P1324">
        <v>2031.51</v>
      </c>
      <c r="Q1324">
        <v>3373.47</v>
      </c>
      <c r="R1324">
        <v>1625.67</v>
      </c>
      <c r="S1324">
        <v>5095.72</v>
      </c>
      <c r="T1324">
        <v>4469.17</v>
      </c>
      <c r="U1324">
        <v>2341.54</v>
      </c>
      <c r="V1324">
        <v>3463.34</v>
      </c>
      <c r="W1324">
        <v>7492.37</v>
      </c>
      <c r="X1324">
        <v>4256.28</v>
      </c>
      <c r="Y1324">
        <v>4913.51</v>
      </c>
      <c r="Z1324">
        <v>4548.17</v>
      </c>
      <c r="AA1324">
        <v>2715.06</v>
      </c>
      <c r="AB1324">
        <v>1632.97</v>
      </c>
      <c r="AC1324">
        <v>3505.34</v>
      </c>
      <c r="AD1324">
        <v>3191.26</v>
      </c>
    </row>
    <row r="1325" spans="1:30" x14ac:dyDescent="0.3">
      <c r="A1325" t="s">
        <v>1921</v>
      </c>
      <c r="C1325">
        <v>1961</v>
      </c>
      <c r="D1325">
        <v>1020.9742</v>
      </c>
      <c r="E1325">
        <v>6.7839999999999998</v>
      </c>
      <c r="K1325">
        <v>1</v>
      </c>
      <c r="P1325">
        <v>1125.93</v>
      </c>
      <c r="Q1325">
        <v>1689.6</v>
      </c>
      <c r="R1325">
        <v>724.6</v>
      </c>
      <c r="S1325">
        <v>2108.77</v>
      </c>
      <c r="T1325">
        <v>1634.08</v>
      </c>
      <c r="U1325">
        <v>1149.58</v>
      </c>
      <c r="V1325">
        <v>1257.49</v>
      </c>
      <c r="W1325">
        <v>2253.7199999999998</v>
      </c>
      <c r="X1325">
        <v>1458.32</v>
      </c>
      <c r="Y1325">
        <v>2054.69</v>
      </c>
      <c r="Z1325">
        <v>1920.16</v>
      </c>
      <c r="AA1325">
        <v>1277.94</v>
      </c>
      <c r="AB1325">
        <v>855.98</v>
      </c>
      <c r="AC1325">
        <v>1720.19</v>
      </c>
      <c r="AD1325">
        <v>1531.34</v>
      </c>
    </row>
    <row r="1326" spans="1:30" x14ac:dyDescent="0.3">
      <c r="A1326" t="s">
        <v>1922</v>
      </c>
      <c r="C1326">
        <v>1970</v>
      </c>
      <c r="D1326">
        <v>763.59339999999997</v>
      </c>
      <c r="E1326">
        <v>6.8410000000000002</v>
      </c>
      <c r="K1326">
        <v>1</v>
      </c>
      <c r="P1326">
        <v>0</v>
      </c>
      <c r="Q1326">
        <v>773.99</v>
      </c>
      <c r="R1326">
        <v>769.51</v>
      </c>
      <c r="S1326">
        <v>978.02</v>
      </c>
      <c r="T1326">
        <v>781.58</v>
      </c>
      <c r="U1326">
        <v>666.07</v>
      </c>
      <c r="V1326">
        <v>666.51</v>
      </c>
      <c r="W1326">
        <v>1163.01</v>
      </c>
      <c r="X1326">
        <v>5624.02</v>
      </c>
      <c r="Y1326">
        <v>900.69</v>
      </c>
      <c r="Z1326">
        <v>905.69</v>
      </c>
      <c r="AA1326">
        <v>695.52</v>
      </c>
      <c r="AB1326">
        <v>760.96</v>
      </c>
      <c r="AC1326">
        <v>948.13</v>
      </c>
      <c r="AD1326">
        <v>794.01</v>
      </c>
    </row>
    <row r="1327" spans="1:30" x14ac:dyDescent="0.3">
      <c r="A1327" t="s">
        <v>1923</v>
      </c>
      <c r="C1327">
        <v>1269</v>
      </c>
      <c r="D1327">
        <v>492.36200000000002</v>
      </c>
      <c r="E1327">
        <v>6.8440000000000003</v>
      </c>
      <c r="K1327">
        <v>3</v>
      </c>
      <c r="P1327">
        <v>2163.63</v>
      </c>
      <c r="Q1327">
        <v>2586.62</v>
      </c>
      <c r="R1327">
        <v>2443.67</v>
      </c>
      <c r="S1327">
        <v>3320.87</v>
      </c>
      <c r="T1327">
        <v>2587</v>
      </c>
      <c r="U1327">
        <v>2504.4899999999998</v>
      </c>
      <c r="V1327">
        <v>2763.96</v>
      </c>
      <c r="W1327">
        <v>3261.6</v>
      </c>
      <c r="X1327">
        <v>2723.17</v>
      </c>
      <c r="Y1327">
        <v>2926.91</v>
      </c>
      <c r="Z1327">
        <v>3059.08</v>
      </c>
      <c r="AA1327">
        <v>2473.16</v>
      </c>
      <c r="AB1327">
        <v>2555.8200000000002</v>
      </c>
      <c r="AC1327">
        <v>2764.54</v>
      </c>
      <c r="AD1327">
        <v>2690.21</v>
      </c>
    </row>
    <row r="1328" spans="1:30" x14ac:dyDescent="0.3">
      <c r="A1328" t="s">
        <v>1924</v>
      </c>
      <c r="C1328">
        <v>543</v>
      </c>
      <c r="D1328">
        <v>449.31290000000001</v>
      </c>
      <c r="E1328">
        <v>6.8449999999999998</v>
      </c>
      <c r="F1328" t="s">
        <v>931</v>
      </c>
      <c r="K1328">
        <v>13</v>
      </c>
      <c r="P1328">
        <v>3058.09</v>
      </c>
      <c r="Q1328">
        <v>4002.41</v>
      </c>
      <c r="R1328">
        <v>3127.2</v>
      </c>
      <c r="S1328">
        <v>3989.04</v>
      </c>
      <c r="T1328">
        <v>3523.59</v>
      </c>
      <c r="U1328">
        <v>3412.44</v>
      </c>
      <c r="V1328">
        <v>3294.93</v>
      </c>
      <c r="W1328">
        <v>4515.75</v>
      </c>
      <c r="X1328">
        <v>3490.67</v>
      </c>
      <c r="Y1328">
        <v>3852.94</v>
      </c>
      <c r="Z1328">
        <v>4064.53</v>
      </c>
      <c r="AA1328">
        <v>3558.29</v>
      </c>
      <c r="AB1328">
        <v>3309.45</v>
      </c>
      <c r="AC1328">
        <v>4142.3</v>
      </c>
      <c r="AD1328">
        <v>4129.08</v>
      </c>
    </row>
    <row r="1329" spans="1:30" x14ac:dyDescent="0.3">
      <c r="A1329" t="s">
        <v>1925</v>
      </c>
      <c r="C1329">
        <v>40</v>
      </c>
      <c r="D1329">
        <v>529.46349999999995</v>
      </c>
      <c r="E1329">
        <v>6.8449999999999998</v>
      </c>
      <c r="K1329">
        <v>15</v>
      </c>
      <c r="P1329">
        <v>163831.16</v>
      </c>
      <c r="Q1329">
        <v>154888.03</v>
      </c>
      <c r="R1329">
        <v>137580.04999999999</v>
      </c>
      <c r="S1329">
        <v>166550.72</v>
      </c>
      <c r="T1329">
        <v>131195.73000000001</v>
      </c>
      <c r="U1329">
        <v>122668.78</v>
      </c>
      <c r="V1329">
        <v>143306.22</v>
      </c>
      <c r="W1329">
        <v>147170.92000000001</v>
      </c>
      <c r="X1329">
        <v>128876.01</v>
      </c>
      <c r="Y1329">
        <v>181002.81</v>
      </c>
      <c r="Z1329">
        <v>148209.10999999999</v>
      </c>
      <c r="AA1329">
        <v>148866.92000000001</v>
      </c>
      <c r="AB1329">
        <v>143033.53</v>
      </c>
      <c r="AC1329">
        <v>162945.45000000001</v>
      </c>
      <c r="AD1329">
        <v>163946.39000000001</v>
      </c>
    </row>
    <row r="1330" spans="1:30" x14ac:dyDescent="0.3">
      <c r="A1330" t="s">
        <v>1926</v>
      </c>
      <c r="C1330">
        <v>166</v>
      </c>
      <c r="D1330">
        <v>565.44090000000006</v>
      </c>
      <c r="E1330">
        <v>6.8460000000000001</v>
      </c>
      <c r="K1330">
        <v>15</v>
      </c>
      <c r="P1330">
        <v>18416.29</v>
      </c>
      <c r="Q1330">
        <v>21442.62</v>
      </c>
      <c r="R1330">
        <v>17237.509999999998</v>
      </c>
      <c r="S1330">
        <v>21285.81</v>
      </c>
      <c r="T1330">
        <v>18022.07</v>
      </c>
      <c r="U1330">
        <v>19296.349999999999</v>
      </c>
      <c r="V1330">
        <v>20332.36</v>
      </c>
      <c r="W1330">
        <v>21931.48</v>
      </c>
      <c r="X1330">
        <v>18306.580000000002</v>
      </c>
      <c r="Y1330">
        <v>24245.93</v>
      </c>
      <c r="Z1330">
        <v>21654.26</v>
      </c>
      <c r="AA1330">
        <v>19552.8</v>
      </c>
      <c r="AB1330">
        <v>18569.25</v>
      </c>
      <c r="AC1330">
        <v>21692.5</v>
      </c>
      <c r="AD1330">
        <v>21281.72</v>
      </c>
    </row>
    <row r="1331" spans="1:30" x14ac:dyDescent="0.3">
      <c r="A1331" t="s">
        <v>1927</v>
      </c>
      <c r="C1331">
        <v>1005</v>
      </c>
      <c r="D1331">
        <v>378.27589999999998</v>
      </c>
      <c r="E1331">
        <v>6.8460000000000001</v>
      </c>
      <c r="K1331">
        <v>7</v>
      </c>
      <c r="P1331">
        <v>2501.8200000000002</v>
      </c>
      <c r="Q1331">
        <v>2920.14</v>
      </c>
      <c r="R1331">
        <v>2481.02</v>
      </c>
      <c r="S1331">
        <v>3160.52</v>
      </c>
      <c r="T1331">
        <v>2802.08</v>
      </c>
      <c r="U1331">
        <v>2894.84</v>
      </c>
      <c r="V1331">
        <v>3091.64</v>
      </c>
      <c r="W1331">
        <v>2895.79</v>
      </c>
      <c r="X1331">
        <v>2486.46</v>
      </c>
      <c r="Y1331">
        <v>3211.99</v>
      </c>
      <c r="Z1331">
        <v>2694.53</v>
      </c>
      <c r="AA1331">
        <v>3031.37</v>
      </c>
      <c r="AB1331">
        <v>3132.29</v>
      </c>
      <c r="AC1331">
        <v>3276.01</v>
      </c>
      <c r="AD1331">
        <v>3229.5</v>
      </c>
    </row>
    <row r="1332" spans="1:30" x14ac:dyDescent="0.3">
      <c r="A1332" t="s">
        <v>1928</v>
      </c>
      <c r="C1332">
        <v>1358</v>
      </c>
      <c r="D1332">
        <v>603.47760000000005</v>
      </c>
      <c r="E1332">
        <v>6.9020000000000001</v>
      </c>
      <c r="K1332">
        <v>4</v>
      </c>
      <c r="P1332">
        <v>1336.84</v>
      </c>
      <c r="Q1332">
        <v>2105.35</v>
      </c>
      <c r="R1332">
        <v>1925.41</v>
      </c>
      <c r="S1332">
        <v>4318.2</v>
      </c>
      <c r="T1332">
        <v>2097.23</v>
      </c>
      <c r="U1332">
        <v>3452</v>
      </c>
      <c r="V1332">
        <v>1886.03</v>
      </c>
      <c r="W1332">
        <v>2735.34</v>
      </c>
      <c r="X1332">
        <v>2460.58</v>
      </c>
      <c r="Y1332">
        <v>3881.06</v>
      </c>
      <c r="Z1332">
        <v>2519.48</v>
      </c>
      <c r="AA1332">
        <v>1871.58</v>
      </c>
      <c r="AB1332">
        <v>1929.91</v>
      </c>
      <c r="AC1332">
        <v>2345.7199999999998</v>
      </c>
      <c r="AD1332">
        <v>2150.9699999999998</v>
      </c>
    </row>
    <row r="1333" spans="1:30" x14ac:dyDescent="0.3">
      <c r="A1333" t="s">
        <v>1929</v>
      </c>
      <c r="C1333">
        <v>603</v>
      </c>
      <c r="D1333">
        <v>627.52179999999998</v>
      </c>
      <c r="E1333">
        <v>6.9050000000000002</v>
      </c>
      <c r="K1333">
        <v>4</v>
      </c>
      <c r="P1333">
        <v>2301.48</v>
      </c>
      <c r="Q1333">
        <v>2283.56</v>
      </c>
      <c r="R1333">
        <v>2440.64</v>
      </c>
      <c r="S1333">
        <v>4770.13</v>
      </c>
      <c r="T1333">
        <v>2387.02</v>
      </c>
      <c r="U1333">
        <v>3502.23</v>
      </c>
      <c r="V1333">
        <v>2484.67</v>
      </c>
      <c r="W1333">
        <v>2563.1999999999998</v>
      </c>
      <c r="X1333">
        <v>2871.64</v>
      </c>
      <c r="Y1333">
        <v>4223.38</v>
      </c>
      <c r="Z1333">
        <v>2696.06</v>
      </c>
      <c r="AA1333">
        <v>2298.0100000000002</v>
      </c>
      <c r="AB1333">
        <v>2413.4699999999998</v>
      </c>
      <c r="AC1333">
        <v>2812.47</v>
      </c>
      <c r="AD1333">
        <v>2195.5300000000002</v>
      </c>
    </row>
    <row r="1334" spans="1:30" x14ac:dyDescent="0.3">
      <c r="A1334" t="s">
        <v>1930</v>
      </c>
      <c r="C1334">
        <v>709</v>
      </c>
      <c r="D1334">
        <v>566.55859999999996</v>
      </c>
      <c r="E1334">
        <v>6.9240000000000004</v>
      </c>
      <c r="K1334">
        <v>13</v>
      </c>
      <c r="P1334">
        <v>5418.42</v>
      </c>
      <c r="Q1334">
        <v>5390.13</v>
      </c>
      <c r="R1334">
        <v>4780.8900000000003</v>
      </c>
      <c r="S1334">
        <v>6313.84</v>
      </c>
      <c r="T1334">
        <v>4889.4799999999996</v>
      </c>
      <c r="U1334">
        <v>4830.7299999999996</v>
      </c>
      <c r="V1334">
        <v>4988.22</v>
      </c>
      <c r="W1334">
        <v>5195.51</v>
      </c>
      <c r="X1334">
        <v>5162.58</v>
      </c>
      <c r="Y1334">
        <v>7012.49</v>
      </c>
      <c r="Z1334">
        <v>5935</v>
      </c>
      <c r="AA1334">
        <v>4781.21</v>
      </c>
      <c r="AB1334">
        <v>4572.92</v>
      </c>
      <c r="AC1334">
        <v>5360.73</v>
      </c>
      <c r="AD1334">
        <v>5342.34</v>
      </c>
    </row>
    <row r="1335" spans="1:30" x14ac:dyDescent="0.3">
      <c r="A1335" t="s">
        <v>1931</v>
      </c>
      <c r="C1335">
        <v>511</v>
      </c>
      <c r="D1335">
        <v>449.31299999999999</v>
      </c>
      <c r="E1335">
        <v>6.9249999999999998</v>
      </c>
      <c r="F1335" t="s">
        <v>1932</v>
      </c>
      <c r="K1335">
        <v>3</v>
      </c>
      <c r="P1335">
        <v>6500.12</v>
      </c>
      <c r="Q1335">
        <v>7229.89</v>
      </c>
      <c r="R1335">
        <v>3666.75</v>
      </c>
      <c r="S1335">
        <v>10614.34</v>
      </c>
      <c r="T1335">
        <v>7478.02</v>
      </c>
      <c r="U1335">
        <v>7478.88</v>
      </c>
      <c r="V1335">
        <v>7210.25</v>
      </c>
      <c r="W1335">
        <v>7054.41</v>
      </c>
      <c r="X1335">
        <v>7307.37</v>
      </c>
      <c r="Y1335">
        <v>7213.34</v>
      </c>
      <c r="Z1335">
        <v>7133.21</v>
      </c>
      <c r="AA1335">
        <v>7544.41</v>
      </c>
      <c r="AB1335">
        <v>3661.37</v>
      </c>
      <c r="AC1335">
        <v>10702.4</v>
      </c>
      <c r="AD1335">
        <v>3992.33</v>
      </c>
    </row>
    <row r="1336" spans="1:30" x14ac:dyDescent="0.3">
      <c r="A1336" t="s">
        <v>1933</v>
      </c>
      <c r="C1336">
        <v>94</v>
      </c>
      <c r="D1336">
        <v>703.52949999999998</v>
      </c>
      <c r="E1336">
        <v>6.9589999999999996</v>
      </c>
      <c r="H1336" t="s">
        <v>1934</v>
      </c>
      <c r="I1336">
        <v>0.15288200897000001</v>
      </c>
      <c r="K1336">
        <v>15</v>
      </c>
      <c r="P1336">
        <v>40785.360000000001</v>
      </c>
      <c r="Q1336">
        <v>46020.65</v>
      </c>
      <c r="R1336">
        <v>36728.18</v>
      </c>
      <c r="S1336">
        <v>50821.68</v>
      </c>
      <c r="T1336">
        <v>40875.42</v>
      </c>
      <c r="U1336">
        <v>39753.29</v>
      </c>
      <c r="V1336">
        <v>44269.14</v>
      </c>
      <c r="W1336">
        <v>54332.73</v>
      </c>
      <c r="X1336">
        <v>42316.05</v>
      </c>
      <c r="Y1336">
        <v>58590.66</v>
      </c>
      <c r="Z1336">
        <v>49201.21</v>
      </c>
      <c r="AA1336">
        <v>41080.76</v>
      </c>
      <c r="AB1336">
        <v>37564.71</v>
      </c>
      <c r="AC1336">
        <v>46203.16</v>
      </c>
      <c r="AD1336">
        <v>45488.84</v>
      </c>
    </row>
    <row r="1337" spans="1:30" x14ac:dyDescent="0.3">
      <c r="A1337" t="s">
        <v>1935</v>
      </c>
      <c r="C1337">
        <v>219</v>
      </c>
      <c r="D1337">
        <v>727.57330000000002</v>
      </c>
      <c r="E1337">
        <v>6.9619999999999997</v>
      </c>
      <c r="K1337">
        <v>15</v>
      </c>
      <c r="P1337">
        <v>13915.36</v>
      </c>
      <c r="Q1337">
        <v>12390.61</v>
      </c>
      <c r="R1337">
        <v>12395.06</v>
      </c>
      <c r="S1337">
        <v>13424.97</v>
      </c>
      <c r="T1337">
        <v>12484.33</v>
      </c>
      <c r="U1337">
        <v>12132.5</v>
      </c>
      <c r="V1337">
        <v>12400.24</v>
      </c>
      <c r="W1337">
        <v>12777.32</v>
      </c>
      <c r="X1337">
        <v>11157.1</v>
      </c>
      <c r="Y1337">
        <v>14797.03</v>
      </c>
      <c r="Z1337">
        <v>12994.66</v>
      </c>
      <c r="AA1337">
        <v>12283.53</v>
      </c>
      <c r="AB1337">
        <v>12073.71</v>
      </c>
      <c r="AC1337">
        <v>13853.5</v>
      </c>
      <c r="AD1337">
        <v>14024.26</v>
      </c>
    </row>
    <row r="1338" spans="1:30" x14ac:dyDescent="0.3">
      <c r="A1338" t="s">
        <v>1936</v>
      </c>
      <c r="C1338">
        <v>471</v>
      </c>
      <c r="D1338">
        <v>827.53570000000002</v>
      </c>
      <c r="E1338">
        <v>6.9630000000000001</v>
      </c>
      <c r="K1338">
        <v>15</v>
      </c>
      <c r="P1338">
        <v>4481.9399999999996</v>
      </c>
      <c r="Q1338">
        <v>4632.8900000000003</v>
      </c>
      <c r="R1338">
        <v>4200.88</v>
      </c>
      <c r="S1338">
        <v>4514.3500000000004</v>
      </c>
      <c r="T1338">
        <v>5310.53</v>
      </c>
      <c r="U1338">
        <v>4383.7299999999996</v>
      </c>
      <c r="V1338">
        <v>4607.9399999999996</v>
      </c>
      <c r="W1338">
        <v>4727.2700000000004</v>
      </c>
      <c r="X1338">
        <v>4794.1499999999996</v>
      </c>
      <c r="Y1338">
        <v>5605.8</v>
      </c>
      <c r="Z1338">
        <v>5105.84</v>
      </c>
      <c r="AA1338">
        <v>4592.9799999999996</v>
      </c>
      <c r="AB1338">
        <v>4668.62</v>
      </c>
      <c r="AC1338">
        <v>4682.28</v>
      </c>
      <c r="AD1338">
        <v>4313.12</v>
      </c>
    </row>
    <row r="1339" spans="1:30" x14ac:dyDescent="0.3">
      <c r="A1339" t="s">
        <v>1937</v>
      </c>
      <c r="C1339">
        <v>229</v>
      </c>
      <c r="D1339">
        <v>730.54930000000002</v>
      </c>
      <c r="E1339">
        <v>6.9630000000000001</v>
      </c>
      <c r="K1339">
        <v>15</v>
      </c>
      <c r="P1339">
        <v>15168.04</v>
      </c>
      <c r="Q1339">
        <v>15275.42</v>
      </c>
      <c r="R1339">
        <v>11696.48</v>
      </c>
      <c r="S1339">
        <v>18507.87</v>
      </c>
      <c r="T1339">
        <v>14390.84</v>
      </c>
      <c r="U1339">
        <v>13653.46</v>
      </c>
      <c r="V1339">
        <v>13973.94</v>
      </c>
      <c r="W1339">
        <v>19173.18</v>
      </c>
      <c r="X1339">
        <v>14279.53</v>
      </c>
      <c r="Y1339">
        <v>17852.96</v>
      </c>
      <c r="Z1339">
        <v>15161.64</v>
      </c>
      <c r="AA1339">
        <v>14175.25</v>
      </c>
      <c r="AB1339">
        <v>13383.41</v>
      </c>
      <c r="AC1339">
        <v>15227.81</v>
      </c>
      <c r="AD1339">
        <v>16619.060000000001</v>
      </c>
    </row>
    <row r="1340" spans="1:30" x14ac:dyDescent="0.3">
      <c r="A1340" t="s">
        <v>1938</v>
      </c>
      <c r="C1340">
        <v>484</v>
      </c>
      <c r="D1340">
        <v>751.58460000000002</v>
      </c>
      <c r="E1340">
        <v>6.9640000000000004</v>
      </c>
      <c r="K1340">
        <v>15</v>
      </c>
      <c r="P1340">
        <v>4837.7299999999996</v>
      </c>
      <c r="Q1340">
        <v>4785.9399999999996</v>
      </c>
      <c r="R1340">
        <v>3995.89</v>
      </c>
      <c r="S1340">
        <v>5444.94</v>
      </c>
      <c r="T1340">
        <v>4073.62</v>
      </c>
      <c r="U1340">
        <v>4165.7</v>
      </c>
      <c r="V1340">
        <v>4312.95</v>
      </c>
      <c r="W1340">
        <v>5647.84</v>
      </c>
      <c r="X1340">
        <v>4159.1899999999996</v>
      </c>
      <c r="Y1340">
        <v>4968.42</v>
      </c>
      <c r="Z1340">
        <v>4520.24</v>
      </c>
      <c r="AA1340">
        <v>4664.05</v>
      </c>
      <c r="AB1340">
        <v>4434.5200000000004</v>
      </c>
      <c r="AC1340">
        <v>5339.06</v>
      </c>
      <c r="AD1340">
        <v>5243.47</v>
      </c>
    </row>
    <row r="1341" spans="1:30" x14ac:dyDescent="0.3">
      <c r="A1341" t="s">
        <v>1939</v>
      </c>
      <c r="C1341">
        <v>216</v>
      </c>
      <c r="D1341">
        <v>713.55809999999997</v>
      </c>
      <c r="E1341">
        <v>6.9649999999999999</v>
      </c>
      <c r="K1341">
        <v>15</v>
      </c>
      <c r="P1341">
        <v>13172.24</v>
      </c>
      <c r="Q1341">
        <v>15236.57</v>
      </c>
      <c r="R1341">
        <v>12649.7</v>
      </c>
      <c r="S1341">
        <v>18529.86</v>
      </c>
      <c r="T1341">
        <v>14018.37</v>
      </c>
      <c r="U1341">
        <v>12755.98</v>
      </c>
      <c r="V1341">
        <v>13487.57</v>
      </c>
      <c r="W1341">
        <v>17216.61</v>
      </c>
      <c r="X1341">
        <v>13648.68</v>
      </c>
      <c r="Y1341">
        <v>17692.939999999999</v>
      </c>
      <c r="Z1341">
        <v>15099.84</v>
      </c>
      <c r="AA1341">
        <v>14616.31</v>
      </c>
      <c r="AB1341">
        <v>13585.03</v>
      </c>
      <c r="AC1341">
        <v>17451.509999999998</v>
      </c>
      <c r="AD1341">
        <v>16462.87</v>
      </c>
    </row>
    <row r="1342" spans="1:30" x14ac:dyDescent="0.3">
      <c r="A1342" t="s">
        <v>1940</v>
      </c>
      <c r="C1342">
        <v>1654</v>
      </c>
      <c r="D1342">
        <v>653.53700000000003</v>
      </c>
      <c r="E1342">
        <v>6.9729999999999999</v>
      </c>
      <c r="K1342">
        <v>2</v>
      </c>
      <c r="P1342">
        <v>0</v>
      </c>
      <c r="Q1342">
        <v>1244.49</v>
      </c>
      <c r="R1342">
        <v>0</v>
      </c>
      <c r="S1342">
        <v>1985.96</v>
      </c>
      <c r="T1342">
        <v>1804.12</v>
      </c>
      <c r="U1342">
        <v>1613.32</v>
      </c>
      <c r="V1342">
        <v>1080.76</v>
      </c>
      <c r="W1342">
        <v>2131.0700000000002</v>
      </c>
      <c r="X1342">
        <v>3478.55</v>
      </c>
      <c r="Y1342">
        <v>1723.28</v>
      </c>
      <c r="Z1342">
        <v>1763.79</v>
      </c>
      <c r="AA1342">
        <v>993.88</v>
      </c>
      <c r="AB1342">
        <v>0</v>
      </c>
      <c r="AC1342">
        <v>924.26</v>
      </c>
      <c r="AD1342">
        <v>854.24</v>
      </c>
    </row>
    <row r="1343" spans="1:30" x14ac:dyDescent="0.3">
      <c r="A1343" t="s">
        <v>1941</v>
      </c>
      <c r="C1343">
        <v>1725</v>
      </c>
      <c r="D1343">
        <v>706.53380000000004</v>
      </c>
      <c r="E1343">
        <v>6.976</v>
      </c>
      <c r="H1343" t="s">
        <v>1942</v>
      </c>
      <c r="K1343">
        <v>1</v>
      </c>
      <c r="P1343">
        <v>6052.84</v>
      </c>
      <c r="Q1343">
        <v>7070.61</v>
      </c>
      <c r="R1343">
        <v>5776.72</v>
      </c>
      <c r="S1343">
        <v>7575.38</v>
      </c>
      <c r="T1343">
        <v>6554.49</v>
      </c>
      <c r="U1343">
        <v>6472.26</v>
      </c>
      <c r="V1343">
        <v>7182.45</v>
      </c>
      <c r="W1343">
        <v>9071.89</v>
      </c>
      <c r="X1343">
        <v>6724.31</v>
      </c>
      <c r="Y1343">
        <v>7191.94</v>
      </c>
      <c r="Z1343">
        <v>7567.02</v>
      </c>
      <c r="AA1343">
        <v>6620.34</v>
      </c>
      <c r="AB1343">
        <v>4934.04</v>
      </c>
      <c r="AC1343">
        <v>6836.85</v>
      </c>
      <c r="AD1343">
        <v>7120.61</v>
      </c>
    </row>
    <row r="1344" spans="1:30" x14ac:dyDescent="0.3">
      <c r="A1344" t="s">
        <v>1943</v>
      </c>
      <c r="C1344">
        <v>1380</v>
      </c>
      <c r="D1344">
        <v>481.33080000000001</v>
      </c>
      <c r="E1344">
        <v>6.9779999999999998</v>
      </c>
      <c r="K1344">
        <v>2</v>
      </c>
      <c r="P1344">
        <v>1886.47</v>
      </c>
      <c r="Q1344">
        <v>2478.37</v>
      </c>
      <c r="R1344">
        <v>2125.19</v>
      </c>
      <c r="S1344">
        <v>2697.78</v>
      </c>
      <c r="T1344">
        <v>2479.14</v>
      </c>
      <c r="U1344">
        <v>2937.39</v>
      </c>
      <c r="V1344">
        <v>2552.2399999999998</v>
      </c>
      <c r="W1344">
        <v>2735.61</v>
      </c>
      <c r="X1344">
        <v>3060.09</v>
      </c>
      <c r="Y1344">
        <v>2647.53</v>
      </c>
      <c r="Z1344">
        <v>2630.14</v>
      </c>
      <c r="AA1344">
        <v>2478.91</v>
      </c>
      <c r="AB1344">
        <v>2445.9699999999998</v>
      </c>
      <c r="AC1344">
        <v>2883.53</v>
      </c>
      <c r="AD1344">
        <v>2359.71</v>
      </c>
    </row>
    <row r="1345" spans="1:30" x14ac:dyDescent="0.3">
      <c r="A1345" t="s">
        <v>1944</v>
      </c>
      <c r="C1345">
        <v>1928</v>
      </c>
      <c r="D1345">
        <v>716.59180000000003</v>
      </c>
      <c r="E1345">
        <v>6.9969999999999999</v>
      </c>
      <c r="K1345">
        <v>1</v>
      </c>
      <c r="P1345">
        <v>1294.8900000000001</v>
      </c>
      <c r="Q1345">
        <v>1787.64</v>
      </c>
      <c r="R1345">
        <v>1503.01</v>
      </c>
      <c r="S1345">
        <v>3034.99</v>
      </c>
      <c r="T1345">
        <v>1424.45</v>
      </c>
      <c r="U1345">
        <v>1052.07</v>
      </c>
      <c r="V1345">
        <v>1438.53</v>
      </c>
      <c r="W1345">
        <v>1680.69</v>
      </c>
      <c r="X1345">
        <v>1571.04</v>
      </c>
      <c r="Y1345">
        <v>1572.63</v>
      </c>
      <c r="Z1345">
        <v>1212.72</v>
      </c>
      <c r="AA1345">
        <v>1453.69</v>
      </c>
      <c r="AB1345">
        <v>1771.27</v>
      </c>
      <c r="AC1345">
        <v>1062.22</v>
      </c>
      <c r="AD1345">
        <v>1308.72</v>
      </c>
    </row>
    <row r="1346" spans="1:30" x14ac:dyDescent="0.3">
      <c r="A1346" t="s">
        <v>1945</v>
      </c>
      <c r="C1346">
        <v>1984</v>
      </c>
      <c r="D1346">
        <v>679.54859999999996</v>
      </c>
      <c r="E1346">
        <v>7.0250000000000004</v>
      </c>
      <c r="K1346">
        <v>1</v>
      </c>
      <c r="P1346">
        <v>0</v>
      </c>
      <c r="Q1346">
        <v>1059.06</v>
      </c>
      <c r="R1346">
        <v>0</v>
      </c>
      <c r="S1346">
        <v>2087.77</v>
      </c>
      <c r="T1346">
        <v>1698.94</v>
      </c>
      <c r="U1346">
        <v>1385.8</v>
      </c>
      <c r="V1346">
        <v>1182.22</v>
      </c>
      <c r="W1346">
        <v>2491.1999999999998</v>
      </c>
      <c r="X1346">
        <v>2177.65</v>
      </c>
      <c r="Y1346">
        <v>1666.55</v>
      </c>
      <c r="Z1346">
        <v>1794.1</v>
      </c>
      <c r="AA1346">
        <v>909.49</v>
      </c>
      <c r="AB1346">
        <v>0</v>
      </c>
      <c r="AC1346">
        <v>1120.3599999999999</v>
      </c>
      <c r="AD1346">
        <v>1118.75</v>
      </c>
    </row>
    <row r="1347" spans="1:30" x14ac:dyDescent="0.3">
      <c r="A1347" t="s">
        <v>1946</v>
      </c>
      <c r="C1347">
        <v>208</v>
      </c>
      <c r="D1347">
        <v>527.44759999999997</v>
      </c>
      <c r="E1347">
        <v>7.1470000000000002</v>
      </c>
      <c r="K1347">
        <v>15</v>
      </c>
      <c r="P1347">
        <v>13220.88</v>
      </c>
      <c r="Q1347">
        <v>13583.56</v>
      </c>
      <c r="R1347">
        <v>12974.44</v>
      </c>
      <c r="S1347">
        <v>15597.61</v>
      </c>
      <c r="T1347">
        <v>18524.349999999999</v>
      </c>
      <c r="U1347">
        <v>13023.85</v>
      </c>
      <c r="V1347">
        <v>14107.83</v>
      </c>
      <c r="W1347">
        <v>15546.35</v>
      </c>
      <c r="X1347">
        <v>28789.69</v>
      </c>
      <c r="Y1347">
        <v>22318.94</v>
      </c>
      <c r="Z1347">
        <v>18724.64</v>
      </c>
      <c r="AA1347">
        <v>15291.78</v>
      </c>
      <c r="AB1347">
        <v>14020.91</v>
      </c>
      <c r="AC1347">
        <v>20109.36</v>
      </c>
      <c r="AD1347">
        <v>22550.3</v>
      </c>
    </row>
    <row r="1348" spans="1:30" x14ac:dyDescent="0.3">
      <c r="A1348" t="s">
        <v>1947</v>
      </c>
      <c r="C1348">
        <v>1503</v>
      </c>
      <c r="D1348">
        <v>463.32870000000003</v>
      </c>
      <c r="E1348">
        <v>7.1769999999999996</v>
      </c>
      <c r="K1348">
        <v>3</v>
      </c>
      <c r="P1348">
        <v>2682.14</v>
      </c>
      <c r="Q1348">
        <v>3006.56</v>
      </c>
      <c r="R1348">
        <v>2518.39</v>
      </c>
      <c r="S1348">
        <v>2678.36</v>
      </c>
      <c r="T1348">
        <v>2489.84</v>
      </c>
      <c r="U1348">
        <v>2279.9499999999998</v>
      </c>
      <c r="V1348">
        <v>2670.09</v>
      </c>
      <c r="W1348">
        <v>2815.34</v>
      </c>
      <c r="X1348">
        <v>2783.17</v>
      </c>
      <c r="Y1348">
        <v>2899.34</v>
      </c>
      <c r="Z1348">
        <v>2895.7</v>
      </c>
      <c r="AA1348">
        <v>2638.52</v>
      </c>
      <c r="AB1348">
        <v>20103.71</v>
      </c>
      <c r="AC1348">
        <v>2555.29</v>
      </c>
      <c r="AD1348">
        <v>2706.4</v>
      </c>
    </row>
    <row r="1349" spans="1:30" x14ac:dyDescent="0.3">
      <c r="A1349" t="s">
        <v>1948</v>
      </c>
      <c r="C1349">
        <v>1361</v>
      </c>
      <c r="D1349">
        <v>1239.2782999999999</v>
      </c>
      <c r="E1349">
        <v>7.2290000000000001</v>
      </c>
      <c r="K1349">
        <v>1</v>
      </c>
      <c r="P1349">
        <v>901.13</v>
      </c>
      <c r="Q1349">
        <v>2114.15</v>
      </c>
      <c r="R1349">
        <v>1154.31</v>
      </c>
      <c r="S1349">
        <v>1091.1400000000001</v>
      </c>
      <c r="T1349">
        <v>1222.98</v>
      </c>
      <c r="U1349">
        <v>3407.5</v>
      </c>
      <c r="V1349">
        <v>1149.45</v>
      </c>
      <c r="W1349">
        <v>2028.41</v>
      </c>
      <c r="X1349">
        <v>1996.25</v>
      </c>
      <c r="Y1349">
        <v>2062.38</v>
      </c>
      <c r="Z1349">
        <v>753.6</v>
      </c>
      <c r="AA1349">
        <v>863.08</v>
      </c>
      <c r="AB1349">
        <v>2109.38</v>
      </c>
      <c r="AC1349">
        <v>905.15</v>
      </c>
      <c r="AD1349">
        <v>991.4</v>
      </c>
    </row>
    <row r="1350" spans="1:30" x14ac:dyDescent="0.3">
      <c r="A1350" t="s">
        <v>1949</v>
      </c>
      <c r="C1350">
        <v>419</v>
      </c>
      <c r="D1350">
        <v>751.56889999999999</v>
      </c>
      <c r="E1350">
        <v>7.2949999999999999</v>
      </c>
      <c r="K1350">
        <v>14</v>
      </c>
      <c r="P1350">
        <v>4468.7700000000004</v>
      </c>
      <c r="Q1350">
        <v>5121.24</v>
      </c>
      <c r="R1350">
        <v>4892.99</v>
      </c>
      <c r="S1350">
        <v>5341.33</v>
      </c>
      <c r="T1350">
        <v>5170.49</v>
      </c>
      <c r="U1350">
        <v>4999.99</v>
      </c>
      <c r="V1350">
        <v>4180.8500000000004</v>
      </c>
      <c r="W1350">
        <v>4802.1400000000003</v>
      </c>
      <c r="X1350">
        <v>5767.98</v>
      </c>
      <c r="Y1350">
        <v>6630.62</v>
      </c>
      <c r="Z1350">
        <v>5057.0600000000004</v>
      </c>
      <c r="AA1350">
        <v>5906.1</v>
      </c>
      <c r="AB1350">
        <v>4301.32</v>
      </c>
      <c r="AC1350">
        <v>4680.58</v>
      </c>
      <c r="AD1350">
        <v>5679.44</v>
      </c>
    </row>
    <row r="1351" spans="1:30" x14ac:dyDescent="0.3">
      <c r="A1351" t="s">
        <v>1950</v>
      </c>
      <c r="C1351">
        <v>202</v>
      </c>
      <c r="D1351">
        <v>627.5607</v>
      </c>
      <c r="E1351">
        <v>7.2960000000000003</v>
      </c>
      <c r="K1351">
        <v>15</v>
      </c>
      <c r="P1351">
        <v>11366.43</v>
      </c>
      <c r="Q1351">
        <v>15707.84</v>
      </c>
      <c r="R1351">
        <v>13281.81</v>
      </c>
      <c r="S1351">
        <v>15164.54</v>
      </c>
      <c r="T1351">
        <v>12604.93</v>
      </c>
      <c r="U1351">
        <v>15787.41</v>
      </c>
      <c r="V1351">
        <v>13067.45</v>
      </c>
      <c r="W1351">
        <v>15230.86</v>
      </c>
      <c r="X1351">
        <v>15641.48</v>
      </c>
      <c r="Y1351">
        <v>19292.72</v>
      </c>
      <c r="Z1351">
        <v>14831.72</v>
      </c>
      <c r="AA1351">
        <v>16219.44</v>
      </c>
      <c r="AB1351">
        <v>13146.87</v>
      </c>
      <c r="AC1351">
        <v>13286.46</v>
      </c>
      <c r="AD1351">
        <v>18613.580000000002</v>
      </c>
    </row>
    <row r="1352" spans="1:30" x14ac:dyDescent="0.3">
      <c r="A1352" t="s">
        <v>1951</v>
      </c>
      <c r="C1352">
        <v>1125</v>
      </c>
      <c r="D1352">
        <v>637.58960000000002</v>
      </c>
      <c r="E1352">
        <v>7.2969999999999997</v>
      </c>
      <c r="K1352">
        <v>10</v>
      </c>
      <c r="P1352">
        <v>2356</v>
      </c>
      <c r="Q1352">
        <v>2987.64</v>
      </c>
      <c r="R1352">
        <v>2687.51</v>
      </c>
      <c r="S1352">
        <v>3597.44</v>
      </c>
      <c r="T1352">
        <v>2716.76</v>
      </c>
      <c r="U1352">
        <v>3118.69</v>
      </c>
      <c r="V1352">
        <v>2490.2600000000002</v>
      </c>
      <c r="W1352">
        <v>3071.71</v>
      </c>
      <c r="X1352">
        <v>3090.73</v>
      </c>
      <c r="Y1352">
        <v>3982.57</v>
      </c>
      <c r="Z1352">
        <v>2806.57</v>
      </c>
      <c r="AA1352">
        <v>3392.44</v>
      </c>
      <c r="AB1352">
        <v>2641.69</v>
      </c>
      <c r="AC1352">
        <v>2901.36</v>
      </c>
      <c r="AD1352">
        <v>4283.57</v>
      </c>
    </row>
    <row r="1353" spans="1:30" x14ac:dyDescent="0.3">
      <c r="A1353" t="s">
        <v>1952</v>
      </c>
      <c r="C1353">
        <v>1039</v>
      </c>
      <c r="D1353">
        <v>651.60469999999998</v>
      </c>
      <c r="E1353">
        <v>7.3010000000000002</v>
      </c>
      <c r="K1353">
        <v>5</v>
      </c>
      <c r="P1353">
        <v>2409.39</v>
      </c>
      <c r="Q1353">
        <v>2266.37</v>
      </c>
      <c r="R1353">
        <v>2082.1799999999998</v>
      </c>
      <c r="S1353">
        <v>2409.4</v>
      </c>
      <c r="T1353">
        <v>2285.4899999999998</v>
      </c>
      <c r="U1353">
        <v>2371.8000000000002</v>
      </c>
      <c r="V1353">
        <v>2249.92</v>
      </c>
      <c r="W1353">
        <v>2308.6799999999998</v>
      </c>
      <c r="X1353">
        <v>2500.06</v>
      </c>
      <c r="Y1353">
        <v>3134.38</v>
      </c>
      <c r="Z1353">
        <v>2360.25</v>
      </c>
      <c r="AA1353">
        <v>2849.91</v>
      </c>
      <c r="AB1353">
        <v>2211.0300000000002</v>
      </c>
      <c r="AC1353">
        <v>2250.94</v>
      </c>
      <c r="AD1353">
        <v>3158.74</v>
      </c>
    </row>
    <row r="1354" spans="1:30" x14ac:dyDescent="0.3">
      <c r="A1354" t="s">
        <v>1953</v>
      </c>
      <c r="C1354">
        <v>1829</v>
      </c>
      <c r="D1354">
        <v>1356.8708999999999</v>
      </c>
      <c r="E1354">
        <v>7.34</v>
      </c>
      <c r="K1354">
        <v>1</v>
      </c>
      <c r="P1354">
        <v>0</v>
      </c>
      <c r="Q1354">
        <v>0</v>
      </c>
      <c r="R1354">
        <v>0</v>
      </c>
      <c r="S1354">
        <v>0</v>
      </c>
      <c r="T1354">
        <v>995.01</v>
      </c>
      <c r="U1354">
        <v>0</v>
      </c>
      <c r="V1354">
        <v>0</v>
      </c>
      <c r="W1354">
        <v>0</v>
      </c>
      <c r="X1354">
        <v>0</v>
      </c>
      <c r="Y1354">
        <v>1401.55</v>
      </c>
      <c r="Z1354">
        <v>2802.2</v>
      </c>
      <c r="AA1354">
        <v>0</v>
      </c>
      <c r="AB1354">
        <v>0</v>
      </c>
      <c r="AC1354">
        <v>1328.72</v>
      </c>
      <c r="AD1354">
        <v>897.29</v>
      </c>
    </row>
    <row r="1355" spans="1:30" x14ac:dyDescent="0.3">
      <c r="A1355" t="s">
        <v>1954</v>
      </c>
      <c r="C1355">
        <v>712</v>
      </c>
      <c r="D1355">
        <v>505.37529999999998</v>
      </c>
      <c r="E1355">
        <v>7.5110000000000001</v>
      </c>
      <c r="K1355">
        <v>11</v>
      </c>
      <c r="P1355">
        <v>5257.28</v>
      </c>
      <c r="Q1355">
        <v>4790.08</v>
      </c>
      <c r="R1355">
        <v>4407.08</v>
      </c>
      <c r="S1355">
        <v>5015.79</v>
      </c>
      <c r="T1355">
        <v>4794.55</v>
      </c>
      <c r="U1355">
        <v>4469.01</v>
      </c>
      <c r="V1355">
        <v>36002.879999999997</v>
      </c>
      <c r="W1355">
        <v>4841</v>
      </c>
      <c r="X1355">
        <v>37000.54</v>
      </c>
      <c r="Y1355">
        <v>5730.8</v>
      </c>
      <c r="Z1355">
        <v>4889.1000000000004</v>
      </c>
      <c r="AA1355">
        <v>4914.78</v>
      </c>
      <c r="AB1355">
        <v>4806.78</v>
      </c>
      <c r="AC1355">
        <v>5283.85</v>
      </c>
      <c r="AD1355">
        <v>5284.26</v>
      </c>
    </row>
    <row r="1356" spans="1:30" x14ac:dyDescent="0.3">
      <c r="A1356" t="s">
        <v>1955</v>
      </c>
      <c r="C1356">
        <v>492</v>
      </c>
      <c r="D1356">
        <v>655.55269999999996</v>
      </c>
      <c r="E1356">
        <v>7.5759999999999996</v>
      </c>
      <c r="K1356">
        <v>15</v>
      </c>
      <c r="P1356">
        <v>4340.75</v>
      </c>
      <c r="Q1356">
        <v>3982.14</v>
      </c>
      <c r="R1356">
        <v>3899.76</v>
      </c>
      <c r="S1356">
        <v>35168.800000000003</v>
      </c>
      <c r="T1356">
        <v>3538.92</v>
      </c>
      <c r="U1356">
        <v>33840.239999999998</v>
      </c>
      <c r="V1356">
        <v>3592.77</v>
      </c>
      <c r="W1356">
        <v>3977.23</v>
      </c>
      <c r="X1356">
        <v>5067.18</v>
      </c>
      <c r="Y1356">
        <v>22018.14</v>
      </c>
      <c r="Z1356">
        <v>4686.63</v>
      </c>
      <c r="AA1356">
        <v>3636.04</v>
      </c>
      <c r="AB1356">
        <v>3758.55</v>
      </c>
      <c r="AC1356">
        <v>13327.62</v>
      </c>
      <c r="AD1356">
        <v>3763.49</v>
      </c>
    </row>
    <row r="1357" spans="1:30" x14ac:dyDescent="0.3">
      <c r="A1357" t="s">
        <v>1956</v>
      </c>
      <c r="C1357">
        <v>590</v>
      </c>
      <c r="D1357">
        <v>855.56780000000003</v>
      </c>
      <c r="E1357">
        <v>7.5860000000000003</v>
      </c>
      <c r="K1357">
        <v>6</v>
      </c>
      <c r="P1357">
        <v>2107.4699999999998</v>
      </c>
      <c r="Q1357">
        <v>2304.29</v>
      </c>
      <c r="R1357">
        <v>2563.84</v>
      </c>
      <c r="S1357">
        <v>1905.4</v>
      </c>
      <c r="T1357">
        <v>2688.06</v>
      </c>
      <c r="U1357">
        <v>1614.26</v>
      </c>
      <c r="V1357">
        <v>2471.83</v>
      </c>
      <c r="W1357">
        <v>2611.77</v>
      </c>
      <c r="X1357">
        <v>2454.2600000000002</v>
      </c>
      <c r="Y1357">
        <v>1962.21</v>
      </c>
      <c r="Z1357">
        <v>2514.98</v>
      </c>
      <c r="AA1357">
        <v>2266.92</v>
      </c>
      <c r="AB1357">
        <v>1993.86</v>
      </c>
      <c r="AC1357">
        <v>2042.21</v>
      </c>
      <c r="AD1357">
        <v>2446.56</v>
      </c>
    </row>
    <row r="1358" spans="1:30" x14ac:dyDescent="0.3">
      <c r="A1358" t="s">
        <v>1957</v>
      </c>
      <c r="C1358">
        <v>479</v>
      </c>
      <c r="D1358">
        <v>631.50760000000002</v>
      </c>
      <c r="E1358">
        <v>7.593</v>
      </c>
      <c r="H1358" t="s">
        <v>1958</v>
      </c>
      <c r="I1358">
        <v>0.41556499974200001</v>
      </c>
      <c r="K1358">
        <v>15</v>
      </c>
      <c r="P1358">
        <v>4655.6400000000003</v>
      </c>
      <c r="Q1358">
        <v>4535.63</v>
      </c>
      <c r="R1358">
        <v>4084.64</v>
      </c>
      <c r="S1358">
        <v>34374.879999999997</v>
      </c>
      <c r="T1358">
        <v>4290.58</v>
      </c>
      <c r="U1358">
        <v>36130.230000000003</v>
      </c>
      <c r="V1358">
        <v>4019.48</v>
      </c>
      <c r="W1358">
        <v>4539.2</v>
      </c>
      <c r="X1358">
        <v>5328.3</v>
      </c>
      <c r="Y1358">
        <v>25622.720000000001</v>
      </c>
      <c r="Z1358">
        <v>5414.21</v>
      </c>
      <c r="AA1358">
        <v>4210.1099999999997</v>
      </c>
      <c r="AB1358">
        <v>3794.58</v>
      </c>
      <c r="AC1358">
        <v>14204.13</v>
      </c>
      <c r="AD1358">
        <v>4212.93</v>
      </c>
    </row>
    <row r="1359" spans="1:30" x14ac:dyDescent="0.3">
      <c r="A1359" t="s">
        <v>1959</v>
      </c>
      <c r="C1359">
        <v>802</v>
      </c>
      <c r="D1359">
        <v>779.61419999999998</v>
      </c>
      <c r="E1359">
        <v>7.593</v>
      </c>
      <c r="K1359">
        <v>8</v>
      </c>
      <c r="P1359">
        <v>2923.9</v>
      </c>
      <c r="Q1359">
        <v>3022.09</v>
      </c>
      <c r="R1359">
        <v>2616.29</v>
      </c>
      <c r="S1359">
        <v>2777.09</v>
      </c>
      <c r="T1359">
        <v>2506.9299999999998</v>
      </c>
      <c r="U1359">
        <v>2280.02</v>
      </c>
      <c r="V1359">
        <v>2892.38</v>
      </c>
      <c r="W1359">
        <v>3179.72</v>
      </c>
      <c r="X1359">
        <v>2225.61</v>
      </c>
      <c r="Y1359">
        <v>2683.22</v>
      </c>
      <c r="Z1359">
        <v>2796.71</v>
      </c>
      <c r="AA1359">
        <v>3095.17</v>
      </c>
      <c r="AB1359">
        <v>2821.82</v>
      </c>
      <c r="AC1359">
        <v>2927.35</v>
      </c>
      <c r="AD1359">
        <v>3510.45</v>
      </c>
    </row>
    <row r="1360" spans="1:30" x14ac:dyDescent="0.3">
      <c r="A1360" t="s">
        <v>1960</v>
      </c>
      <c r="C1360">
        <v>1979</v>
      </c>
      <c r="D1360">
        <v>633.5068</v>
      </c>
      <c r="E1360">
        <v>7.5940000000000003</v>
      </c>
      <c r="H1360" t="s">
        <v>1961</v>
      </c>
      <c r="K1360">
        <v>1</v>
      </c>
      <c r="P1360">
        <v>1906.51</v>
      </c>
      <c r="Q1360">
        <v>1823.55</v>
      </c>
      <c r="R1360">
        <v>1824.65</v>
      </c>
      <c r="S1360">
        <v>13072.63</v>
      </c>
      <c r="T1360">
        <v>1614.59</v>
      </c>
      <c r="U1360">
        <v>12872.75</v>
      </c>
      <c r="V1360">
        <v>1883.77</v>
      </c>
      <c r="W1360">
        <v>2020.23</v>
      </c>
      <c r="X1360">
        <v>2534.14</v>
      </c>
      <c r="Y1360">
        <v>9793.1200000000008</v>
      </c>
      <c r="Z1360">
        <v>2308.02</v>
      </c>
      <c r="AA1360">
        <v>1634.56</v>
      </c>
      <c r="AB1360">
        <v>1811.34</v>
      </c>
      <c r="AC1360">
        <v>5918.13</v>
      </c>
      <c r="AD1360">
        <v>1610.41</v>
      </c>
    </row>
    <row r="1361" spans="1:30" x14ac:dyDescent="0.3">
      <c r="A1361" t="s">
        <v>1962</v>
      </c>
      <c r="C1361">
        <v>306</v>
      </c>
      <c r="D1361">
        <v>758.58190000000002</v>
      </c>
      <c r="E1361">
        <v>7.5940000000000003</v>
      </c>
      <c r="H1361" t="s">
        <v>1963</v>
      </c>
      <c r="I1361">
        <v>0.510061847096</v>
      </c>
      <c r="K1361">
        <v>14</v>
      </c>
      <c r="P1361">
        <v>8332.81</v>
      </c>
      <c r="Q1361">
        <v>8063.76</v>
      </c>
      <c r="R1361">
        <v>7518.19</v>
      </c>
      <c r="S1361">
        <v>6635.53</v>
      </c>
      <c r="T1361">
        <v>7150.45</v>
      </c>
      <c r="U1361">
        <v>5613.88</v>
      </c>
      <c r="V1361">
        <v>8124.7</v>
      </c>
      <c r="W1361">
        <v>8763.83</v>
      </c>
      <c r="X1361">
        <v>7159.31</v>
      </c>
      <c r="Y1361">
        <v>6821.88</v>
      </c>
      <c r="Z1361">
        <v>7850.48</v>
      </c>
      <c r="AA1361">
        <v>8020.5</v>
      </c>
      <c r="AB1361">
        <v>8174.34</v>
      </c>
      <c r="AC1361">
        <v>7476.36</v>
      </c>
      <c r="AD1361">
        <v>9085.07</v>
      </c>
    </row>
    <row r="1362" spans="1:30" x14ac:dyDescent="0.3">
      <c r="A1362" t="s">
        <v>1964</v>
      </c>
      <c r="C1362">
        <v>1190</v>
      </c>
      <c r="D1362">
        <v>641.53679999999997</v>
      </c>
      <c r="E1362">
        <v>7.5960000000000001</v>
      </c>
      <c r="K1362">
        <v>7</v>
      </c>
      <c r="P1362">
        <v>2354.08</v>
      </c>
      <c r="Q1362">
        <v>2182.8000000000002</v>
      </c>
      <c r="R1362">
        <v>2227.2600000000002</v>
      </c>
      <c r="S1362">
        <v>22417.040000000001</v>
      </c>
      <c r="T1362">
        <v>2274.5</v>
      </c>
      <c r="U1362">
        <v>20687.88</v>
      </c>
      <c r="V1362">
        <v>2221.36</v>
      </c>
      <c r="W1362">
        <v>2234.73</v>
      </c>
      <c r="X1362">
        <v>3010.51</v>
      </c>
      <c r="Y1362">
        <v>14870.62</v>
      </c>
      <c r="Z1362">
        <v>2768.79</v>
      </c>
      <c r="AA1362">
        <v>2261.5100000000002</v>
      </c>
      <c r="AB1362">
        <v>2039.12</v>
      </c>
      <c r="AC1362">
        <v>7778.31</v>
      </c>
      <c r="AD1362">
        <v>2404.5</v>
      </c>
    </row>
    <row r="1363" spans="1:30" x14ac:dyDescent="0.3">
      <c r="A1363" t="s">
        <v>1965</v>
      </c>
      <c r="C1363">
        <v>120</v>
      </c>
      <c r="D1363">
        <v>731.56060000000002</v>
      </c>
      <c r="E1363">
        <v>7.601</v>
      </c>
      <c r="H1363" t="s">
        <v>1966</v>
      </c>
      <c r="I1363">
        <v>0.169546971337</v>
      </c>
      <c r="K1363">
        <v>15</v>
      </c>
      <c r="P1363">
        <v>23853.21</v>
      </c>
      <c r="Q1363">
        <v>27226.75</v>
      </c>
      <c r="R1363">
        <v>23829.29</v>
      </c>
      <c r="S1363">
        <v>24500.36</v>
      </c>
      <c r="T1363">
        <v>23581.81</v>
      </c>
      <c r="U1363">
        <v>20929.330000000002</v>
      </c>
      <c r="V1363">
        <v>27125.439999999999</v>
      </c>
      <c r="W1363">
        <v>28617.29</v>
      </c>
      <c r="X1363">
        <v>24333.119999999999</v>
      </c>
      <c r="Y1363">
        <v>27267.41</v>
      </c>
      <c r="Z1363">
        <v>27215.22</v>
      </c>
      <c r="AA1363">
        <v>24921.47</v>
      </c>
      <c r="AB1363">
        <v>25101.19</v>
      </c>
      <c r="AC1363">
        <v>26802.9</v>
      </c>
      <c r="AD1363">
        <v>26311.88</v>
      </c>
    </row>
    <row r="1364" spans="1:30" x14ac:dyDescent="0.3">
      <c r="A1364" t="s">
        <v>1967</v>
      </c>
      <c r="C1364">
        <v>1498</v>
      </c>
      <c r="D1364">
        <v>759.59379999999999</v>
      </c>
      <c r="E1364">
        <v>7.6020000000000003</v>
      </c>
      <c r="H1364" t="s">
        <v>1968</v>
      </c>
      <c r="K1364">
        <v>1</v>
      </c>
      <c r="P1364">
        <v>4508.72</v>
      </c>
      <c r="Q1364">
        <v>3985.55</v>
      </c>
      <c r="R1364">
        <v>4014.69</v>
      </c>
      <c r="S1364">
        <v>3539.63</v>
      </c>
      <c r="T1364">
        <v>2570.36</v>
      </c>
      <c r="U1364">
        <v>3046.56</v>
      </c>
      <c r="V1364">
        <v>4100.7</v>
      </c>
      <c r="W1364">
        <v>4926.38</v>
      </c>
      <c r="X1364">
        <v>3675.79</v>
      </c>
      <c r="Y1364">
        <v>3503.75</v>
      </c>
      <c r="Z1364">
        <v>3790.69</v>
      </c>
      <c r="AA1364">
        <v>4414.34</v>
      </c>
      <c r="AB1364">
        <v>4156.83</v>
      </c>
      <c r="AC1364">
        <v>3773.47</v>
      </c>
      <c r="AD1364">
        <v>4593.8100000000004</v>
      </c>
    </row>
    <row r="1365" spans="1:30" x14ac:dyDescent="0.3">
      <c r="A1365" t="s">
        <v>1969</v>
      </c>
      <c r="C1365">
        <v>176</v>
      </c>
      <c r="D1365">
        <v>741.58950000000004</v>
      </c>
      <c r="E1365">
        <v>7.609</v>
      </c>
      <c r="K1365">
        <v>15</v>
      </c>
      <c r="P1365">
        <v>17814.64</v>
      </c>
      <c r="Q1365">
        <v>19398.919999999998</v>
      </c>
      <c r="R1365">
        <v>16084.19</v>
      </c>
      <c r="S1365">
        <v>17166.64</v>
      </c>
      <c r="T1365">
        <v>17256.349999999999</v>
      </c>
      <c r="U1365">
        <v>13572.24</v>
      </c>
      <c r="V1365">
        <v>17147.55</v>
      </c>
      <c r="W1365">
        <v>18926.21</v>
      </c>
      <c r="X1365">
        <v>16163.76</v>
      </c>
      <c r="Y1365">
        <v>17071.740000000002</v>
      </c>
      <c r="Z1365">
        <v>17409.43</v>
      </c>
      <c r="AA1365">
        <v>18314.64</v>
      </c>
      <c r="AB1365">
        <v>16789.849999999999</v>
      </c>
      <c r="AC1365">
        <v>18398.23</v>
      </c>
      <c r="AD1365">
        <v>20405.79</v>
      </c>
    </row>
    <row r="1366" spans="1:30" x14ac:dyDescent="0.3">
      <c r="A1366" t="s">
        <v>1970</v>
      </c>
      <c r="C1366">
        <v>1143</v>
      </c>
      <c r="D1366">
        <v>481.33069999999998</v>
      </c>
      <c r="E1366">
        <v>7.6130000000000004</v>
      </c>
      <c r="K1366">
        <v>1</v>
      </c>
      <c r="P1366">
        <v>1921.68</v>
      </c>
      <c r="Q1366">
        <v>2468.4499999999998</v>
      </c>
      <c r="R1366">
        <v>2371.59</v>
      </c>
      <c r="S1366">
        <v>2697.78</v>
      </c>
      <c r="T1366">
        <v>2215.31</v>
      </c>
      <c r="U1366">
        <v>2708.84</v>
      </c>
      <c r="V1366">
        <v>2345.35</v>
      </c>
      <c r="W1366">
        <v>2735.61</v>
      </c>
      <c r="X1366">
        <v>2844.07</v>
      </c>
      <c r="Y1366">
        <v>2826.43</v>
      </c>
      <c r="Z1366">
        <v>2553.9</v>
      </c>
      <c r="AA1366">
        <v>2512.2600000000002</v>
      </c>
      <c r="AB1366">
        <v>2252.0700000000002</v>
      </c>
      <c r="AC1366">
        <v>2883.53</v>
      </c>
      <c r="AD1366">
        <v>2133.3000000000002</v>
      </c>
    </row>
    <row r="1367" spans="1:30" x14ac:dyDescent="0.3">
      <c r="A1367" t="s">
        <v>1971</v>
      </c>
      <c r="C1367">
        <v>777</v>
      </c>
      <c r="D1367">
        <v>734.56370000000004</v>
      </c>
      <c r="E1367">
        <v>7.6159999999999997</v>
      </c>
      <c r="H1367" t="s">
        <v>1972</v>
      </c>
      <c r="K1367">
        <v>1</v>
      </c>
      <c r="P1367">
        <v>3430.99</v>
      </c>
      <c r="Q1367">
        <v>4595.43</v>
      </c>
      <c r="R1367">
        <v>4344.01</v>
      </c>
      <c r="S1367">
        <v>4352.93</v>
      </c>
      <c r="T1367">
        <v>3906.03</v>
      </c>
      <c r="U1367">
        <v>3875.72</v>
      </c>
      <c r="V1367">
        <v>4341.68</v>
      </c>
      <c r="W1367">
        <v>4994.72</v>
      </c>
      <c r="X1367">
        <v>3815.7</v>
      </c>
      <c r="Y1367">
        <v>4502.76</v>
      </c>
      <c r="Z1367">
        <v>5104.05</v>
      </c>
      <c r="AA1367">
        <v>4415.88</v>
      </c>
      <c r="AB1367">
        <v>3879.2</v>
      </c>
      <c r="AC1367">
        <v>4749.16</v>
      </c>
      <c r="AD1367">
        <v>4388.67</v>
      </c>
    </row>
    <row r="1368" spans="1:30" x14ac:dyDescent="0.3">
      <c r="A1368" t="s">
        <v>1973</v>
      </c>
      <c r="C1368">
        <v>209</v>
      </c>
      <c r="D1368">
        <v>755.60320000000002</v>
      </c>
      <c r="E1368">
        <v>7.6260000000000003</v>
      </c>
      <c r="H1368" t="s">
        <v>1974</v>
      </c>
      <c r="I1368">
        <v>0.48487815982499999</v>
      </c>
      <c r="K1368">
        <v>15</v>
      </c>
      <c r="P1368">
        <v>24137.23</v>
      </c>
      <c r="Q1368">
        <v>17055.96</v>
      </c>
      <c r="R1368">
        <v>12955.09</v>
      </c>
      <c r="S1368">
        <v>18388.599999999999</v>
      </c>
      <c r="T1368">
        <v>15248.97</v>
      </c>
      <c r="U1368">
        <v>13550.71</v>
      </c>
      <c r="V1368">
        <v>16648.62</v>
      </c>
      <c r="W1368">
        <v>17709.560000000001</v>
      </c>
      <c r="X1368">
        <v>15105.27</v>
      </c>
      <c r="Y1368">
        <v>25272.63</v>
      </c>
      <c r="Z1368">
        <v>19292.21</v>
      </c>
      <c r="AA1368">
        <v>16318.91</v>
      </c>
      <c r="AB1368">
        <v>13953.69</v>
      </c>
      <c r="AC1368">
        <v>19668.259999999998</v>
      </c>
      <c r="AD1368">
        <v>17716.349999999999</v>
      </c>
    </row>
    <row r="1369" spans="1:30" x14ac:dyDescent="0.3">
      <c r="A1369" t="s">
        <v>1975</v>
      </c>
      <c r="C1369">
        <v>1342</v>
      </c>
      <c r="D1369">
        <v>492.36219999999997</v>
      </c>
      <c r="E1369">
        <v>7.6310000000000002</v>
      </c>
      <c r="K1369">
        <v>6</v>
      </c>
      <c r="P1369">
        <v>3512.66</v>
      </c>
      <c r="Q1369">
        <v>3298.12</v>
      </c>
      <c r="R1369">
        <v>3464.58</v>
      </c>
      <c r="S1369">
        <v>4401.96</v>
      </c>
      <c r="T1369">
        <v>3632.63</v>
      </c>
      <c r="U1369">
        <v>3836.55</v>
      </c>
      <c r="V1369">
        <v>3472.46</v>
      </c>
      <c r="W1369">
        <v>3971.59</v>
      </c>
      <c r="X1369">
        <v>3463.44</v>
      </c>
      <c r="Y1369">
        <v>3855.29</v>
      </c>
      <c r="Z1369">
        <v>3634.5</v>
      </c>
      <c r="AA1369">
        <v>3972.01</v>
      </c>
      <c r="AB1369">
        <v>3942.25</v>
      </c>
      <c r="AC1369">
        <v>3701.16</v>
      </c>
      <c r="AD1369">
        <v>3808.14</v>
      </c>
    </row>
    <row r="1370" spans="1:30" x14ac:dyDescent="0.3">
      <c r="A1370" t="s">
        <v>1976</v>
      </c>
      <c r="C1370">
        <v>611</v>
      </c>
      <c r="D1370">
        <v>379.27289999999999</v>
      </c>
      <c r="E1370">
        <v>7.6360000000000001</v>
      </c>
      <c r="K1370">
        <v>1</v>
      </c>
      <c r="P1370">
        <v>2230.54</v>
      </c>
      <c r="Q1370">
        <v>2087.69</v>
      </c>
      <c r="R1370">
        <v>2284.96</v>
      </c>
      <c r="S1370">
        <v>2368.29</v>
      </c>
      <c r="T1370">
        <v>2114.9</v>
      </c>
      <c r="U1370">
        <v>2043.13</v>
      </c>
      <c r="V1370">
        <v>2465.02</v>
      </c>
      <c r="W1370">
        <v>2186.9699999999998</v>
      </c>
      <c r="X1370">
        <v>2117.23</v>
      </c>
      <c r="Y1370">
        <v>2002.04</v>
      </c>
      <c r="Z1370">
        <v>2002.52</v>
      </c>
      <c r="AA1370">
        <v>2154.54</v>
      </c>
      <c r="AB1370">
        <v>2225.14</v>
      </c>
      <c r="AC1370">
        <v>2182.12</v>
      </c>
      <c r="AD1370">
        <v>2278.61</v>
      </c>
    </row>
    <row r="1371" spans="1:30" x14ac:dyDescent="0.3">
      <c r="A1371" t="s">
        <v>1977</v>
      </c>
      <c r="C1371">
        <v>850</v>
      </c>
      <c r="D1371">
        <v>284.2679</v>
      </c>
      <c r="E1371">
        <v>7.6369999999999996</v>
      </c>
      <c r="K1371">
        <v>1</v>
      </c>
      <c r="P1371">
        <v>2047.87</v>
      </c>
      <c r="Q1371">
        <v>1782.01</v>
      </c>
      <c r="R1371">
        <v>1626.07</v>
      </c>
      <c r="S1371">
        <v>2047.06</v>
      </c>
      <c r="T1371">
        <v>1518.5</v>
      </c>
      <c r="U1371">
        <v>1871.35</v>
      </c>
      <c r="V1371">
        <v>1720.26</v>
      </c>
      <c r="W1371">
        <v>1849.36</v>
      </c>
      <c r="X1371">
        <v>1498</v>
      </c>
      <c r="Y1371">
        <v>1743.96</v>
      </c>
      <c r="Z1371">
        <v>1767.22</v>
      </c>
      <c r="AA1371">
        <v>1773.6</v>
      </c>
      <c r="AB1371">
        <v>1674.19</v>
      </c>
      <c r="AC1371">
        <v>1674.03</v>
      </c>
      <c r="AD1371">
        <v>1883.24</v>
      </c>
    </row>
    <row r="1372" spans="1:30" x14ac:dyDescent="0.3">
      <c r="A1372" t="s">
        <v>1978</v>
      </c>
      <c r="C1372">
        <v>379</v>
      </c>
      <c r="D1372">
        <v>756.60699999999997</v>
      </c>
      <c r="E1372">
        <v>7.6379999999999999</v>
      </c>
      <c r="H1372" t="s">
        <v>1979</v>
      </c>
      <c r="K1372">
        <v>1</v>
      </c>
      <c r="P1372">
        <v>11804.67</v>
      </c>
      <c r="Q1372">
        <v>8458.23</v>
      </c>
      <c r="R1372">
        <v>5858.4</v>
      </c>
      <c r="S1372">
        <v>9371.98</v>
      </c>
      <c r="T1372">
        <v>7888.89</v>
      </c>
      <c r="U1372">
        <v>6334.54</v>
      </c>
      <c r="V1372">
        <v>8186.32</v>
      </c>
      <c r="W1372">
        <v>8551.64</v>
      </c>
      <c r="X1372">
        <v>6863.37</v>
      </c>
      <c r="Y1372">
        <v>12272.02</v>
      </c>
      <c r="Z1372">
        <v>9631.56</v>
      </c>
      <c r="AA1372">
        <v>7877.21</v>
      </c>
      <c r="AB1372">
        <v>7103.47</v>
      </c>
      <c r="AC1372">
        <v>9155.58</v>
      </c>
      <c r="AD1372">
        <v>8334.5400000000009</v>
      </c>
    </row>
    <row r="1373" spans="1:30" x14ac:dyDescent="0.3">
      <c r="A1373" t="s">
        <v>1980</v>
      </c>
      <c r="C1373">
        <v>586</v>
      </c>
      <c r="D1373">
        <v>151.04159999999999</v>
      </c>
      <c r="E1373">
        <v>7.6379999999999999</v>
      </c>
      <c r="K1373">
        <v>1</v>
      </c>
      <c r="P1373">
        <v>1772.66</v>
      </c>
      <c r="Q1373">
        <v>2497.94</v>
      </c>
      <c r="R1373">
        <v>2623.36</v>
      </c>
      <c r="S1373">
        <v>3001.27</v>
      </c>
      <c r="T1373">
        <v>0</v>
      </c>
      <c r="U1373">
        <v>5478.62</v>
      </c>
      <c r="V1373">
        <v>4015.08</v>
      </c>
      <c r="W1373">
        <v>1418.15</v>
      </c>
      <c r="X1373">
        <v>3635.26</v>
      </c>
      <c r="Y1373">
        <v>1066.94</v>
      </c>
      <c r="Z1373">
        <v>1011.98</v>
      </c>
      <c r="AA1373">
        <v>4411.7</v>
      </c>
      <c r="AB1373">
        <v>3607.25</v>
      </c>
      <c r="AC1373">
        <v>1244.3900000000001</v>
      </c>
      <c r="AD1373">
        <v>1052.8599999999999</v>
      </c>
    </row>
    <row r="1374" spans="1:30" x14ac:dyDescent="0.3">
      <c r="A1374" t="s">
        <v>1981</v>
      </c>
      <c r="C1374">
        <v>1133</v>
      </c>
      <c r="D1374">
        <v>368.24709999999999</v>
      </c>
      <c r="E1374">
        <v>7.641</v>
      </c>
      <c r="K1374">
        <v>2</v>
      </c>
      <c r="P1374">
        <v>2392.33</v>
      </c>
      <c r="Q1374">
        <v>2818.88</v>
      </c>
      <c r="R1374">
        <v>2756.24</v>
      </c>
      <c r="S1374">
        <v>2806.39</v>
      </c>
      <c r="T1374">
        <v>2518.69</v>
      </c>
      <c r="U1374">
        <v>2903.35</v>
      </c>
      <c r="V1374">
        <v>2746.35</v>
      </c>
      <c r="W1374">
        <v>3041.35</v>
      </c>
      <c r="X1374">
        <v>2882.35</v>
      </c>
      <c r="Y1374">
        <v>2984.83</v>
      </c>
      <c r="Z1374">
        <v>3124.96</v>
      </c>
      <c r="AA1374">
        <v>2435.6</v>
      </c>
      <c r="AB1374">
        <v>2792.51</v>
      </c>
      <c r="AC1374">
        <v>2683.38</v>
      </c>
      <c r="AD1374">
        <v>2491.56</v>
      </c>
    </row>
    <row r="1375" spans="1:30" x14ac:dyDescent="0.3">
      <c r="A1375" t="s">
        <v>1982</v>
      </c>
      <c r="C1375">
        <v>825</v>
      </c>
      <c r="D1375">
        <v>172.95849999999999</v>
      </c>
      <c r="E1375">
        <v>7.6459999999999999</v>
      </c>
      <c r="K1375">
        <v>3</v>
      </c>
      <c r="P1375">
        <v>2568.41</v>
      </c>
      <c r="Q1375">
        <v>2678</v>
      </c>
      <c r="R1375">
        <v>2515.81</v>
      </c>
      <c r="S1375">
        <v>2653.66</v>
      </c>
      <c r="T1375">
        <v>2791.42</v>
      </c>
      <c r="U1375">
        <v>2652.32</v>
      </c>
      <c r="V1375">
        <v>2536.7199999999998</v>
      </c>
      <c r="W1375">
        <v>2754.25</v>
      </c>
      <c r="X1375">
        <v>2637.9</v>
      </c>
      <c r="Y1375">
        <v>2483.0500000000002</v>
      </c>
      <c r="Z1375">
        <v>2583.0300000000002</v>
      </c>
      <c r="AA1375">
        <v>2788.46</v>
      </c>
      <c r="AB1375">
        <v>2819</v>
      </c>
      <c r="AC1375">
        <v>2688.2</v>
      </c>
      <c r="AD1375">
        <v>3062.8</v>
      </c>
    </row>
    <row r="1376" spans="1:30" x14ac:dyDescent="0.3">
      <c r="A1376" t="s">
        <v>1983</v>
      </c>
      <c r="C1376">
        <v>1155</v>
      </c>
      <c r="D1376">
        <v>473.40010000000001</v>
      </c>
      <c r="E1376">
        <v>7.6550000000000002</v>
      </c>
      <c r="K1376">
        <v>1</v>
      </c>
      <c r="P1376">
        <v>1801.78</v>
      </c>
      <c r="Q1376">
        <v>1862.96</v>
      </c>
      <c r="R1376">
        <v>1467.25</v>
      </c>
      <c r="S1376">
        <v>1807.87</v>
      </c>
      <c r="T1376">
        <v>1638.31</v>
      </c>
      <c r="U1376">
        <v>1659.09</v>
      </c>
      <c r="V1376">
        <v>1742.33</v>
      </c>
      <c r="W1376">
        <v>1700.29</v>
      </c>
      <c r="X1376">
        <v>1721.33</v>
      </c>
      <c r="Y1376">
        <v>1634.19</v>
      </c>
      <c r="Z1376">
        <v>1670.08</v>
      </c>
      <c r="AA1376">
        <v>1596.02</v>
      </c>
      <c r="AB1376">
        <v>1489.63</v>
      </c>
      <c r="AC1376">
        <v>1690.84</v>
      </c>
      <c r="AD1376">
        <v>1598.65</v>
      </c>
    </row>
    <row r="1377" spans="1:30" x14ac:dyDescent="0.3">
      <c r="A1377" t="s">
        <v>1984</v>
      </c>
      <c r="C1377">
        <v>1919</v>
      </c>
      <c r="D1377">
        <v>744.62450000000001</v>
      </c>
      <c r="E1377">
        <v>7.6660000000000004</v>
      </c>
      <c r="K1377">
        <v>1</v>
      </c>
      <c r="P1377">
        <v>1815.11</v>
      </c>
      <c r="Q1377">
        <v>1923.83</v>
      </c>
      <c r="R1377">
        <v>2160.27</v>
      </c>
      <c r="S1377">
        <v>3420.75</v>
      </c>
      <c r="T1377">
        <v>1318.35</v>
      </c>
      <c r="U1377">
        <v>1336.76</v>
      </c>
      <c r="V1377">
        <v>1708.02</v>
      </c>
      <c r="W1377">
        <v>1476.09</v>
      </c>
      <c r="X1377">
        <v>1888.37</v>
      </c>
      <c r="Y1377">
        <v>1597</v>
      </c>
      <c r="Z1377">
        <v>1406.12</v>
      </c>
      <c r="AA1377">
        <v>1446.8</v>
      </c>
      <c r="AB1377">
        <v>2339.88</v>
      </c>
      <c r="AC1377">
        <v>1202.32</v>
      </c>
      <c r="AD1377">
        <v>1660.39</v>
      </c>
    </row>
    <row r="1378" spans="1:30" x14ac:dyDescent="0.3">
      <c r="A1378" t="s">
        <v>1985</v>
      </c>
      <c r="C1378">
        <v>1337</v>
      </c>
      <c r="D1378">
        <v>313.07850000000002</v>
      </c>
      <c r="E1378">
        <v>7.6719999999999997</v>
      </c>
      <c r="K1378">
        <v>1</v>
      </c>
      <c r="P1378">
        <v>1222.58</v>
      </c>
      <c r="Q1378">
        <v>2481.13</v>
      </c>
      <c r="R1378">
        <v>1267.56</v>
      </c>
      <c r="S1378">
        <v>1036.27</v>
      </c>
      <c r="T1378">
        <v>1675.25</v>
      </c>
      <c r="U1378">
        <v>4179.42</v>
      </c>
      <c r="V1378">
        <v>1273.77</v>
      </c>
      <c r="W1378">
        <v>1951.75</v>
      </c>
      <c r="X1378">
        <v>2157.36</v>
      </c>
      <c r="Y1378">
        <v>2386.4</v>
      </c>
      <c r="Z1378">
        <v>0</v>
      </c>
      <c r="AA1378">
        <v>886</v>
      </c>
      <c r="AB1378">
        <v>2970.17</v>
      </c>
      <c r="AC1378">
        <v>1015.18</v>
      </c>
      <c r="AD1378">
        <v>1135.28</v>
      </c>
    </row>
    <row r="1379" spans="1:30" x14ac:dyDescent="0.3">
      <c r="A1379" t="s">
        <v>1986</v>
      </c>
      <c r="C1379">
        <v>1136</v>
      </c>
      <c r="D1379">
        <v>165.0412</v>
      </c>
      <c r="E1379">
        <v>7.6740000000000004</v>
      </c>
      <c r="K1379">
        <v>5</v>
      </c>
      <c r="P1379">
        <v>1449.37</v>
      </c>
      <c r="Q1379">
        <v>2769.14</v>
      </c>
      <c r="R1379">
        <v>1644.41</v>
      </c>
      <c r="S1379">
        <v>1429.75</v>
      </c>
      <c r="T1379">
        <v>2603.61</v>
      </c>
      <c r="U1379">
        <v>4639.6400000000003</v>
      </c>
      <c r="V1379">
        <v>1901.33</v>
      </c>
      <c r="W1379">
        <v>3024.32</v>
      </c>
      <c r="X1379">
        <v>2400.9299999999998</v>
      </c>
      <c r="Y1379">
        <v>2794.39</v>
      </c>
      <c r="Z1379">
        <v>1386.47</v>
      </c>
      <c r="AA1379">
        <v>1494.45</v>
      </c>
      <c r="AB1379">
        <v>3473.82</v>
      </c>
      <c r="AC1379">
        <v>1370.34</v>
      </c>
      <c r="AD1379">
        <v>1458.29</v>
      </c>
    </row>
    <row r="1380" spans="1:30" x14ac:dyDescent="0.3">
      <c r="A1380" t="s">
        <v>1987</v>
      </c>
      <c r="C1380">
        <v>1132</v>
      </c>
      <c r="D1380">
        <v>239.06530000000001</v>
      </c>
      <c r="E1380">
        <v>7.6740000000000004</v>
      </c>
      <c r="K1380">
        <v>4</v>
      </c>
      <c r="P1380">
        <v>1298.04</v>
      </c>
      <c r="Q1380">
        <v>2882.71</v>
      </c>
      <c r="R1380">
        <v>1684.37</v>
      </c>
      <c r="S1380">
        <v>1646.78</v>
      </c>
      <c r="T1380">
        <v>2041.21</v>
      </c>
      <c r="U1380">
        <v>5330.85</v>
      </c>
      <c r="V1380">
        <v>1500.93</v>
      </c>
      <c r="W1380">
        <v>3021.13</v>
      </c>
      <c r="X1380">
        <v>2470.42</v>
      </c>
      <c r="Y1380">
        <v>2967.41</v>
      </c>
      <c r="Z1380">
        <v>1340.41</v>
      </c>
      <c r="AA1380">
        <v>1292.21</v>
      </c>
      <c r="AB1380">
        <v>3387.08</v>
      </c>
      <c r="AC1380">
        <v>1437.66</v>
      </c>
      <c r="AD1380">
        <v>1572.2</v>
      </c>
    </row>
    <row r="1381" spans="1:30" x14ac:dyDescent="0.3">
      <c r="A1381" t="s">
        <v>1988</v>
      </c>
      <c r="C1381">
        <v>1367</v>
      </c>
      <c r="D1381">
        <v>1313.2965999999999</v>
      </c>
      <c r="E1381">
        <v>7.6959999999999997</v>
      </c>
      <c r="K1381">
        <v>1</v>
      </c>
      <c r="P1381">
        <v>0</v>
      </c>
      <c r="Q1381">
        <v>1813.91</v>
      </c>
      <c r="R1381">
        <v>1122.25</v>
      </c>
      <c r="S1381">
        <v>0</v>
      </c>
      <c r="T1381">
        <v>1288.6600000000001</v>
      </c>
      <c r="U1381">
        <v>3333.94</v>
      </c>
      <c r="V1381">
        <v>0</v>
      </c>
      <c r="W1381">
        <v>1528.77</v>
      </c>
      <c r="X1381">
        <v>1662.51</v>
      </c>
      <c r="Y1381">
        <v>1669.23</v>
      </c>
      <c r="Z1381">
        <v>0</v>
      </c>
      <c r="AA1381">
        <v>0</v>
      </c>
      <c r="AB1381">
        <v>1828.38</v>
      </c>
      <c r="AC1381">
        <v>0</v>
      </c>
      <c r="AD1381">
        <v>0</v>
      </c>
    </row>
    <row r="1382" spans="1:30" x14ac:dyDescent="0.3">
      <c r="A1382" t="s">
        <v>1989</v>
      </c>
      <c r="C1382">
        <v>1221</v>
      </c>
      <c r="D1382">
        <v>692.61890000000005</v>
      </c>
      <c r="E1382">
        <v>7.6980000000000004</v>
      </c>
      <c r="K1382">
        <v>8</v>
      </c>
      <c r="P1382">
        <v>0</v>
      </c>
      <c r="Q1382">
        <v>1992.03</v>
      </c>
      <c r="R1382">
        <v>0</v>
      </c>
      <c r="S1382">
        <v>4435.75</v>
      </c>
      <c r="T1382">
        <v>2894.78</v>
      </c>
      <c r="U1382">
        <v>2599.9899999999998</v>
      </c>
      <c r="V1382">
        <v>1479.18</v>
      </c>
      <c r="W1382">
        <v>5533.26</v>
      </c>
      <c r="X1382">
        <v>2770.03</v>
      </c>
      <c r="Y1382">
        <v>2831.07</v>
      </c>
      <c r="Z1382">
        <v>4500.37</v>
      </c>
      <c r="AA1382">
        <v>2754.94</v>
      </c>
      <c r="AB1382">
        <v>0</v>
      </c>
      <c r="AC1382">
        <v>4685.0200000000004</v>
      </c>
      <c r="AD1382">
        <v>2447.09</v>
      </c>
    </row>
    <row r="1383" spans="1:30" x14ac:dyDescent="0.3">
      <c r="A1383" t="s">
        <v>1990</v>
      </c>
      <c r="C1383">
        <v>1645</v>
      </c>
      <c r="D1383">
        <v>806.61929999999995</v>
      </c>
      <c r="E1383">
        <v>7.7050000000000001</v>
      </c>
      <c r="K1383">
        <v>2</v>
      </c>
      <c r="P1383">
        <v>1336.17</v>
      </c>
      <c r="Q1383">
        <v>1579.51</v>
      </c>
      <c r="R1383">
        <v>1415.12</v>
      </c>
      <c r="S1383">
        <v>2385.1</v>
      </c>
      <c r="T1383">
        <v>1775.35</v>
      </c>
      <c r="U1383">
        <v>1536.58</v>
      </c>
      <c r="V1383">
        <v>1486.04</v>
      </c>
      <c r="W1383">
        <v>2459.1</v>
      </c>
      <c r="X1383">
        <v>1667.52</v>
      </c>
      <c r="Y1383">
        <v>1780.9</v>
      </c>
      <c r="Z1383">
        <v>2217.7399999999998</v>
      </c>
      <c r="AA1383">
        <v>1814.25</v>
      </c>
      <c r="AB1383">
        <v>1376.87</v>
      </c>
      <c r="AC1383">
        <v>2126.04</v>
      </c>
      <c r="AD1383">
        <v>1759.65</v>
      </c>
    </row>
    <row r="1384" spans="1:30" x14ac:dyDescent="0.3">
      <c r="A1384" t="s">
        <v>1991</v>
      </c>
      <c r="C1384">
        <v>1477</v>
      </c>
      <c r="D1384">
        <v>684.59199999999998</v>
      </c>
      <c r="E1384">
        <v>7.7060000000000004</v>
      </c>
      <c r="H1384" t="s">
        <v>1992</v>
      </c>
      <c r="K1384">
        <v>1</v>
      </c>
      <c r="P1384">
        <v>0</v>
      </c>
      <c r="Q1384">
        <v>2242.79</v>
      </c>
      <c r="R1384">
        <v>0</v>
      </c>
      <c r="S1384">
        <v>4146.21</v>
      </c>
      <c r="T1384">
        <v>3199.39</v>
      </c>
      <c r="U1384">
        <v>2633.9</v>
      </c>
      <c r="V1384">
        <v>1777.22</v>
      </c>
      <c r="W1384">
        <v>7556.8</v>
      </c>
      <c r="X1384">
        <v>3660.77</v>
      </c>
      <c r="Y1384">
        <v>3387.38</v>
      </c>
      <c r="Z1384">
        <v>5262.75</v>
      </c>
      <c r="AA1384">
        <v>2954.32</v>
      </c>
      <c r="AB1384">
        <v>968.66</v>
      </c>
      <c r="AC1384">
        <v>4403.21</v>
      </c>
      <c r="AD1384">
        <v>2415.12</v>
      </c>
    </row>
    <row r="1385" spans="1:30" x14ac:dyDescent="0.3">
      <c r="A1385" t="s">
        <v>1993</v>
      </c>
      <c r="C1385">
        <v>1564</v>
      </c>
      <c r="D1385">
        <v>658.57349999999997</v>
      </c>
      <c r="E1385">
        <v>7.7270000000000003</v>
      </c>
      <c r="K1385">
        <v>1</v>
      </c>
      <c r="P1385">
        <v>0</v>
      </c>
      <c r="Q1385">
        <v>1121.04</v>
      </c>
      <c r="R1385">
        <v>0</v>
      </c>
      <c r="S1385">
        <v>1933.82</v>
      </c>
      <c r="T1385">
        <v>2047.47</v>
      </c>
      <c r="U1385">
        <v>1181.29</v>
      </c>
      <c r="V1385">
        <v>953.02</v>
      </c>
      <c r="W1385">
        <v>4432.45</v>
      </c>
      <c r="X1385">
        <v>1845.52</v>
      </c>
      <c r="Y1385">
        <v>2464.2600000000002</v>
      </c>
      <c r="Z1385">
        <v>2747.02</v>
      </c>
      <c r="AA1385">
        <v>1093.6099999999999</v>
      </c>
      <c r="AB1385">
        <v>0</v>
      </c>
      <c r="AC1385">
        <v>1909.81</v>
      </c>
      <c r="AD1385">
        <v>1386.77</v>
      </c>
    </row>
    <row r="1386" spans="1:30" x14ac:dyDescent="0.3">
      <c r="A1386" t="s">
        <v>1994</v>
      </c>
      <c r="C1386">
        <v>1909</v>
      </c>
      <c r="D1386">
        <v>718.61080000000004</v>
      </c>
      <c r="E1386">
        <v>7.7439999999999998</v>
      </c>
      <c r="K1386">
        <v>1</v>
      </c>
      <c r="P1386">
        <v>1376.63</v>
      </c>
      <c r="Q1386">
        <v>1758.82</v>
      </c>
      <c r="R1386">
        <v>1633.9</v>
      </c>
      <c r="S1386">
        <v>3933.16</v>
      </c>
      <c r="T1386">
        <v>1241.8800000000001</v>
      </c>
      <c r="U1386">
        <v>1368.83</v>
      </c>
      <c r="V1386">
        <v>1586.65</v>
      </c>
      <c r="W1386">
        <v>1693.64</v>
      </c>
      <c r="X1386">
        <v>1928.31</v>
      </c>
      <c r="Y1386">
        <v>1652.28</v>
      </c>
      <c r="Z1386">
        <v>1476.25</v>
      </c>
      <c r="AA1386">
        <v>1246.52</v>
      </c>
      <c r="AB1386">
        <v>1739.73</v>
      </c>
      <c r="AC1386">
        <v>1175.04</v>
      </c>
      <c r="AD1386">
        <v>1350.33</v>
      </c>
    </row>
    <row r="1387" spans="1:30" x14ac:dyDescent="0.3">
      <c r="A1387" t="s">
        <v>1995</v>
      </c>
      <c r="C1387">
        <v>839</v>
      </c>
      <c r="D1387">
        <v>230.04910000000001</v>
      </c>
      <c r="E1387">
        <v>7.76</v>
      </c>
      <c r="K1387">
        <v>3</v>
      </c>
      <c r="P1387">
        <v>2349.2399999999998</v>
      </c>
      <c r="Q1387">
        <v>2006.31</v>
      </c>
      <c r="R1387">
        <v>2171</v>
      </c>
      <c r="S1387">
        <v>2645.51</v>
      </c>
      <c r="T1387">
        <v>2217.9299999999998</v>
      </c>
      <c r="U1387">
        <v>2415.84</v>
      </c>
      <c r="V1387">
        <v>2429.58</v>
      </c>
      <c r="W1387">
        <v>2387.5700000000002</v>
      </c>
      <c r="X1387">
        <v>2380.7800000000002</v>
      </c>
      <c r="Y1387">
        <v>2075.38</v>
      </c>
      <c r="Z1387">
        <v>2186.9499999999998</v>
      </c>
      <c r="AA1387">
        <v>2422.41</v>
      </c>
      <c r="AB1387">
        <v>2105.94</v>
      </c>
      <c r="AC1387">
        <v>2073.1</v>
      </c>
      <c r="AD1387">
        <v>2333.6799999999998</v>
      </c>
    </row>
    <row r="1388" spans="1:30" x14ac:dyDescent="0.3">
      <c r="A1388" t="s">
        <v>1996</v>
      </c>
      <c r="C1388">
        <v>448</v>
      </c>
      <c r="D1388">
        <v>449.31299999999999</v>
      </c>
      <c r="E1388">
        <v>7.8789999999999996</v>
      </c>
      <c r="K1388">
        <v>14</v>
      </c>
      <c r="P1388">
        <v>3966.99</v>
      </c>
      <c r="Q1388">
        <v>10237.68</v>
      </c>
      <c r="R1388">
        <v>4443.59</v>
      </c>
      <c r="S1388">
        <v>5491.77</v>
      </c>
      <c r="T1388">
        <v>4451.83</v>
      </c>
      <c r="U1388">
        <v>4919.76</v>
      </c>
      <c r="V1388">
        <v>4418.7299999999996</v>
      </c>
      <c r="W1388">
        <v>4950.01</v>
      </c>
      <c r="X1388">
        <v>4520.57</v>
      </c>
      <c r="Y1388">
        <v>5004.66</v>
      </c>
      <c r="Z1388">
        <v>4712.6499999999996</v>
      </c>
      <c r="AA1388">
        <v>4706.42</v>
      </c>
      <c r="AB1388">
        <v>4488.71</v>
      </c>
      <c r="AC1388">
        <v>4831.71</v>
      </c>
      <c r="AD1388">
        <v>4841</v>
      </c>
    </row>
    <row r="1389" spans="1:30" x14ac:dyDescent="0.3">
      <c r="A1389" t="s">
        <v>1997</v>
      </c>
      <c r="C1389">
        <v>729</v>
      </c>
      <c r="D1389">
        <v>378.27589999999998</v>
      </c>
      <c r="E1389">
        <v>7.8959999999999999</v>
      </c>
      <c r="K1389">
        <v>10</v>
      </c>
      <c r="P1389">
        <v>4696.28</v>
      </c>
      <c r="Q1389">
        <v>5070.9399999999996</v>
      </c>
      <c r="R1389">
        <v>5038.1000000000004</v>
      </c>
      <c r="S1389">
        <v>5282.92</v>
      </c>
      <c r="T1389">
        <v>4827.41</v>
      </c>
      <c r="U1389">
        <v>5246.64</v>
      </c>
      <c r="V1389">
        <v>4829.3900000000003</v>
      </c>
      <c r="W1389">
        <v>4958.54</v>
      </c>
      <c r="X1389">
        <v>4747.4399999999996</v>
      </c>
      <c r="Y1389">
        <v>4842.6499999999996</v>
      </c>
      <c r="Z1389">
        <v>4729.4799999999996</v>
      </c>
      <c r="AA1389">
        <v>14285.61</v>
      </c>
      <c r="AB1389">
        <v>5199.6000000000004</v>
      </c>
      <c r="AC1389">
        <v>5046.1899999999996</v>
      </c>
      <c r="AD1389">
        <v>5042.0200000000004</v>
      </c>
    </row>
    <row r="1390" spans="1:30" x14ac:dyDescent="0.3">
      <c r="A1390" t="s">
        <v>1998</v>
      </c>
      <c r="C1390">
        <v>1598</v>
      </c>
      <c r="D1390">
        <v>506.37790000000001</v>
      </c>
      <c r="E1390">
        <v>7.9219999999999997</v>
      </c>
      <c r="H1390" t="s">
        <v>1999</v>
      </c>
      <c r="K1390">
        <v>3</v>
      </c>
      <c r="P1390">
        <v>4068.31</v>
      </c>
      <c r="Q1390">
        <v>3490.22</v>
      </c>
      <c r="R1390">
        <v>3313.73</v>
      </c>
      <c r="S1390">
        <v>3360.95</v>
      </c>
      <c r="T1390">
        <v>11549.94</v>
      </c>
      <c r="U1390">
        <v>3349.53</v>
      </c>
      <c r="V1390">
        <v>3482.21</v>
      </c>
      <c r="W1390">
        <v>3397.89</v>
      </c>
      <c r="X1390">
        <v>3157.93</v>
      </c>
      <c r="Y1390">
        <v>3759.89</v>
      </c>
      <c r="Z1390">
        <v>3784.46</v>
      </c>
      <c r="AA1390">
        <v>3493.75</v>
      </c>
      <c r="AB1390">
        <v>3323.32</v>
      </c>
      <c r="AC1390">
        <v>3780.85</v>
      </c>
      <c r="AD1390">
        <v>3237.23</v>
      </c>
    </row>
    <row r="1391" spans="1:30" x14ac:dyDescent="0.3">
      <c r="A1391" t="s">
        <v>2000</v>
      </c>
      <c r="C1391">
        <v>312</v>
      </c>
      <c r="D1391">
        <v>505.37529999999998</v>
      </c>
      <c r="E1391">
        <v>7.9240000000000004</v>
      </c>
      <c r="H1391" t="s">
        <v>2001</v>
      </c>
      <c r="I1391">
        <v>0.45173734123499998</v>
      </c>
      <c r="K1391">
        <v>12</v>
      </c>
      <c r="P1391">
        <v>9379.2999999999993</v>
      </c>
      <c r="Q1391">
        <v>8487.67</v>
      </c>
      <c r="R1391">
        <v>7366.02</v>
      </c>
      <c r="S1391">
        <v>9964.0400000000009</v>
      </c>
      <c r="T1391">
        <v>8194.43</v>
      </c>
      <c r="U1391">
        <v>8435.5300000000007</v>
      </c>
      <c r="V1391">
        <v>8298.1</v>
      </c>
      <c r="W1391">
        <v>8399.84</v>
      </c>
      <c r="X1391">
        <v>7848.91</v>
      </c>
      <c r="Y1391">
        <v>9546.7800000000007</v>
      </c>
      <c r="Z1391">
        <v>8776.27</v>
      </c>
      <c r="AA1391">
        <v>36788.550000000003</v>
      </c>
      <c r="AB1391">
        <v>8035.7</v>
      </c>
      <c r="AC1391">
        <v>8846.4500000000007</v>
      </c>
      <c r="AD1391">
        <v>9252.2900000000009</v>
      </c>
    </row>
    <row r="1392" spans="1:30" x14ac:dyDescent="0.3">
      <c r="A1392" t="s">
        <v>2002</v>
      </c>
      <c r="C1392">
        <v>723</v>
      </c>
      <c r="D1392">
        <v>463.32889999999998</v>
      </c>
      <c r="E1392">
        <v>7.9320000000000004</v>
      </c>
      <c r="K1392">
        <v>11</v>
      </c>
      <c r="P1392">
        <v>4828.16</v>
      </c>
      <c r="Q1392">
        <v>4458.8</v>
      </c>
      <c r="R1392">
        <v>4018.49</v>
      </c>
      <c r="S1392">
        <v>4507.03</v>
      </c>
      <c r="T1392">
        <v>4394.83</v>
      </c>
      <c r="U1392">
        <v>4392.8599999999997</v>
      </c>
      <c r="V1392">
        <v>4606</v>
      </c>
      <c r="W1392">
        <v>4906.66</v>
      </c>
      <c r="X1392">
        <v>4601.1400000000003</v>
      </c>
      <c r="Y1392">
        <v>4665.24</v>
      </c>
      <c r="Z1392">
        <v>4889.5600000000004</v>
      </c>
      <c r="AA1392">
        <v>4396.6899999999996</v>
      </c>
      <c r="AB1392">
        <v>20103.71</v>
      </c>
      <c r="AC1392">
        <v>4589.7</v>
      </c>
      <c r="AD1392">
        <v>4742.7</v>
      </c>
    </row>
    <row r="1393" spans="1:30" x14ac:dyDescent="0.3">
      <c r="A1393" t="s">
        <v>2003</v>
      </c>
      <c r="C1393">
        <v>1975</v>
      </c>
      <c r="D1393">
        <v>728.63369999999998</v>
      </c>
      <c r="E1393">
        <v>7.9889999999999999</v>
      </c>
      <c r="H1393" t="s">
        <v>2004</v>
      </c>
      <c r="I1393">
        <v>0.87242651202999999</v>
      </c>
      <c r="K1393">
        <v>1</v>
      </c>
      <c r="P1393">
        <v>1064.29</v>
      </c>
      <c r="Q1393">
        <v>1149.27</v>
      </c>
      <c r="R1393">
        <v>1202.01</v>
      </c>
      <c r="S1393">
        <v>2505.8200000000002</v>
      </c>
      <c r="T1393">
        <v>1060.27</v>
      </c>
      <c r="U1393">
        <v>790.36</v>
      </c>
      <c r="V1393">
        <v>1034.17</v>
      </c>
      <c r="W1393">
        <v>972.12</v>
      </c>
      <c r="X1393">
        <v>2755.06</v>
      </c>
      <c r="Y1393">
        <v>1146.6099999999999</v>
      </c>
      <c r="Z1393">
        <v>1015.11</v>
      </c>
      <c r="AA1393">
        <v>999.49</v>
      </c>
      <c r="AB1393">
        <v>1180.19</v>
      </c>
      <c r="AC1393">
        <v>644.67999999999995</v>
      </c>
      <c r="AD1393">
        <v>903.26</v>
      </c>
    </row>
    <row r="1394" spans="1:30" x14ac:dyDescent="0.3">
      <c r="A1394" t="s">
        <v>2005</v>
      </c>
      <c r="C1394">
        <v>1963</v>
      </c>
      <c r="D1394">
        <v>729.63490000000002</v>
      </c>
      <c r="E1394">
        <v>8.0069999999999997</v>
      </c>
      <c r="H1394" t="s">
        <v>2006</v>
      </c>
      <c r="K1394">
        <v>1</v>
      </c>
      <c r="P1394">
        <v>959.22</v>
      </c>
      <c r="Q1394">
        <v>1028.18</v>
      </c>
      <c r="R1394">
        <v>925.15</v>
      </c>
      <c r="S1394">
        <v>2019.4</v>
      </c>
      <c r="T1394">
        <v>748.07</v>
      </c>
      <c r="U1394">
        <v>770.34</v>
      </c>
      <c r="V1394">
        <v>827.31</v>
      </c>
      <c r="W1394">
        <v>1064</v>
      </c>
      <c r="X1394">
        <v>2073.7399999999998</v>
      </c>
      <c r="Y1394">
        <v>935.76</v>
      </c>
      <c r="Z1394">
        <v>975.14</v>
      </c>
      <c r="AA1394">
        <v>752.26</v>
      </c>
      <c r="AB1394">
        <v>1050</v>
      </c>
      <c r="AC1394">
        <v>658.36</v>
      </c>
      <c r="AD1394">
        <v>855.6</v>
      </c>
    </row>
    <row r="1395" spans="1:30" x14ac:dyDescent="0.3">
      <c r="A1395" t="s">
        <v>2007</v>
      </c>
      <c r="C1395">
        <v>1364</v>
      </c>
      <c r="D1395">
        <v>1387.3149000000001</v>
      </c>
      <c r="E1395">
        <v>8.093</v>
      </c>
      <c r="K1395">
        <v>1</v>
      </c>
      <c r="P1395">
        <v>675.36</v>
      </c>
      <c r="Q1395">
        <v>1681.79</v>
      </c>
      <c r="R1395">
        <v>953.15</v>
      </c>
      <c r="S1395">
        <v>876.75</v>
      </c>
      <c r="T1395">
        <v>997.79</v>
      </c>
      <c r="U1395">
        <v>3368.42</v>
      </c>
      <c r="V1395">
        <v>740.8</v>
      </c>
      <c r="W1395">
        <v>1543.86</v>
      </c>
      <c r="X1395">
        <v>1639.6</v>
      </c>
      <c r="Y1395">
        <v>1601.2</v>
      </c>
      <c r="Z1395">
        <v>661.58</v>
      </c>
      <c r="AA1395">
        <v>712.46</v>
      </c>
      <c r="AB1395">
        <v>2083.15</v>
      </c>
      <c r="AC1395">
        <v>693.68</v>
      </c>
      <c r="AD1395">
        <v>760.46</v>
      </c>
    </row>
    <row r="1396" spans="1:30" x14ac:dyDescent="0.3">
      <c r="A1396" t="s">
        <v>2008</v>
      </c>
      <c r="C1396">
        <v>1877</v>
      </c>
      <c r="D1396">
        <v>419.31970000000001</v>
      </c>
      <c r="E1396">
        <v>8.1630000000000003</v>
      </c>
      <c r="K1396">
        <v>2</v>
      </c>
      <c r="P1396">
        <v>1240.19</v>
      </c>
      <c r="Q1396">
        <v>1525.69</v>
      </c>
      <c r="R1396">
        <v>1226.82</v>
      </c>
      <c r="S1396">
        <v>3184.51</v>
      </c>
      <c r="T1396">
        <v>1502.16</v>
      </c>
      <c r="U1396">
        <v>2980.91</v>
      </c>
      <c r="V1396">
        <v>1625.05</v>
      </c>
      <c r="W1396">
        <v>1492.97</v>
      </c>
      <c r="X1396">
        <v>1491.59</v>
      </c>
      <c r="Y1396">
        <v>2666.65</v>
      </c>
      <c r="Z1396">
        <v>1571.74</v>
      </c>
      <c r="AA1396">
        <v>1404.82</v>
      </c>
      <c r="AB1396">
        <v>1334.52</v>
      </c>
      <c r="AC1396">
        <v>1842.47</v>
      </c>
      <c r="AD1396">
        <v>1493.47</v>
      </c>
    </row>
    <row r="1397" spans="1:30" x14ac:dyDescent="0.3">
      <c r="A1397" t="s">
        <v>2009</v>
      </c>
      <c r="C1397">
        <v>1044</v>
      </c>
      <c r="D1397">
        <v>805.62369999999999</v>
      </c>
      <c r="E1397">
        <v>8.17</v>
      </c>
      <c r="K1397">
        <v>5</v>
      </c>
      <c r="P1397">
        <v>1540.3</v>
      </c>
      <c r="Q1397">
        <v>1696.8</v>
      </c>
      <c r="R1397">
        <v>1784.67</v>
      </c>
      <c r="S1397">
        <v>3926.62</v>
      </c>
      <c r="T1397">
        <v>1551.94</v>
      </c>
      <c r="U1397">
        <v>3710.88</v>
      </c>
      <c r="V1397">
        <v>2014.74</v>
      </c>
      <c r="W1397">
        <v>1895.86</v>
      </c>
      <c r="X1397">
        <v>1632.22</v>
      </c>
      <c r="Y1397">
        <v>3549.34</v>
      </c>
      <c r="Z1397">
        <v>1800.98</v>
      </c>
      <c r="AA1397">
        <v>1669.98</v>
      </c>
      <c r="AB1397">
        <v>1674.75</v>
      </c>
      <c r="AC1397">
        <v>2815.13</v>
      </c>
      <c r="AD1397">
        <v>2346.12</v>
      </c>
    </row>
    <row r="1398" spans="1:30" x14ac:dyDescent="0.3">
      <c r="A1398" t="s">
        <v>2010</v>
      </c>
      <c r="C1398">
        <v>1415</v>
      </c>
      <c r="D1398">
        <v>445.35309999999998</v>
      </c>
      <c r="E1398">
        <v>8.2040000000000006</v>
      </c>
      <c r="K1398">
        <v>1</v>
      </c>
      <c r="P1398">
        <v>1050.57</v>
      </c>
      <c r="Q1398">
        <v>1180.52</v>
      </c>
      <c r="R1398">
        <v>1116.1600000000001</v>
      </c>
      <c r="S1398">
        <v>1977.4</v>
      </c>
      <c r="T1398">
        <v>1023.57</v>
      </c>
      <c r="U1398">
        <v>2021.01</v>
      </c>
      <c r="V1398">
        <v>1285.5899999999999</v>
      </c>
      <c r="W1398">
        <v>1199.03</v>
      </c>
      <c r="X1398">
        <v>1327.12</v>
      </c>
      <c r="Y1398">
        <v>2119.6999999999998</v>
      </c>
      <c r="Z1398">
        <v>1319.16</v>
      </c>
      <c r="AA1398">
        <v>1235.8800000000001</v>
      </c>
      <c r="AB1398">
        <v>1176.3399999999999</v>
      </c>
      <c r="AC1398">
        <v>1589.9</v>
      </c>
      <c r="AD1398">
        <v>1155.68</v>
      </c>
    </row>
    <row r="1399" spans="1:30" x14ac:dyDescent="0.3">
      <c r="A1399" t="s">
        <v>2011</v>
      </c>
      <c r="C1399">
        <v>1162</v>
      </c>
      <c r="D1399">
        <v>669.5684</v>
      </c>
      <c r="E1399">
        <v>8.2210000000000001</v>
      </c>
      <c r="K1399">
        <v>4</v>
      </c>
      <c r="P1399">
        <v>1528.78</v>
      </c>
      <c r="Q1399">
        <v>1823.24</v>
      </c>
      <c r="R1399">
        <v>1504.4</v>
      </c>
      <c r="S1399">
        <v>168699.34</v>
      </c>
      <c r="T1399">
        <v>1373.58</v>
      </c>
      <c r="U1399">
        <v>178807.02</v>
      </c>
      <c r="V1399">
        <v>1814.16</v>
      </c>
      <c r="W1399">
        <v>1877.16</v>
      </c>
      <c r="X1399">
        <v>1788.39</v>
      </c>
      <c r="Y1399">
        <v>90492.84</v>
      </c>
      <c r="Z1399">
        <v>2051</v>
      </c>
      <c r="AA1399">
        <v>1687.61</v>
      </c>
      <c r="AB1399">
        <v>1509.12</v>
      </c>
      <c r="AC1399">
        <v>35496.730000000003</v>
      </c>
      <c r="AD1399">
        <v>1751.4</v>
      </c>
    </row>
    <row r="1400" spans="1:30" x14ac:dyDescent="0.3">
      <c r="A1400" t="s">
        <v>2012</v>
      </c>
      <c r="C1400">
        <v>534</v>
      </c>
      <c r="D1400">
        <v>683.58370000000002</v>
      </c>
      <c r="E1400">
        <v>8.2230000000000008</v>
      </c>
      <c r="K1400">
        <v>11</v>
      </c>
      <c r="P1400">
        <v>3753.26</v>
      </c>
      <c r="Q1400">
        <v>3724.42</v>
      </c>
      <c r="R1400">
        <v>3341.96</v>
      </c>
      <c r="S1400">
        <v>251097.08</v>
      </c>
      <c r="T1400">
        <v>3379.07</v>
      </c>
      <c r="U1400">
        <v>271397.44</v>
      </c>
      <c r="V1400">
        <v>3430.42</v>
      </c>
      <c r="W1400">
        <v>3602.06</v>
      </c>
      <c r="X1400">
        <v>3207.97</v>
      </c>
      <c r="Y1400">
        <v>125790.72</v>
      </c>
      <c r="Z1400">
        <v>4049.12</v>
      </c>
      <c r="AA1400">
        <v>3289.36</v>
      </c>
      <c r="AB1400">
        <v>3289.76</v>
      </c>
      <c r="AC1400">
        <v>50543.24</v>
      </c>
      <c r="AD1400">
        <v>3349.28</v>
      </c>
    </row>
    <row r="1401" spans="1:30" x14ac:dyDescent="0.3">
      <c r="A1401" t="s">
        <v>2013</v>
      </c>
      <c r="C1401">
        <v>580</v>
      </c>
      <c r="D1401">
        <v>659.53890000000001</v>
      </c>
      <c r="E1401">
        <v>8.2240000000000002</v>
      </c>
      <c r="K1401">
        <v>11</v>
      </c>
      <c r="P1401">
        <v>2241.54</v>
      </c>
      <c r="Q1401">
        <v>3016.64</v>
      </c>
      <c r="R1401">
        <v>2692.39</v>
      </c>
      <c r="S1401">
        <v>89951.15</v>
      </c>
      <c r="T1401">
        <v>2427.36</v>
      </c>
      <c r="U1401">
        <v>93408.37</v>
      </c>
      <c r="V1401">
        <v>2584.08</v>
      </c>
      <c r="W1401">
        <v>3108.59</v>
      </c>
      <c r="X1401">
        <v>2827.03</v>
      </c>
      <c r="Y1401">
        <v>76750.259999999995</v>
      </c>
      <c r="Z1401">
        <v>3256.59</v>
      </c>
      <c r="AA1401">
        <v>2575.98</v>
      </c>
      <c r="AB1401">
        <v>2812.24</v>
      </c>
      <c r="AC1401">
        <v>46354.07</v>
      </c>
      <c r="AD1401">
        <v>2927.19</v>
      </c>
    </row>
    <row r="1402" spans="1:30" x14ac:dyDescent="0.3">
      <c r="A1402" t="s">
        <v>2014</v>
      </c>
      <c r="C1402">
        <v>1407</v>
      </c>
      <c r="D1402">
        <v>753.5489</v>
      </c>
      <c r="E1402">
        <v>8.2539999999999996</v>
      </c>
      <c r="K1402">
        <v>2</v>
      </c>
      <c r="P1402">
        <v>1403.84</v>
      </c>
      <c r="Q1402">
        <v>1430.73</v>
      </c>
      <c r="R1402">
        <v>1406.25</v>
      </c>
      <c r="S1402">
        <v>2095.46</v>
      </c>
      <c r="T1402">
        <v>1362.44</v>
      </c>
      <c r="U1402">
        <v>2338.0500000000002</v>
      </c>
      <c r="V1402">
        <v>1866.79</v>
      </c>
      <c r="W1402">
        <v>1575.76</v>
      </c>
      <c r="X1402">
        <v>1495.98</v>
      </c>
      <c r="Y1402">
        <v>2514.52</v>
      </c>
      <c r="Z1402">
        <v>1679.31</v>
      </c>
      <c r="AA1402">
        <v>1325.12</v>
      </c>
      <c r="AB1402">
        <v>1467.19</v>
      </c>
      <c r="AC1402">
        <v>2053.12</v>
      </c>
      <c r="AD1402">
        <v>1584.83</v>
      </c>
    </row>
    <row r="1403" spans="1:30" x14ac:dyDescent="0.3">
      <c r="A1403" t="s">
        <v>2015</v>
      </c>
      <c r="C1403">
        <v>1369</v>
      </c>
      <c r="D1403">
        <v>763.57730000000004</v>
      </c>
      <c r="E1403">
        <v>8.2710000000000008</v>
      </c>
      <c r="K1403">
        <v>3</v>
      </c>
      <c r="P1403">
        <v>1343.35</v>
      </c>
      <c r="Q1403">
        <v>1521.45</v>
      </c>
      <c r="R1403">
        <v>1185.26</v>
      </c>
      <c r="S1403">
        <v>3360.4</v>
      </c>
      <c r="T1403">
        <v>1481.74</v>
      </c>
      <c r="U1403">
        <v>3243.06</v>
      </c>
      <c r="V1403">
        <v>1535.02</v>
      </c>
      <c r="W1403">
        <v>1516.94</v>
      </c>
      <c r="X1403">
        <v>1670.6</v>
      </c>
      <c r="Y1403">
        <v>2917.74</v>
      </c>
      <c r="Z1403">
        <v>1492</v>
      </c>
      <c r="AA1403">
        <v>1574.54</v>
      </c>
      <c r="AB1403">
        <v>1303.5999999999999</v>
      </c>
      <c r="AC1403">
        <v>2063.1</v>
      </c>
      <c r="AD1403">
        <v>1713.21</v>
      </c>
    </row>
    <row r="1404" spans="1:30" x14ac:dyDescent="0.3">
      <c r="A1404" t="s">
        <v>2016</v>
      </c>
      <c r="C1404">
        <v>1368</v>
      </c>
      <c r="D1404">
        <v>344.13580000000002</v>
      </c>
      <c r="E1404">
        <v>8.3149999999999995</v>
      </c>
      <c r="K1404">
        <v>1</v>
      </c>
      <c r="P1404">
        <v>1368.66</v>
      </c>
      <c r="Q1404">
        <v>1834.46</v>
      </c>
      <c r="R1404">
        <v>1716.04</v>
      </c>
      <c r="S1404">
        <v>3179.74</v>
      </c>
      <c r="T1404">
        <v>1604.21</v>
      </c>
      <c r="U1404">
        <v>3305.42</v>
      </c>
      <c r="V1404">
        <v>1486.65</v>
      </c>
      <c r="W1404">
        <v>2037.71</v>
      </c>
      <c r="X1404">
        <v>1653.97</v>
      </c>
      <c r="Y1404">
        <v>2582.64</v>
      </c>
      <c r="Z1404">
        <v>1653.88</v>
      </c>
      <c r="AA1404">
        <v>1504.52</v>
      </c>
      <c r="AB1404">
        <v>1701.88</v>
      </c>
      <c r="AC1404">
        <v>2072.44</v>
      </c>
      <c r="AD1404">
        <v>1819.69</v>
      </c>
    </row>
    <row r="1405" spans="1:30" x14ac:dyDescent="0.3">
      <c r="A1405" t="s">
        <v>2017</v>
      </c>
      <c r="C1405">
        <v>1955</v>
      </c>
      <c r="D1405">
        <v>433.33499999999998</v>
      </c>
      <c r="E1405">
        <v>8.3290000000000006</v>
      </c>
      <c r="K1405">
        <v>1</v>
      </c>
      <c r="P1405">
        <v>1450.3</v>
      </c>
      <c r="Q1405">
        <v>1095.3599999999999</v>
      </c>
      <c r="R1405">
        <v>880.8</v>
      </c>
      <c r="S1405">
        <v>2231.46</v>
      </c>
      <c r="T1405">
        <v>1144.19</v>
      </c>
      <c r="U1405">
        <v>2119.04</v>
      </c>
      <c r="V1405">
        <v>1168.53</v>
      </c>
      <c r="W1405">
        <v>1089.07</v>
      </c>
      <c r="X1405">
        <v>1086.69</v>
      </c>
      <c r="Y1405">
        <v>1503.37</v>
      </c>
      <c r="Z1405">
        <v>925.68</v>
      </c>
      <c r="AA1405">
        <v>898.17</v>
      </c>
      <c r="AB1405">
        <v>1002.55</v>
      </c>
      <c r="AC1405">
        <v>1061.28</v>
      </c>
      <c r="AD1405">
        <v>1160.5899999999999</v>
      </c>
    </row>
    <row r="1406" spans="1:30" x14ac:dyDescent="0.3">
      <c r="A1406" t="s">
        <v>2018</v>
      </c>
      <c r="C1406">
        <v>1938</v>
      </c>
      <c r="D1406">
        <v>685.60630000000003</v>
      </c>
      <c r="E1406">
        <v>8.3339999999999996</v>
      </c>
      <c r="H1406" t="s">
        <v>2019</v>
      </c>
      <c r="K1406">
        <v>1</v>
      </c>
      <c r="P1406">
        <v>0</v>
      </c>
      <c r="Q1406">
        <v>1724.43</v>
      </c>
      <c r="R1406">
        <v>0</v>
      </c>
      <c r="S1406">
        <v>2748.92</v>
      </c>
      <c r="T1406">
        <v>2717.72</v>
      </c>
      <c r="U1406">
        <v>27889.599999999999</v>
      </c>
      <c r="V1406">
        <v>1548.04</v>
      </c>
      <c r="W1406">
        <v>7582.66</v>
      </c>
      <c r="X1406">
        <v>2413.91</v>
      </c>
      <c r="Y1406">
        <v>12493.43</v>
      </c>
      <c r="Z1406">
        <v>3727.38</v>
      </c>
      <c r="AA1406">
        <v>1434.48</v>
      </c>
      <c r="AB1406">
        <v>0</v>
      </c>
      <c r="AC1406">
        <v>5409.06</v>
      </c>
      <c r="AD1406">
        <v>2656.54</v>
      </c>
    </row>
    <row r="1407" spans="1:30" x14ac:dyDescent="0.3">
      <c r="A1407" t="s">
        <v>2020</v>
      </c>
      <c r="C1407">
        <v>1272</v>
      </c>
      <c r="D1407">
        <v>686.60270000000003</v>
      </c>
      <c r="E1407">
        <v>8.3360000000000003</v>
      </c>
      <c r="H1407" t="s">
        <v>2021</v>
      </c>
      <c r="K1407">
        <v>2</v>
      </c>
      <c r="P1407">
        <v>0</v>
      </c>
      <c r="Q1407">
        <v>1250.79</v>
      </c>
      <c r="R1407">
        <v>0</v>
      </c>
      <c r="S1407">
        <v>4695.21</v>
      </c>
      <c r="T1407">
        <v>2687.19</v>
      </c>
      <c r="U1407">
        <v>5083.6400000000003</v>
      </c>
      <c r="V1407">
        <v>1252.47</v>
      </c>
      <c r="W1407">
        <v>6284.98</v>
      </c>
      <c r="X1407">
        <v>2232.89</v>
      </c>
      <c r="Y1407">
        <v>2601.4499999999998</v>
      </c>
      <c r="Z1407">
        <v>3323.56</v>
      </c>
      <c r="AA1407">
        <v>1221.1099999999999</v>
      </c>
      <c r="AB1407">
        <v>0</v>
      </c>
      <c r="AC1407">
        <v>2729.17</v>
      </c>
      <c r="AD1407">
        <v>2340.23</v>
      </c>
    </row>
    <row r="1408" spans="1:30" x14ac:dyDescent="0.3">
      <c r="A1408" t="s">
        <v>2022</v>
      </c>
      <c r="C1408">
        <v>1924</v>
      </c>
      <c r="D1408">
        <v>746.64430000000004</v>
      </c>
      <c r="E1408">
        <v>8.3620000000000001</v>
      </c>
      <c r="K1408">
        <v>1</v>
      </c>
      <c r="P1408">
        <v>1171.08</v>
      </c>
      <c r="Q1408">
        <v>1222.24</v>
      </c>
      <c r="R1408">
        <v>1185.03</v>
      </c>
      <c r="S1408">
        <v>3126.51</v>
      </c>
      <c r="T1408">
        <v>718.74</v>
      </c>
      <c r="U1408">
        <v>775.32</v>
      </c>
      <c r="V1408">
        <v>909.11</v>
      </c>
      <c r="W1408">
        <v>946.38</v>
      </c>
      <c r="X1408">
        <v>1146.1300000000001</v>
      </c>
      <c r="Y1408">
        <v>1158.4100000000001</v>
      </c>
      <c r="Z1408">
        <v>968.53</v>
      </c>
      <c r="AA1408">
        <v>840.25</v>
      </c>
      <c r="AB1408">
        <v>1359.1</v>
      </c>
      <c r="AC1408">
        <v>857.15</v>
      </c>
      <c r="AD1408">
        <v>875.29</v>
      </c>
    </row>
    <row r="1409" spans="1:30" x14ac:dyDescent="0.3">
      <c r="A1409" t="s">
        <v>2023</v>
      </c>
      <c r="C1409">
        <v>1622</v>
      </c>
      <c r="D1409">
        <v>808.61389999999994</v>
      </c>
      <c r="E1409">
        <v>8.3699999999999992</v>
      </c>
      <c r="K1409">
        <v>1</v>
      </c>
      <c r="P1409">
        <v>0</v>
      </c>
      <c r="Q1409">
        <v>862.6</v>
      </c>
      <c r="R1409">
        <v>0</v>
      </c>
      <c r="S1409">
        <v>1348.04</v>
      </c>
      <c r="T1409">
        <v>1743.29</v>
      </c>
      <c r="U1409">
        <v>727.34</v>
      </c>
      <c r="V1409">
        <v>770.45</v>
      </c>
      <c r="W1409">
        <v>2922.93</v>
      </c>
      <c r="X1409">
        <v>1312</v>
      </c>
      <c r="Y1409">
        <v>1325.91</v>
      </c>
      <c r="Z1409">
        <v>1849.62</v>
      </c>
      <c r="AA1409">
        <v>865</v>
      </c>
      <c r="AB1409">
        <v>0</v>
      </c>
      <c r="AC1409">
        <v>1481.33</v>
      </c>
      <c r="AD1409">
        <v>1373.56</v>
      </c>
    </row>
    <row r="1410" spans="1:30" x14ac:dyDescent="0.3">
      <c r="A1410" t="s">
        <v>2024</v>
      </c>
      <c r="C1410">
        <v>1378</v>
      </c>
      <c r="D1410">
        <v>819.63660000000004</v>
      </c>
      <c r="E1410">
        <v>8.43</v>
      </c>
      <c r="K1410">
        <v>2</v>
      </c>
      <c r="P1410">
        <v>1508.38</v>
      </c>
      <c r="Q1410">
        <v>1058.79</v>
      </c>
      <c r="R1410">
        <v>937.3</v>
      </c>
      <c r="S1410">
        <v>2826.74</v>
      </c>
      <c r="T1410">
        <v>805.82</v>
      </c>
      <c r="U1410">
        <v>2981.26</v>
      </c>
      <c r="V1410">
        <v>968.12</v>
      </c>
      <c r="W1410">
        <v>896.45</v>
      </c>
      <c r="X1410">
        <v>3981.02</v>
      </c>
      <c r="Y1410">
        <v>2000.18</v>
      </c>
      <c r="Z1410">
        <v>1496.09</v>
      </c>
      <c r="AA1410">
        <v>1204.3599999999999</v>
      </c>
      <c r="AB1410">
        <v>884.36</v>
      </c>
      <c r="AC1410">
        <v>1380.69</v>
      </c>
      <c r="AD1410">
        <v>1274.51</v>
      </c>
    </row>
    <row r="1411" spans="1:30" x14ac:dyDescent="0.3">
      <c r="A1411" t="s">
        <v>2025</v>
      </c>
      <c r="C1411">
        <v>1371</v>
      </c>
      <c r="D1411">
        <v>1461.3335999999999</v>
      </c>
      <c r="E1411">
        <v>8.4809999999999999</v>
      </c>
      <c r="K1411">
        <v>1</v>
      </c>
      <c r="P1411">
        <v>0</v>
      </c>
      <c r="Q1411">
        <v>1255.6099999999999</v>
      </c>
      <c r="R1411">
        <v>776.25</v>
      </c>
      <c r="S1411">
        <v>900.2</v>
      </c>
      <c r="T1411">
        <v>1052.6500000000001</v>
      </c>
      <c r="U1411">
        <v>3197.51</v>
      </c>
      <c r="V1411">
        <v>686.69</v>
      </c>
      <c r="W1411">
        <v>1091.29</v>
      </c>
      <c r="X1411">
        <v>1551.24</v>
      </c>
      <c r="Y1411">
        <v>1656</v>
      </c>
      <c r="Z1411">
        <v>0</v>
      </c>
      <c r="AA1411">
        <v>0</v>
      </c>
      <c r="AB1411">
        <v>1943.09</v>
      </c>
      <c r="AC1411">
        <v>0</v>
      </c>
      <c r="AD1411">
        <v>751.32</v>
      </c>
    </row>
    <row r="1412" spans="1:30" x14ac:dyDescent="0.3">
      <c r="A1412" t="s">
        <v>2026</v>
      </c>
      <c r="C1412">
        <v>1867</v>
      </c>
      <c r="D1412">
        <v>506.37790000000001</v>
      </c>
      <c r="E1412">
        <v>8.4860000000000007</v>
      </c>
      <c r="K1412">
        <v>1</v>
      </c>
      <c r="P1412">
        <v>1846.01</v>
      </c>
      <c r="Q1412">
        <v>1692.9</v>
      </c>
      <c r="R1412">
        <v>1674.84</v>
      </c>
      <c r="S1412">
        <v>4119.62</v>
      </c>
      <c r="T1412">
        <v>11549.94</v>
      </c>
      <c r="U1412">
        <v>4660.87</v>
      </c>
      <c r="V1412">
        <v>1867.2</v>
      </c>
      <c r="W1412">
        <v>1378.42</v>
      </c>
      <c r="X1412">
        <v>1845.2</v>
      </c>
      <c r="Y1412">
        <v>3212.74</v>
      </c>
      <c r="Z1412">
        <v>1668.14</v>
      </c>
      <c r="AA1412">
        <v>1727.69</v>
      </c>
      <c r="AB1412">
        <v>1535.12</v>
      </c>
      <c r="AC1412">
        <v>1923.33</v>
      </c>
      <c r="AD1412">
        <v>1845.67</v>
      </c>
    </row>
    <row r="1413" spans="1:30" x14ac:dyDescent="0.3">
      <c r="A1413" t="s">
        <v>2027</v>
      </c>
      <c r="C1413">
        <v>619</v>
      </c>
      <c r="D1413">
        <v>795.59389999999996</v>
      </c>
      <c r="E1413">
        <v>8.5280000000000005</v>
      </c>
      <c r="H1413" t="s">
        <v>2028</v>
      </c>
      <c r="I1413">
        <v>0.59803728275199997</v>
      </c>
      <c r="K1413">
        <v>7</v>
      </c>
      <c r="P1413">
        <v>3035.09</v>
      </c>
      <c r="Q1413">
        <v>2412.62</v>
      </c>
      <c r="R1413">
        <v>2161.6</v>
      </c>
      <c r="S1413">
        <v>2441.09</v>
      </c>
      <c r="T1413">
        <v>2213.25</v>
      </c>
      <c r="U1413">
        <v>3424.04</v>
      </c>
      <c r="V1413">
        <v>2478.42</v>
      </c>
      <c r="W1413">
        <v>2830.82</v>
      </c>
      <c r="X1413">
        <v>3711.41</v>
      </c>
      <c r="Y1413">
        <v>3065.93</v>
      </c>
      <c r="Z1413">
        <v>2623.61</v>
      </c>
      <c r="AA1413">
        <v>2308.9499999999998</v>
      </c>
      <c r="AB1413">
        <v>3038.69</v>
      </c>
      <c r="AC1413">
        <v>3089.07</v>
      </c>
      <c r="AD1413">
        <v>3346.29</v>
      </c>
    </row>
    <row r="1414" spans="1:30" x14ac:dyDescent="0.3">
      <c r="A1414" t="s">
        <v>2029</v>
      </c>
      <c r="C1414">
        <v>1962</v>
      </c>
      <c r="D1414">
        <v>796.59799999999996</v>
      </c>
      <c r="E1414">
        <v>8.5329999999999995</v>
      </c>
      <c r="H1414" t="s">
        <v>2030</v>
      </c>
      <c r="K1414">
        <v>1</v>
      </c>
      <c r="P1414">
        <v>1362.89</v>
      </c>
      <c r="Q1414">
        <v>1466.99</v>
      </c>
      <c r="R1414">
        <v>1559.29</v>
      </c>
      <c r="S1414">
        <v>2081.7800000000002</v>
      </c>
      <c r="T1414">
        <v>1027.83</v>
      </c>
      <c r="U1414">
        <v>2010.6</v>
      </c>
      <c r="V1414">
        <v>1465.48</v>
      </c>
      <c r="W1414">
        <v>1922.21</v>
      </c>
      <c r="X1414">
        <v>1506.28</v>
      </c>
      <c r="Y1414">
        <v>2218.9299999999998</v>
      </c>
      <c r="Z1414">
        <v>1495.14</v>
      </c>
      <c r="AA1414">
        <v>2004.94</v>
      </c>
      <c r="AB1414">
        <v>1338.5</v>
      </c>
      <c r="AC1414">
        <v>1695.09</v>
      </c>
      <c r="AD1414">
        <v>1540.46</v>
      </c>
    </row>
    <row r="1415" spans="1:30" x14ac:dyDescent="0.3">
      <c r="A1415" t="s">
        <v>2031</v>
      </c>
      <c r="C1415">
        <v>1918</v>
      </c>
      <c r="D1415">
        <v>730.64649999999995</v>
      </c>
      <c r="E1415">
        <v>8.6389999999999993</v>
      </c>
      <c r="K1415">
        <v>2</v>
      </c>
      <c r="P1415">
        <v>1273.69</v>
      </c>
      <c r="Q1415">
        <v>1414.21</v>
      </c>
      <c r="R1415">
        <v>1433.92</v>
      </c>
      <c r="S1415">
        <v>3427.7</v>
      </c>
      <c r="T1415">
        <v>981.33</v>
      </c>
      <c r="U1415">
        <v>998.12</v>
      </c>
      <c r="V1415">
        <v>1053.3399999999999</v>
      </c>
      <c r="W1415">
        <v>1207.29</v>
      </c>
      <c r="X1415">
        <v>2248.61</v>
      </c>
      <c r="Y1415">
        <v>1115.3399999999999</v>
      </c>
      <c r="Z1415">
        <v>1135.44</v>
      </c>
      <c r="AA1415">
        <v>1307.6099999999999</v>
      </c>
      <c r="AB1415">
        <v>1457.12</v>
      </c>
      <c r="AC1415">
        <v>944.62</v>
      </c>
      <c r="AD1415">
        <v>1138.76</v>
      </c>
    </row>
    <row r="1416" spans="1:30" x14ac:dyDescent="0.3">
      <c r="A1416" t="s">
        <v>2032</v>
      </c>
      <c r="C1416">
        <v>1944</v>
      </c>
      <c r="D1416">
        <v>760.64840000000004</v>
      </c>
      <c r="E1416">
        <v>8.657</v>
      </c>
      <c r="K1416">
        <v>1</v>
      </c>
      <c r="P1416">
        <v>1077.01</v>
      </c>
      <c r="Q1416">
        <v>1078.32</v>
      </c>
      <c r="R1416">
        <v>1025.05</v>
      </c>
      <c r="S1416">
        <v>2632.9</v>
      </c>
      <c r="T1416">
        <v>962.02</v>
      </c>
      <c r="U1416">
        <v>929.71</v>
      </c>
      <c r="V1416">
        <v>906.06</v>
      </c>
      <c r="W1416">
        <v>916.75</v>
      </c>
      <c r="X1416">
        <v>1015.02</v>
      </c>
      <c r="Y1416">
        <v>1069.72</v>
      </c>
      <c r="Z1416">
        <v>891.45</v>
      </c>
      <c r="AA1416">
        <v>854.12</v>
      </c>
      <c r="AB1416">
        <v>1060.68</v>
      </c>
      <c r="AC1416">
        <v>827.76</v>
      </c>
      <c r="AD1416">
        <v>1079.1199999999999</v>
      </c>
    </row>
    <row r="1417" spans="1:30" x14ac:dyDescent="0.3">
      <c r="A1417" t="s">
        <v>2033</v>
      </c>
      <c r="C1417">
        <v>599</v>
      </c>
      <c r="D1417">
        <v>795.59379999999999</v>
      </c>
      <c r="E1417">
        <v>8.7870000000000008</v>
      </c>
      <c r="K1417">
        <v>1</v>
      </c>
      <c r="P1417">
        <v>3035.09</v>
      </c>
      <c r="Q1417">
        <v>2412.86</v>
      </c>
      <c r="R1417">
        <v>2487.73</v>
      </c>
      <c r="S1417">
        <v>2831.47</v>
      </c>
      <c r="T1417">
        <v>2213.25</v>
      </c>
      <c r="U1417">
        <v>3424.04</v>
      </c>
      <c r="V1417">
        <v>3129.05</v>
      </c>
      <c r="W1417">
        <v>2830.82</v>
      </c>
      <c r="X1417">
        <v>3711.41</v>
      </c>
      <c r="Y1417">
        <v>3065.93</v>
      </c>
      <c r="Z1417">
        <v>2623.61</v>
      </c>
      <c r="AA1417">
        <v>2308.9499999999998</v>
      </c>
      <c r="AB1417">
        <v>3038.69</v>
      </c>
      <c r="AC1417">
        <v>3145.12</v>
      </c>
      <c r="AD1417">
        <v>3346.29</v>
      </c>
    </row>
    <row r="1418" spans="1:30" x14ac:dyDescent="0.3">
      <c r="A1418" t="s">
        <v>2034</v>
      </c>
      <c r="C1418">
        <v>1381</v>
      </c>
      <c r="D1418">
        <v>1535.3525</v>
      </c>
      <c r="E1418">
        <v>8.8260000000000005</v>
      </c>
      <c r="H1418" t="s">
        <v>2035</v>
      </c>
      <c r="I1418">
        <v>0.86396344514699996</v>
      </c>
      <c r="K1418">
        <v>1</v>
      </c>
      <c r="P1418">
        <v>0</v>
      </c>
      <c r="Q1418">
        <v>1016.49</v>
      </c>
      <c r="R1418">
        <v>0</v>
      </c>
      <c r="S1418">
        <v>698.35</v>
      </c>
      <c r="T1418">
        <v>826</v>
      </c>
      <c r="U1418">
        <v>2881.32</v>
      </c>
      <c r="V1418">
        <v>0</v>
      </c>
      <c r="W1418">
        <v>802.78</v>
      </c>
      <c r="X1418">
        <v>1333.35</v>
      </c>
      <c r="Y1418">
        <v>1109.25</v>
      </c>
      <c r="Z1418">
        <v>571.66999999999996</v>
      </c>
      <c r="AA1418">
        <v>0</v>
      </c>
      <c r="AB1418">
        <v>1522.44</v>
      </c>
      <c r="AC1418">
        <v>0</v>
      </c>
      <c r="AD1418">
        <v>0</v>
      </c>
    </row>
    <row r="1419" spans="1:30" x14ac:dyDescent="0.3">
      <c r="A1419" t="s">
        <v>2036</v>
      </c>
      <c r="C1419">
        <v>1413</v>
      </c>
      <c r="D1419">
        <v>711.61649999999997</v>
      </c>
      <c r="E1419">
        <v>8.8290000000000006</v>
      </c>
      <c r="K1419">
        <v>1</v>
      </c>
      <c r="P1419">
        <v>0</v>
      </c>
      <c r="Q1419">
        <v>0</v>
      </c>
      <c r="R1419">
        <v>0</v>
      </c>
      <c r="S1419">
        <v>2167.23</v>
      </c>
      <c r="T1419">
        <v>0</v>
      </c>
      <c r="U1419">
        <v>2104.0300000000002</v>
      </c>
      <c r="V1419">
        <v>0</v>
      </c>
      <c r="W1419">
        <v>0</v>
      </c>
      <c r="X1419">
        <v>0</v>
      </c>
      <c r="Y1419">
        <v>1351.69</v>
      </c>
      <c r="Z1419">
        <v>0</v>
      </c>
      <c r="AA1419">
        <v>0</v>
      </c>
      <c r="AB1419">
        <v>0</v>
      </c>
      <c r="AC1419">
        <v>813.55</v>
      </c>
      <c r="AD1419">
        <v>0</v>
      </c>
    </row>
    <row r="1420" spans="1:30" x14ac:dyDescent="0.3">
      <c r="A1420" t="s">
        <v>2037</v>
      </c>
      <c r="C1420">
        <v>1409</v>
      </c>
      <c r="D1420">
        <v>1537.3529000000001</v>
      </c>
      <c r="E1420">
        <v>8.8320000000000007</v>
      </c>
      <c r="H1420" t="s">
        <v>2038</v>
      </c>
      <c r="K1420">
        <v>1</v>
      </c>
      <c r="P1420">
        <v>0</v>
      </c>
      <c r="Q1420">
        <v>817.01</v>
      </c>
      <c r="R1420">
        <v>0</v>
      </c>
      <c r="S1420">
        <v>0</v>
      </c>
      <c r="T1420">
        <v>737.85</v>
      </c>
      <c r="U1420">
        <v>2272.84</v>
      </c>
      <c r="V1420">
        <v>0</v>
      </c>
      <c r="W1420">
        <v>792.14</v>
      </c>
      <c r="X1420">
        <v>1176.0899999999999</v>
      </c>
      <c r="Y1420">
        <v>962.03</v>
      </c>
      <c r="Z1420">
        <v>0</v>
      </c>
      <c r="AA1420">
        <v>0</v>
      </c>
      <c r="AB1420">
        <v>1257.24</v>
      </c>
      <c r="AC1420">
        <v>0</v>
      </c>
      <c r="AD1420">
        <v>0</v>
      </c>
    </row>
    <row r="1421" spans="1:30" x14ac:dyDescent="0.3">
      <c r="A1421" t="s">
        <v>2039</v>
      </c>
      <c r="C1421">
        <v>1745</v>
      </c>
      <c r="D1421">
        <v>115.9211</v>
      </c>
      <c r="E1421">
        <v>8.8339999999999996</v>
      </c>
      <c r="K1421">
        <v>1</v>
      </c>
      <c r="P1421">
        <v>2634.32</v>
      </c>
      <c r="Q1421">
        <v>2242.63</v>
      </c>
      <c r="R1421">
        <v>2403.21</v>
      </c>
      <c r="S1421">
        <v>2080.88</v>
      </c>
      <c r="T1421">
        <v>2837.27</v>
      </c>
      <c r="U1421">
        <v>2245.33</v>
      </c>
      <c r="V1421">
        <v>3238.87</v>
      </c>
      <c r="W1421">
        <v>2279.2800000000002</v>
      </c>
      <c r="X1421">
        <v>2830.29</v>
      </c>
      <c r="Y1421">
        <v>2633.56</v>
      </c>
      <c r="Z1421">
        <v>2285.71</v>
      </c>
      <c r="AA1421">
        <v>2365.91</v>
      </c>
      <c r="AB1421">
        <v>2259.52</v>
      </c>
      <c r="AC1421">
        <v>2101.41</v>
      </c>
      <c r="AD1421">
        <v>2051.42</v>
      </c>
    </row>
    <row r="1422" spans="1:30" x14ac:dyDescent="0.3">
      <c r="A1422" t="s">
        <v>2040</v>
      </c>
      <c r="C1422">
        <v>1249</v>
      </c>
      <c r="D1422">
        <v>492.36219999999997</v>
      </c>
      <c r="E1422">
        <v>8.8460000000000001</v>
      </c>
      <c r="K1422">
        <v>4</v>
      </c>
      <c r="P1422">
        <v>1974.49</v>
      </c>
      <c r="Q1422">
        <v>2381.56</v>
      </c>
      <c r="R1422">
        <v>1777</v>
      </c>
      <c r="S1422">
        <v>5245.22</v>
      </c>
      <c r="T1422">
        <v>2100.41</v>
      </c>
      <c r="U1422">
        <v>5398.74</v>
      </c>
      <c r="V1422">
        <v>7537.28</v>
      </c>
      <c r="W1422">
        <v>2113.6799999999998</v>
      </c>
      <c r="X1422">
        <v>6883.75</v>
      </c>
      <c r="Y1422">
        <v>4709.8100000000004</v>
      </c>
      <c r="Z1422">
        <v>2293.5</v>
      </c>
      <c r="AA1422">
        <v>2301.12</v>
      </c>
      <c r="AB1422">
        <v>2243.12</v>
      </c>
      <c r="AC1422">
        <v>3198</v>
      </c>
      <c r="AD1422">
        <v>7239.71</v>
      </c>
    </row>
    <row r="1423" spans="1:30" x14ac:dyDescent="0.3">
      <c r="A1423" t="s">
        <v>2041</v>
      </c>
      <c r="C1423">
        <v>1932</v>
      </c>
      <c r="D1423">
        <v>774.67399999999998</v>
      </c>
      <c r="E1423">
        <v>8.9369999999999994</v>
      </c>
      <c r="K1423">
        <v>1</v>
      </c>
      <c r="P1423">
        <v>1010.71</v>
      </c>
      <c r="Q1423">
        <v>981.88</v>
      </c>
      <c r="R1423">
        <v>1113.5899999999999</v>
      </c>
      <c r="S1423">
        <v>2946.58</v>
      </c>
      <c r="T1423">
        <v>728.78</v>
      </c>
      <c r="U1423">
        <v>0</v>
      </c>
      <c r="V1423">
        <v>966.09</v>
      </c>
      <c r="W1423">
        <v>800.72</v>
      </c>
      <c r="X1423">
        <v>1013.6</v>
      </c>
      <c r="Y1423">
        <v>925.41</v>
      </c>
      <c r="Z1423">
        <v>890.14</v>
      </c>
      <c r="AA1423">
        <v>730.79</v>
      </c>
      <c r="AB1423">
        <v>1135.44</v>
      </c>
      <c r="AC1423">
        <v>0</v>
      </c>
      <c r="AD1423">
        <v>786.49</v>
      </c>
    </row>
    <row r="1424" spans="1:30" x14ac:dyDescent="0.3">
      <c r="A1424" t="s">
        <v>2042</v>
      </c>
      <c r="C1424">
        <v>251</v>
      </c>
      <c r="D1424">
        <v>505.37560000000002</v>
      </c>
      <c r="E1424">
        <v>9.1199999999999992</v>
      </c>
      <c r="K1424">
        <v>7</v>
      </c>
      <c r="P1424">
        <v>32262.62</v>
      </c>
      <c r="Q1424">
        <v>10425.44</v>
      </c>
      <c r="R1424">
        <v>10178.84</v>
      </c>
      <c r="S1424">
        <v>11154.78</v>
      </c>
      <c r="T1424">
        <v>36208.629999999997</v>
      </c>
      <c r="U1424">
        <v>37192.839999999997</v>
      </c>
      <c r="V1424">
        <v>10730.19</v>
      </c>
      <c r="W1424">
        <v>36729.230000000003</v>
      </c>
      <c r="X1424">
        <v>37000.54</v>
      </c>
      <c r="Y1424">
        <v>36582.43</v>
      </c>
      <c r="Z1424">
        <v>35920.39</v>
      </c>
      <c r="AA1424">
        <v>10644.41</v>
      </c>
      <c r="AB1424">
        <v>10801.58</v>
      </c>
      <c r="AC1424">
        <v>35766.089999999997</v>
      </c>
      <c r="AD1424">
        <v>10949.06</v>
      </c>
    </row>
    <row r="1425" spans="1:30" x14ac:dyDescent="0.3">
      <c r="A1425" t="s">
        <v>2043</v>
      </c>
      <c r="C1425">
        <v>1391</v>
      </c>
      <c r="D1425">
        <v>1609.3715</v>
      </c>
      <c r="E1425">
        <v>9.1509999999999998</v>
      </c>
      <c r="K1425">
        <v>1</v>
      </c>
      <c r="P1425">
        <v>0</v>
      </c>
      <c r="Q1425">
        <v>995.44</v>
      </c>
      <c r="R1425">
        <v>0</v>
      </c>
      <c r="S1425">
        <v>0</v>
      </c>
      <c r="T1425">
        <v>710.87</v>
      </c>
      <c r="U1425">
        <v>2629.75</v>
      </c>
      <c r="V1425">
        <v>0</v>
      </c>
      <c r="W1425">
        <v>788.58</v>
      </c>
      <c r="X1425">
        <v>1187.0899999999999</v>
      </c>
      <c r="Y1425">
        <v>900.38</v>
      </c>
      <c r="Z1425">
        <v>0</v>
      </c>
      <c r="AA1425">
        <v>0</v>
      </c>
      <c r="AB1425">
        <v>1322.9</v>
      </c>
      <c r="AC1425">
        <v>0</v>
      </c>
      <c r="AD1425">
        <v>0</v>
      </c>
    </row>
    <row r="1426" spans="1:30" x14ac:dyDescent="0.3">
      <c r="A1426" t="s">
        <v>2044</v>
      </c>
      <c r="C1426">
        <v>1911</v>
      </c>
      <c r="D1426">
        <v>758.67920000000004</v>
      </c>
      <c r="E1426">
        <v>9.1920000000000002</v>
      </c>
      <c r="K1426">
        <v>1</v>
      </c>
      <c r="P1426">
        <v>1357.6</v>
      </c>
      <c r="Q1426">
        <v>1381.78</v>
      </c>
      <c r="R1426">
        <v>1643.45</v>
      </c>
      <c r="S1426">
        <v>3855.06</v>
      </c>
      <c r="T1426">
        <v>892.08</v>
      </c>
      <c r="U1426">
        <v>906.81</v>
      </c>
      <c r="V1426">
        <v>1244.1500000000001</v>
      </c>
      <c r="W1426">
        <v>1063.2</v>
      </c>
      <c r="X1426">
        <v>1642.34</v>
      </c>
      <c r="Y1426">
        <v>1270.25</v>
      </c>
      <c r="Z1426">
        <v>1295.82</v>
      </c>
      <c r="AA1426">
        <v>1146.03</v>
      </c>
      <c r="AB1426">
        <v>1763.03</v>
      </c>
      <c r="AC1426">
        <v>1025</v>
      </c>
      <c r="AD1426">
        <v>1183.24</v>
      </c>
    </row>
    <row r="1427" spans="1:30" x14ac:dyDescent="0.3">
      <c r="A1427" t="s">
        <v>2045</v>
      </c>
      <c r="C1427">
        <v>1514</v>
      </c>
      <c r="D1427">
        <v>795.59389999999996</v>
      </c>
      <c r="E1427">
        <v>9.3539999999999992</v>
      </c>
      <c r="K1427">
        <v>1</v>
      </c>
      <c r="P1427">
        <v>3035.09</v>
      </c>
      <c r="Q1427">
        <v>2412.86</v>
      </c>
      <c r="R1427">
        <v>3637.1</v>
      </c>
      <c r="S1427">
        <v>2254.6799999999998</v>
      </c>
      <c r="T1427">
        <v>2114.15</v>
      </c>
      <c r="U1427">
        <v>2276.54</v>
      </c>
      <c r="V1427">
        <v>3129.05</v>
      </c>
      <c r="W1427">
        <v>3387.95</v>
      </c>
      <c r="X1427">
        <v>3711.41</v>
      </c>
      <c r="Y1427">
        <v>2779.55</v>
      </c>
      <c r="Z1427">
        <v>3213.72</v>
      </c>
      <c r="AA1427">
        <v>2231.4699999999998</v>
      </c>
      <c r="AB1427">
        <v>3038.69</v>
      </c>
      <c r="AC1427">
        <v>3145.12</v>
      </c>
      <c r="AD1427">
        <v>3346.29</v>
      </c>
    </row>
    <row r="1428" spans="1:30" x14ac:dyDescent="0.3">
      <c r="A1428" t="s">
        <v>2046</v>
      </c>
      <c r="C1428">
        <v>1284</v>
      </c>
      <c r="D1428">
        <v>647.52729999999997</v>
      </c>
      <c r="E1428">
        <v>9.3879999999999999</v>
      </c>
      <c r="K1428">
        <v>2</v>
      </c>
      <c r="P1428">
        <v>1949.94</v>
      </c>
      <c r="Q1428">
        <v>1907.26</v>
      </c>
      <c r="R1428">
        <v>1399.02</v>
      </c>
      <c r="S1428">
        <v>2225.2600000000002</v>
      </c>
      <c r="T1428">
        <v>1977.43</v>
      </c>
      <c r="U1428">
        <v>1339.32</v>
      </c>
      <c r="V1428">
        <v>1720.68</v>
      </c>
      <c r="W1428">
        <v>1889.62</v>
      </c>
      <c r="X1428">
        <v>1614.48</v>
      </c>
      <c r="Y1428">
        <v>2300.0100000000002</v>
      </c>
      <c r="Z1428">
        <v>2135.9</v>
      </c>
      <c r="AA1428">
        <v>1905.04</v>
      </c>
      <c r="AB1428">
        <v>1605.96</v>
      </c>
      <c r="AC1428">
        <v>2250.5500000000002</v>
      </c>
      <c r="AD1428">
        <v>1932.35</v>
      </c>
    </row>
    <row r="1429" spans="1:30" x14ac:dyDescent="0.3">
      <c r="A1429" t="s">
        <v>2047</v>
      </c>
      <c r="C1429">
        <v>618</v>
      </c>
      <c r="D1429">
        <v>172.9588</v>
      </c>
      <c r="E1429">
        <v>9.4610000000000003</v>
      </c>
      <c r="K1429">
        <v>1</v>
      </c>
      <c r="P1429">
        <v>1851.36</v>
      </c>
      <c r="Q1429">
        <v>1989.66</v>
      </c>
      <c r="R1429">
        <v>2165.85</v>
      </c>
      <c r="S1429">
        <v>1916.65</v>
      </c>
      <c r="T1429">
        <v>2173.06</v>
      </c>
      <c r="U1429">
        <v>1807.16</v>
      </c>
      <c r="V1429">
        <v>1895.19</v>
      </c>
      <c r="W1429">
        <v>1829.11</v>
      </c>
      <c r="X1429">
        <v>1806.92</v>
      </c>
      <c r="Y1429">
        <v>1937.7</v>
      </c>
      <c r="Z1429">
        <v>1918.28</v>
      </c>
      <c r="AA1429">
        <v>2032.69</v>
      </c>
      <c r="AB1429">
        <v>1810.93</v>
      </c>
      <c r="AC1429">
        <v>2049.3200000000002</v>
      </c>
      <c r="AD1429">
        <v>1907.22</v>
      </c>
    </row>
    <row r="1430" spans="1:30" x14ac:dyDescent="0.3">
      <c r="A1430" t="s">
        <v>2048</v>
      </c>
      <c r="C1430">
        <v>274</v>
      </c>
      <c r="D1430">
        <v>491.35989999999998</v>
      </c>
      <c r="E1430">
        <v>9.6039999999999992</v>
      </c>
      <c r="K1430">
        <v>8</v>
      </c>
      <c r="P1430">
        <v>8300.9</v>
      </c>
      <c r="Q1430">
        <v>8474.6200000000008</v>
      </c>
      <c r="R1430">
        <v>8954.66</v>
      </c>
      <c r="S1430">
        <v>9775.19</v>
      </c>
      <c r="T1430">
        <v>8905.73</v>
      </c>
      <c r="U1430">
        <v>18266.79</v>
      </c>
      <c r="V1430">
        <v>8825.02</v>
      </c>
      <c r="W1430">
        <v>19436.169999999998</v>
      </c>
      <c r="X1430">
        <v>18914.3</v>
      </c>
      <c r="Y1430">
        <v>18363.2</v>
      </c>
      <c r="Z1430">
        <v>9705.2999999999993</v>
      </c>
      <c r="AA1430">
        <v>18931.419999999998</v>
      </c>
      <c r="AB1430">
        <v>21107.74</v>
      </c>
      <c r="AC1430">
        <v>9904.64</v>
      </c>
      <c r="AD1430">
        <v>19739.36</v>
      </c>
    </row>
    <row r="1431" spans="1:30" x14ac:dyDescent="0.3">
      <c r="A1431" t="s">
        <v>2049</v>
      </c>
      <c r="C1431">
        <v>1417</v>
      </c>
      <c r="D1431">
        <v>797.59490000000005</v>
      </c>
      <c r="E1431">
        <v>9.6389999999999993</v>
      </c>
      <c r="K1431">
        <v>1</v>
      </c>
      <c r="P1431">
        <v>1886.01</v>
      </c>
      <c r="Q1431">
        <v>1937.14</v>
      </c>
      <c r="R1431">
        <v>1894.13</v>
      </c>
      <c r="S1431">
        <v>1985.08</v>
      </c>
      <c r="T1431">
        <v>1748.66</v>
      </c>
      <c r="U1431">
        <v>1903.7</v>
      </c>
      <c r="V1431">
        <v>1953.28</v>
      </c>
      <c r="W1431">
        <v>2243.92</v>
      </c>
      <c r="X1431">
        <v>2123.89</v>
      </c>
      <c r="Y1431">
        <v>2469.2199999999998</v>
      </c>
      <c r="Z1431">
        <v>2069.0700000000002</v>
      </c>
      <c r="AA1431">
        <v>1835.99</v>
      </c>
      <c r="AB1431">
        <v>1925.05</v>
      </c>
      <c r="AC1431">
        <v>1887</v>
      </c>
      <c r="AD1431">
        <v>1895</v>
      </c>
    </row>
    <row r="1432" spans="1:30" x14ac:dyDescent="0.3">
      <c r="A1432" t="s">
        <v>2050</v>
      </c>
      <c r="C1432">
        <v>1931</v>
      </c>
      <c r="D1432">
        <v>786.70899999999995</v>
      </c>
      <c r="E1432">
        <v>9.7119999999999997</v>
      </c>
      <c r="K1432">
        <v>1</v>
      </c>
      <c r="P1432">
        <v>1244.9100000000001</v>
      </c>
      <c r="Q1432">
        <v>1179.75</v>
      </c>
      <c r="R1432">
        <v>1194.22</v>
      </c>
      <c r="S1432">
        <v>2961.13</v>
      </c>
      <c r="T1432">
        <v>849.42</v>
      </c>
      <c r="U1432">
        <v>0</v>
      </c>
      <c r="V1432">
        <v>1025.05</v>
      </c>
      <c r="W1432">
        <v>0</v>
      </c>
      <c r="X1432">
        <v>1149.45</v>
      </c>
      <c r="Y1432">
        <v>1043.56</v>
      </c>
      <c r="Z1432">
        <v>912.25</v>
      </c>
      <c r="AA1432">
        <v>966.41</v>
      </c>
      <c r="AB1432">
        <v>1377.19</v>
      </c>
      <c r="AC1432">
        <v>0</v>
      </c>
      <c r="AD1432">
        <v>0</v>
      </c>
    </row>
    <row r="1433" spans="1:30" x14ac:dyDescent="0.3">
      <c r="A1433" t="s">
        <v>2051</v>
      </c>
      <c r="C1433">
        <v>1828</v>
      </c>
      <c r="D1433">
        <v>806.62660000000005</v>
      </c>
      <c r="E1433">
        <v>9.7609999999999992</v>
      </c>
      <c r="K1433">
        <v>1</v>
      </c>
      <c r="P1433">
        <v>2708.11</v>
      </c>
      <c r="Q1433">
        <v>2970.61</v>
      </c>
      <c r="R1433">
        <v>2649.21</v>
      </c>
      <c r="S1433">
        <v>3018.1</v>
      </c>
      <c r="T1433">
        <v>2734.91</v>
      </c>
      <c r="U1433">
        <v>2380.25</v>
      </c>
      <c r="V1433">
        <v>2701.85</v>
      </c>
      <c r="W1433">
        <v>3021.69</v>
      </c>
      <c r="X1433">
        <v>2839.77</v>
      </c>
      <c r="Y1433">
        <v>3028.01</v>
      </c>
      <c r="Z1433">
        <v>2813.99</v>
      </c>
      <c r="AA1433">
        <v>2821.49</v>
      </c>
      <c r="AB1433">
        <v>2802.92</v>
      </c>
      <c r="AC1433">
        <v>3163.92</v>
      </c>
      <c r="AD1433">
        <v>3302.18</v>
      </c>
    </row>
    <row r="1434" spans="1:30" x14ac:dyDescent="0.3">
      <c r="A1434" t="s">
        <v>2052</v>
      </c>
      <c r="C1434">
        <v>710</v>
      </c>
      <c r="D1434">
        <v>491.35989999999998</v>
      </c>
      <c r="E1434">
        <v>10.194000000000001</v>
      </c>
      <c r="K1434">
        <v>5</v>
      </c>
      <c r="P1434">
        <v>5386.16</v>
      </c>
      <c r="Q1434">
        <v>18991.939999999999</v>
      </c>
      <c r="R1434">
        <v>17987.45</v>
      </c>
      <c r="S1434">
        <v>7539.81</v>
      </c>
      <c r="T1434">
        <v>17913.02</v>
      </c>
      <c r="U1434">
        <v>18266.79</v>
      </c>
      <c r="V1434">
        <v>6593.19</v>
      </c>
      <c r="W1434">
        <v>19436.169999999998</v>
      </c>
      <c r="X1434">
        <v>18914.3</v>
      </c>
      <c r="Y1434">
        <v>18363.2</v>
      </c>
      <c r="Z1434">
        <v>18006.64</v>
      </c>
      <c r="AA1434">
        <v>6648.14</v>
      </c>
      <c r="AB1434">
        <v>6371.06</v>
      </c>
      <c r="AC1434">
        <v>18493.28</v>
      </c>
      <c r="AD1434">
        <v>19739.36</v>
      </c>
    </row>
    <row r="1435" spans="1:30" x14ac:dyDescent="0.3">
      <c r="A1435" t="s">
        <v>2053</v>
      </c>
      <c r="C1435">
        <v>213</v>
      </c>
      <c r="D1435">
        <v>923.7559</v>
      </c>
      <c r="E1435">
        <v>10.282999999999999</v>
      </c>
      <c r="F1435" t="s">
        <v>2054</v>
      </c>
      <c r="K1435">
        <v>15</v>
      </c>
      <c r="P1435">
        <v>15597.06</v>
      </c>
      <c r="Q1435">
        <v>14483.27</v>
      </c>
      <c r="R1435">
        <v>12752.86</v>
      </c>
      <c r="S1435">
        <v>15908.36</v>
      </c>
      <c r="T1435">
        <v>17257.04</v>
      </c>
      <c r="U1435">
        <v>10250.530000000001</v>
      </c>
      <c r="V1435">
        <v>12510.72</v>
      </c>
      <c r="W1435">
        <v>19523.25</v>
      </c>
      <c r="X1435">
        <v>11145.51</v>
      </c>
      <c r="Y1435">
        <v>17085.36</v>
      </c>
      <c r="Z1435">
        <v>16237.27</v>
      </c>
      <c r="AA1435">
        <v>12713.45</v>
      </c>
      <c r="AB1435">
        <v>12211.07</v>
      </c>
      <c r="AC1435">
        <v>16909.86</v>
      </c>
      <c r="AD1435">
        <v>19011.34</v>
      </c>
    </row>
    <row r="1436" spans="1:30" x14ac:dyDescent="0.3">
      <c r="A1436" t="s">
        <v>2055</v>
      </c>
      <c r="C1436">
        <v>1393</v>
      </c>
      <c r="D1436">
        <v>916.72670000000005</v>
      </c>
      <c r="E1436">
        <v>10.284000000000001</v>
      </c>
      <c r="H1436" t="s">
        <v>2056</v>
      </c>
      <c r="K1436">
        <v>1</v>
      </c>
      <c r="P1436">
        <v>3209.52</v>
      </c>
      <c r="Q1436">
        <v>3351.77</v>
      </c>
      <c r="R1436">
        <v>2979.49</v>
      </c>
      <c r="S1436">
        <v>3339.99</v>
      </c>
      <c r="T1436">
        <v>3071.78</v>
      </c>
      <c r="U1436">
        <v>2611.91</v>
      </c>
      <c r="V1436">
        <v>3333.55</v>
      </c>
      <c r="W1436">
        <v>3432.06</v>
      </c>
      <c r="X1436">
        <v>2914.38</v>
      </c>
      <c r="Y1436">
        <v>4149.1400000000003</v>
      </c>
      <c r="Z1436">
        <v>3858.24</v>
      </c>
      <c r="AA1436">
        <v>3275.2</v>
      </c>
      <c r="AB1436">
        <v>2853</v>
      </c>
      <c r="AC1436">
        <v>3287.16</v>
      </c>
      <c r="AD1436">
        <v>3517.11</v>
      </c>
    </row>
    <row r="1437" spans="1:30" x14ac:dyDescent="0.3">
      <c r="A1437" t="s">
        <v>2057</v>
      </c>
      <c r="C1437">
        <v>418</v>
      </c>
      <c r="D1437">
        <v>940.7491</v>
      </c>
      <c r="E1437">
        <v>10.285</v>
      </c>
      <c r="K1437">
        <v>15</v>
      </c>
      <c r="P1437">
        <v>6832.92</v>
      </c>
      <c r="Q1437">
        <v>5420.35</v>
      </c>
      <c r="R1437">
        <v>4898.9399999999996</v>
      </c>
      <c r="S1437">
        <v>6423.04</v>
      </c>
      <c r="T1437">
        <v>5714.57</v>
      </c>
      <c r="U1437">
        <v>4556.2700000000004</v>
      </c>
      <c r="V1437">
        <v>5357.7</v>
      </c>
      <c r="W1437">
        <v>6797.49</v>
      </c>
      <c r="X1437">
        <v>4633.72</v>
      </c>
      <c r="Y1437">
        <v>6585.05</v>
      </c>
      <c r="Z1437">
        <v>6215.57</v>
      </c>
      <c r="AA1437">
        <v>5405.11</v>
      </c>
      <c r="AB1437">
        <v>5362.16</v>
      </c>
      <c r="AC1437">
        <v>6707.11</v>
      </c>
      <c r="AD1437">
        <v>7328.73</v>
      </c>
    </row>
    <row r="1438" spans="1:30" x14ac:dyDescent="0.3">
      <c r="A1438" t="s">
        <v>2058</v>
      </c>
      <c r="C1438">
        <v>277</v>
      </c>
      <c r="D1438">
        <v>937.76959999999997</v>
      </c>
      <c r="E1438">
        <v>10.286</v>
      </c>
      <c r="F1438" t="s">
        <v>2059</v>
      </c>
      <c r="K1438">
        <v>15</v>
      </c>
      <c r="P1438">
        <v>12644.69</v>
      </c>
      <c r="Q1438">
        <v>10325.280000000001</v>
      </c>
      <c r="R1438">
        <v>8829.19</v>
      </c>
      <c r="S1438">
        <v>11489.52</v>
      </c>
      <c r="T1438">
        <v>12789.18</v>
      </c>
      <c r="U1438">
        <v>7561.41</v>
      </c>
      <c r="V1438">
        <v>9450.52</v>
      </c>
      <c r="W1438">
        <v>15071.68</v>
      </c>
      <c r="X1438">
        <v>8865</v>
      </c>
      <c r="Y1438">
        <v>12585.64</v>
      </c>
      <c r="Z1438">
        <v>12431.42</v>
      </c>
      <c r="AA1438">
        <v>9002.86</v>
      </c>
      <c r="AB1438">
        <v>8946.75</v>
      </c>
      <c r="AC1438">
        <v>12404.24</v>
      </c>
      <c r="AD1438">
        <v>14269.9</v>
      </c>
    </row>
    <row r="1439" spans="1:30" x14ac:dyDescent="0.3">
      <c r="A1439" t="s">
        <v>2060</v>
      </c>
      <c r="C1439">
        <v>228</v>
      </c>
      <c r="D1439">
        <v>913.72640000000001</v>
      </c>
      <c r="E1439">
        <v>10.286</v>
      </c>
      <c r="F1439" t="s">
        <v>2061</v>
      </c>
      <c r="H1439" t="s">
        <v>2062</v>
      </c>
      <c r="I1439">
        <v>0.253030712607</v>
      </c>
      <c r="K1439">
        <v>12</v>
      </c>
      <c r="P1439">
        <v>13306.39</v>
      </c>
      <c r="Q1439">
        <v>13191.04</v>
      </c>
      <c r="R1439">
        <v>11701.19</v>
      </c>
      <c r="S1439">
        <v>13760.79</v>
      </c>
      <c r="T1439">
        <v>12675.48</v>
      </c>
      <c r="U1439">
        <v>10204.06</v>
      </c>
      <c r="V1439">
        <v>12403.71</v>
      </c>
      <c r="W1439">
        <v>13920.33</v>
      </c>
      <c r="X1439">
        <v>10917.75</v>
      </c>
      <c r="Y1439">
        <v>15086.11</v>
      </c>
      <c r="Z1439">
        <v>13639.59</v>
      </c>
      <c r="AA1439">
        <v>12524.55</v>
      </c>
      <c r="AB1439">
        <v>11178.13</v>
      </c>
      <c r="AC1439">
        <v>14714.68</v>
      </c>
      <c r="AD1439">
        <v>15684.85</v>
      </c>
    </row>
    <row r="1440" spans="1:30" x14ac:dyDescent="0.3">
      <c r="A1440" t="s">
        <v>2063</v>
      </c>
      <c r="C1440">
        <v>1777</v>
      </c>
      <c r="D1440">
        <v>937.76850000000002</v>
      </c>
      <c r="E1440">
        <v>10.311</v>
      </c>
      <c r="F1440" t="s">
        <v>2064</v>
      </c>
      <c r="K1440">
        <v>1</v>
      </c>
      <c r="P1440">
        <v>12644.69</v>
      </c>
      <c r="Q1440">
        <v>10325.280000000001</v>
      </c>
      <c r="R1440">
        <v>8829.19</v>
      </c>
      <c r="S1440">
        <v>11489.52</v>
      </c>
      <c r="T1440">
        <v>12789.18</v>
      </c>
      <c r="U1440">
        <v>5434.4</v>
      </c>
      <c r="V1440">
        <v>9450.52</v>
      </c>
      <c r="W1440">
        <v>15071.68</v>
      </c>
      <c r="X1440">
        <v>8865</v>
      </c>
      <c r="Y1440">
        <v>4937.3999999999996</v>
      </c>
      <c r="Z1440">
        <v>12431.42</v>
      </c>
      <c r="AA1440">
        <v>9002.86</v>
      </c>
      <c r="AB1440">
        <v>8946.75</v>
      </c>
      <c r="AC1440">
        <v>12404.24</v>
      </c>
      <c r="AD1440">
        <v>4167.24</v>
      </c>
    </row>
    <row r="1441" spans="1:30" x14ac:dyDescent="0.3">
      <c r="A1441" t="s">
        <v>2065</v>
      </c>
      <c r="C1441">
        <v>999</v>
      </c>
      <c r="D1441">
        <v>923.75519999999995</v>
      </c>
      <c r="E1441">
        <v>10.339</v>
      </c>
      <c r="F1441" t="s">
        <v>2066</v>
      </c>
      <c r="K1441">
        <v>3</v>
      </c>
      <c r="P1441">
        <v>15597.06</v>
      </c>
      <c r="Q1441">
        <v>3193.04</v>
      </c>
      <c r="R1441">
        <v>12752.86</v>
      </c>
      <c r="S1441">
        <v>15908.36</v>
      </c>
      <c r="T1441">
        <v>17257.04</v>
      </c>
      <c r="U1441">
        <v>9716.33</v>
      </c>
      <c r="V1441">
        <v>3226.66</v>
      </c>
      <c r="W1441">
        <v>19523.25</v>
      </c>
      <c r="X1441">
        <v>11145.51</v>
      </c>
      <c r="Y1441">
        <v>11898.46</v>
      </c>
      <c r="Z1441">
        <v>16237.27</v>
      </c>
      <c r="AA1441">
        <v>12713.45</v>
      </c>
      <c r="AB1441">
        <v>12211.07</v>
      </c>
      <c r="AC1441">
        <v>3738.54</v>
      </c>
      <c r="AD1441">
        <v>19011.34</v>
      </c>
    </row>
    <row r="1442" spans="1:30" x14ac:dyDescent="0.3">
      <c r="A1442" t="s">
        <v>2067</v>
      </c>
      <c r="C1442">
        <v>1030</v>
      </c>
      <c r="D1442">
        <v>913.72609999999997</v>
      </c>
      <c r="E1442">
        <v>10.343999999999999</v>
      </c>
      <c r="F1442" t="s">
        <v>157</v>
      </c>
      <c r="K1442">
        <v>3</v>
      </c>
      <c r="P1442">
        <v>13306.39</v>
      </c>
      <c r="Q1442">
        <v>2877.75</v>
      </c>
      <c r="R1442">
        <v>11701.19</v>
      </c>
      <c r="S1442">
        <v>13760.79</v>
      </c>
      <c r="T1442">
        <v>12675.48</v>
      </c>
      <c r="U1442">
        <v>4871.12</v>
      </c>
      <c r="V1442">
        <v>2559.0300000000002</v>
      </c>
      <c r="W1442">
        <v>13920.33</v>
      </c>
      <c r="X1442">
        <v>10917.75</v>
      </c>
      <c r="Y1442">
        <v>4684.13</v>
      </c>
      <c r="Z1442">
        <v>13639.59</v>
      </c>
      <c r="AA1442">
        <v>2618.04</v>
      </c>
      <c r="AB1442">
        <v>11178.13</v>
      </c>
      <c r="AC1442">
        <v>14714.68</v>
      </c>
      <c r="AD1442">
        <v>15684.85</v>
      </c>
    </row>
    <row r="1443" spans="1:30" x14ac:dyDescent="0.3">
      <c r="A1443" t="s">
        <v>2068</v>
      </c>
      <c r="C1443">
        <v>648</v>
      </c>
      <c r="D1443">
        <v>491.35989999999998</v>
      </c>
      <c r="E1443">
        <v>10.385999999999999</v>
      </c>
      <c r="K1443">
        <v>4</v>
      </c>
      <c r="P1443">
        <v>12362.91</v>
      </c>
      <c r="Q1443">
        <v>18991.939999999999</v>
      </c>
      <c r="R1443">
        <v>17987.45</v>
      </c>
      <c r="S1443">
        <v>19753.36</v>
      </c>
      <c r="T1443">
        <v>13629.97</v>
      </c>
      <c r="U1443">
        <v>18266.79</v>
      </c>
      <c r="V1443">
        <v>14035.23</v>
      </c>
      <c r="W1443">
        <v>19436.169999999998</v>
      </c>
      <c r="X1443">
        <v>18914.3</v>
      </c>
      <c r="Y1443">
        <v>18363.2</v>
      </c>
      <c r="Z1443">
        <v>18006.64</v>
      </c>
      <c r="AA1443">
        <v>18931.419999999998</v>
      </c>
      <c r="AB1443">
        <v>14330.2</v>
      </c>
      <c r="AC1443">
        <v>18493.28</v>
      </c>
      <c r="AD1443">
        <v>19739.36</v>
      </c>
    </row>
    <row r="1444" spans="1:30" x14ac:dyDescent="0.3">
      <c r="A1444" t="s">
        <v>2069</v>
      </c>
      <c r="C1444">
        <v>1865</v>
      </c>
      <c r="D1444">
        <v>819.63689999999997</v>
      </c>
      <c r="E1444">
        <v>10.45</v>
      </c>
      <c r="K1444">
        <v>1</v>
      </c>
      <c r="P1444">
        <v>4282.2700000000004</v>
      </c>
      <c r="Q1444">
        <v>2682.59</v>
      </c>
      <c r="R1444">
        <v>2117.59</v>
      </c>
      <c r="S1444">
        <v>2716.48</v>
      </c>
      <c r="T1444">
        <v>4785.12</v>
      </c>
      <c r="U1444">
        <v>2037.19</v>
      </c>
      <c r="V1444">
        <v>2484.88</v>
      </c>
      <c r="W1444">
        <v>5282.7</v>
      </c>
      <c r="X1444">
        <v>3981.02</v>
      </c>
      <c r="Y1444">
        <v>3286.8</v>
      </c>
      <c r="Z1444">
        <v>4330.1099999999997</v>
      </c>
      <c r="AA1444">
        <v>4398.75</v>
      </c>
      <c r="AB1444">
        <v>2398.64</v>
      </c>
      <c r="AC1444">
        <v>4637.24</v>
      </c>
      <c r="AD1444">
        <v>4902.34</v>
      </c>
    </row>
    <row r="1445" spans="1:30" x14ac:dyDescent="0.3">
      <c r="A1445" t="s">
        <v>2070</v>
      </c>
      <c r="C1445">
        <v>1606</v>
      </c>
      <c r="D1445">
        <v>933.72329999999999</v>
      </c>
      <c r="E1445">
        <v>10.484</v>
      </c>
      <c r="K1445">
        <v>1</v>
      </c>
      <c r="P1445">
        <v>1575.01</v>
      </c>
      <c r="Q1445">
        <v>1311.19</v>
      </c>
      <c r="R1445">
        <v>1183.8</v>
      </c>
      <c r="S1445">
        <v>5658.48</v>
      </c>
      <c r="T1445">
        <v>5346.51</v>
      </c>
      <c r="U1445">
        <v>2203.11</v>
      </c>
      <c r="V1445">
        <v>1244.6500000000001</v>
      </c>
      <c r="W1445">
        <v>3175.63</v>
      </c>
      <c r="X1445">
        <v>1367.62</v>
      </c>
      <c r="Y1445">
        <v>1790.19</v>
      </c>
      <c r="Z1445">
        <v>2113.5500000000002</v>
      </c>
      <c r="AA1445">
        <v>5111.32</v>
      </c>
      <c r="AB1445">
        <v>1077.43</v>
      </c>
      <c r="AC1445">
        <v>1826.7</v>
      </c>
      <c r="AD1445">
        <v>2349.7199999999998</v>
      </c>
    </row>
    <row r="1446" spans="1:30" x14ac:dyDescent="0.3">
      <c r="A1446" t="s">
        <v>2071</v>
      </c>
      <c r="C1446">
        <v>1255</v>
      </c>
      <c r="D1446">
        <v>987.7921</v>
      </c>
      <c r="E1446">
        <v>10.525</v>
      </c>
      <c r="K1446">
        <v>3</v>
      </c>
      <c r="P1446">
        <v>2283.0700000000002</v>
      </c>
      <c r="Q1446">
        <v>2346.37</v>
      </c>
      <c r="R1446">
        <v>2309.9499999999998</v>
      </c>
      <c r="S1446">
        <v>2507.61</v>
      </c>
      <c r="T1446">
        <v>2574.6999999999998</v>
      </c>
      <c r="U1446">
        <v>2101.33</v>
      </c>
      <c r="V1446">
        <v>2186</v>
      </c>
      <c r="W1446">
        <v>2618.84</v>
      </c>
      <c r="X1446">
        <v>2257.7800000000002</v>
      </c>
      <c r="Y1446">
        <v>3120.15</v>
      </c>
      <c r="Z1446">
        <v>2591.71</v>
      </c>
      <c r="AA1446">
        <v>2253.2800000000002</v>
      </c>
      <c r="AB1446">
        <v>2052.31</v>
      </c>
      <c r="AC1446">
        <v>3067.8</v>
      </c>
      <c r="AD1446">
        <v>2752.6</v>
      </c>
    </row>
    <row r="1447" spans="1:30" x14ac:dyDescent="0.3">
      <c r="A1447" t="s">
        <v>2072</v>
      </c>
      <c r="C1447">
        <v>1833</v>
      </c>
      <c r="D1447">
        <v>806.62689999999998</v>
      </c>
      <c r="E1447">
        <v>10.558999999999999</v>
      </c>
      <c r="K1447">
        <v>1</v>
      </c>
      <c r="P1447">
        <v>1828.29</v>
      </c>
      <c r="Q1447">
        <v>2069.25</v>
      </c>
      <c r="R1447">
        <v>2065.2800000000002</v>
      </c>
      <c r="S1447">
        <v>2150.19</v>
      </c>
      <c r="T1447">
        <v>2714.83</v>
      </c>
      <c r="U1447">
        <v>1980.8</v>
      </c>
      <c r="V1447">
        <v>2283.11</v>
      </c>
      <c r="W1447">
        <v>2581.27</v>
      </c>
      <c r="X1447">
        <v>2083.5300000000002</v>
      </c>
      <c r="Y1447">
        <v>2377</v>
      </c>
      <c r="Z1447">
        <v>2614.6999999999998</v>
      </c>
      <c r="AA1447">
        <v>1903.66</v>
      </c>
      <c r="AB1447">
        <v>1888.9</v>
      </c>
      <c r="AC1447">
        <v>2909.72</v>
      </c>
      <c r="AD1447">
        <v>2795.22</v>
      </c>
    </row>
    <row r="1448" spans="1:30" x14ac:dyDescent="0.3">
      <c r="A1448" t="s">
        <v>2073</v>
      </c>
      <c r="C1448">
        <v>1831</v>
      </c>
      <c r="D1448">
        <v>820.63879999999995</v>
      </c>
      <c r="E1448">
        <v>10.574999999999999</v>
      </c>
      <c r="K1448">
        <v>1</v>
      </c>
      <c r="P1448">
        <v>1933.49</v>
      </c>
      <c r="Q1448">
        <v>1591.58</v>
      </c>
      <c r="R1448">
        <v>1863.63</v>
      </c>
      <c r="S1448">
        <v>1772.33</v>
      </c>
      <c r="T1448">
        <v>3103.61</v>
      </c>
      <c r="U1448">
        <v>1371.99</v>
      </c>
      <c r="V1448">
        <v>1729.1</v>
      </c>
      <c r="W1448">
        <v>3105.31</v>
      </c>
      <c r="X1448">
        <v>2045.75</v>
      </c>
      <c r="Y1448">
        <v>2143.15</v>
      </c>
      <c r="Z1448">
        <v>2757.29</v>
      </c>
      <c r="AA1448">
        <v>1384.04</v>
      </c>
      <c r="AB1448">
        <v>1369.84</v>
      </c>
      <c r="AC1448">
        <v>2955.35</v>
      </c>
      <c r="AD1448">
        <v>3155.88</v>
      </c>
    </row>
    <row r="1449" spans="1:30" x14ac:dyDescent="0.3">
      <c r="A1449" t="s">
        <v>2074</v>
      </c>
      <c r="C1449">
        <v>1467</v>
      </c>
      <c r="D1449">
        <v>507.37670000000003</v>
      </c>
      <c r="E1449">
        <v>10.579000000000001</v>
      </c>
      <c r="K1449">
        <v>2</v>
      </c>
      <c r="P1449">
        <v>2127.39</v>
      </c>
      <c r="Q1449">
        <v>1954.28</v>
      </c>
      <c r="R1449">
        <v>2035.02</v>
      </c>
      <c r="S1449">
        <v>2047.49</v>
      </c>
      <c r="T1449">
        <v>3762.13</v>
      </c>
      <c r="U1449">
        <v>1548.33</v>
      </c>
      <c r="V1449">
        <v>1868.75</v>
      </c>
      <c r="W1449">
        <v>4068.05</v>
      </c>
      <c r="X1449">
        <v>2150.96</v>
      </c>
      <c r="Y1449">
        <v>2270.77</v>
      </c>
      <c r="Z1449">
        <v>2958.14</v>
      </c>
      <c r="AA1449">
        <v>1850.87</v>
      </c>
      <c r="AB1449">
        <v>1634.77</v>
      </c>
      <c r="AC1449">
        <v>2747.48</v>
      </c>
      <c r="AD1449">
        <v>3550.11</v>
      </c>
    </row>
    <row r="1450" spans="1:30" x14ac:dyDescent="0.3">
      <c r="A1450" t="s">
        <v>2075</v>
      </c>
      <c r="C1450">
        <v>749</v>
      </c>
      <c r="D1450">
        <v>369.24220000000003</v>
      </c>
      <c r="E1450">
        <v>10.606</v>
      </c>
      <c r="K1450">
        <v>4</v>
      </c>
      <c r="P1450">
        <v>3984.72</v>
      </c>
      <c r="Q1450">
        <v>5085.38</v>
      </c>
      <c r="R1450">
        <v>5234.1899999999996</v>
      </c>
      <c r="S1450">
        <v>6032.12</v>
      </c>
      <c r="T1450">
        <v>5019.82</v>
      </c>
      <c r="U1450">
        <v>4592.3900000000003</v>
      </c>
      <c r="V1450">
        <v>4488.75</v>
      </c>
      <c r="W1450">
        <v>5328.48</v>
      </c>
      <c r="X1450">
        <v>5163.38</v>
      </c>
      <c r="Y1450">
        <v>5265.14</v>
      </c>
      <c r="Z1450">
        <v>4945.09</v>
      </c>
      <c r="AA1450">
        <v>4075.56</v>
      </c>
      <c r="AB1450">
        <v>4810</v>
      </c>
      <c r="AC1450">
        <v>4639.37</v>
      </c>
      <c r="AD1450">
        <v>4824.25</v>
      </c>
    </row>
    <row r="1451" spans="1:30" x14ac:dyDescent="0.3">
      <c r="A1451" t="s">
        <v>2076</v>
      </c>
      <c r="C1451">
        <v>798</v>
      </c>
      <c r="D1451">
        <v>989.80740000000003</v>
      </c>
      <c r="E1451">
        <v>10.701000000000001</v>
      </c>
      <c r="K1451">
        <v>5</v>
      </c>
      <c r="P1451">
        <v>3064.36</v>
      </c>
      <c r="Q1451">
        <v>2755.57</v>
      </c>
      <c r="R1451">
        <v>2647.75</v>
      </c>
      <c r="S1451">
        <v>3027.14</v>
      </c>
      <c r="T1451">
        <v>2662.24</v>
      </c>
      <c r="U1451">
        <v>2511.3200000000002</v>
      </c>
      <c r="V1451">
        <v>2660.37</v>
      </c>
      <c r="W1451">
        <v>2807.33</v>
      </c>
      <c r="X1451">
        <v>2274.69</v>
      </c>
      <c r="Y1451">
        <v>2789.06</v>
      </c>
      <c r="Z1451">
        <v>2556.0300000000002</v>
      </c>
      <c r="AA1451">
        <v>2756.19</v>
      </c>
      <c r="AB1451">
        <v>2603.89</v>
      </c>
      <c r="AC1451">
        <v>2906.91</v>
      </c>
      <c r="AD1451">
        <v>2964.97</v>
      </c>
    </row>
    <row r="1452" spans="1:30" x14ac:dyDescent="0.3">
      <c r="A1452" t="s">
        <v>2077</v>
      </c>
      <c r="C1452">
        <v>1179</v>
      </c>
      <c r="D1452">
        <v>944.7627</v>
      </c>
      <c r="E1452">
        <v>10.702</v>
      </c>
      <c r="H1452" t="s">
        <v>2078</v>
      </c>
      <c r="K1452">
        <v>1</v>
      </c>
      <c r="P1452">
        <v>10212.790000000001</v>
      </c>
      <c r="Q1452">
        <v>10074.75</v>
      </c>
      <c r="R1452">
        <v>9095.19</v>
      </c>
      <c r="S1452">
        <v>10418.44</v>
      </c>
      <c r="T1452">
        <v>8553.32</v>
      </c>
      <c r="U1452">
        <v>8076.25</v>
      </c>
      <c r="V1452">
        <v>10058.719999999999</v>
      </c>
      <c r="W1452">
        <v>9260.09</v>
      </c>
      <c r="X1452">
        <v>8149.53</v>
      </c>
      <c r="Y1452">
        <v>10745.19</v>
      </c>
      <c r="Z1452">
        <v>9926.08</v>
      </c>
      <c r="AA1452">
        <v>9010.02</v>
      </c>
      <c r="AB1452">
        <v>8572.7099999999991</v>
      </c>
      <c r="AC1452">
        <v>10316.31</v>
      </c>
      <c r="AD1452">
        <v>9873.32</v>
      </c>
    </row>
    <row r="1453" spans="1:30" x14ac:dyDescent="0.3">
      <c r="A1453" t="s">
        <v>2079</v>
      </c>
      <c r="C1453">
        <v>91</v>
      </c>
      <c r="D1453">
        <v>965.80349999999999</v>
      </c>
      <c r="E1453">
        <v>10.702999999999999</v>
      </c>
      <c r="H1453" t="s">
        <v>2080</v>
      </c>
      <c r="I1453">
        <v>0.58368730296799998</v>
      </c>
      <c r="K1453">
        <v>15</v>
      </c>
      <c r="P1453">
        <v>48569.68</v>
      </c>
      <c r="Q1453">
        <v>41484.93</v>
      </c>
      <c r="R1453">
        <v>37207.18</v>
      </c>
      <c r="S1453">
        <v>45324.61</v>
      </c>
      <c r="T1453">
        <v>37570.32</v>
      </c>
      <c r="U1453">
        <v>27978.38</v>
      </c>
      <c r="V1453">
        <v>37900.31</v>
      </c>
      <c r="W1453">
        <v>36098.54</v>
      </c>
      <c r="X1453">
        <v>30286.76</v>
      </c>
      <c r="Y1453">
        <v>46339.53</v>
      </c>
      <c r="Z1453">
        <v>41733.65</v>
      </c>
      <c r="AA1453">
        <v>34835.71</v>
      </c>
      <c r="AB1453">
        <v>33330.720000000001</v>
      </c>
      <c r="AC1453">
        <v>45946.23</v>
      </c>
      <c r="AD1453">
        <v>42987.29</v>
      </c>
    </row>
    <row r="1454" spans="1:30" x14ac:dyDescent="0.3">
      <c r="A1454" t="s">
        <v>2081</v>
      </c>
      <c r="C1454">
        <v>173</v>
      </c>
      <c r="D1454">
        <v>968.78150000000005</v>
      </c>
      <c r="E1454">
        <v>10.702999999999999</v>
      </c>
      <c r="K1454">
        <v>15</v>
      </c>
      <c r="P1454">
        <v>20237.16</v>
      </c>
      <c r="Q1454">
        <v>18664.16</v>
      </c>
      <c r="R1454">
        <v>16329.22</v>
      </c>
      <c r="S1454">
        <v>19959.240000000002</v>
      </c>
      <c r="T1454">
        <v>15202.3</v>
      </c>
      <c r="U1454">
        <v>14299</v>
      </c>
      <c r="V1454">
        <v>16970.09</v>
      </c>
      <c r="W1454">
        <v>16829.07</v>
      </c>
      <c r="X1454">
        <v>14221.07</v>
      </c>
      <c r="Y1454">
        <v>18377.07</v>
      </c>
      <c r="Z1454">
        <v>17407.740000000002</v>
      </c>
      <c r="AA1454">
        <v>17336.07</v>
      </c>
      <c r="AB1454">
        <v>15668.21</v>
      </c>
      <c r="AC1454">
        <v>18662.97</v>
      </c>
      <c r="AD1454">
        <v>19482.21</v>
      </c>
    </row>
    <row r="1455" spans="1:30" x14ac:dyDescent="0.3">
      <c r="A1455" t="s">
        <v>2082</v>
      </c>
      <c r="C1455">
        <v>635</v>
      </c>
      <c r="D1455">
        <v>943.76379999999995</v>
      </c>
      <c r="E1455">
        <v>10.702999999999999</v>
      </c>
      <c r="H1455" t="s">
        <v>2083</v>
      </c>
      <c r="I1455">
        <v>0.45851997923499999</v>
      </c>
      <c r="K1455">
        <v>5</v>
      </c>
      <c r="P1455">
        <v>22432.15</v>
      </c>
      <c r="Q1455">
        <v>22309.54</v>
      </c>
      <c r="R1455">
        <v>20691.330000000002</v>
      </c>
      <c r="S1455">
        <v>23647.4</v>
      </c>
      <c r="T1455">
        <v>18574.03</v>
      </c>
      <c r="U1455">
        <v>16964.03</v>
      </c>
      <c r="V1455">
        <v>20814.61</v>
      </c>
      <c r="W1455">
        <v>20270.3</v>
      </c>
      <c r="X1455">
        <v>17085.689999999999</v>
      </c>
      <c r="Y1455">
        <v>23146.92</v>
      </c>
      <c r="Z1455">
        <v>21195.63</v>
      </c>
      <c r="AA1455">
        <v>19893.21</v>
      </c>
      <c r="AB1455">
        <v>19093.11</v>
      </c>
      <c r="AC1455">
        <v>23018.41</v>
      </c>
      <c r="AD1455">
        <v>21721.68</v>
      </c>
    </row>
    <row r="1456" spans="1:30" x14ac:dyDescent="0.3">
      <c r="A1456" t="s">
        <v>2084</v>
      </c>
      <c r="C1456">
        <v>630</v>
      </c>
      <c r="D1456">
        <v>941.77850000000001</v>
      </c>
      <c r="E1456">
        <v>10.704000000000001</v>
      </c>
      <c r="H1456" t="s">
        <v>2085</v>
      </c>
      <c r="I1456">
        <v>0.60450083006099997</v>
      </c>
      <c r="K1456">
        <v>5</v>
      </c>
      <c r="P1456">
        <v>44637.56</v>
      </c>
      <c r="Q1456">
        <v>45715.99</v>
      </c>
      <c r="R1456">
        <v>40583.68</v>
      </c>
      <c r="S1456">
        <v>46589.5</v>
      </c>
      <c r="T1456">
        <v>37913.86</v>
      </c>
      <c r="U1456">
        <v>35035.769999999997</v>
      </c>
      <c r="V1456">
        <v>42036.959999999999</v>
      </c>
      <c r="W1456">
        <v>41805.85</v>
      </c>
      <c r="X1456">
        <v>35394.519999999997</v>
      </c>
      <c r="Y1456">
        <v>48873.279999999999</v>
      </c>
      <c r="Z1456">
        <v>45925.48</v>
      </c>
      <c r="AA1456">
        <v>39399.339999999997</v>
      </c>
      <c r="AB1456">
        <v>38025.300000000003</v>
      </c>
      <c r="AC1456">
        <v>46111.71</v>
      </c>
      <c r="AD1456">
        <v>45739.78</v>
      </c>
    </row>
    <row r="1457" spans="1:30" x14ac:dyDescent="0.3">
      <c r="A1457" t="s">
        <v>2086</v>
      </c>
      <c r="C1457">
        <v>857</v>
      </c>
      <c r="D1457">
        <v>942.77779999999996</v>
      </c>
      <c r="E1457">
        <v>10.706</v>
      </c>
      <c r="H1457" t="s">
        <v>2087</v>
      </c>
      <c r="K1457">
        <v>5</v>
      </c>
      <c r="P1457">
        <v>28052.55</v>
      </c>
      <c r="Q1457">
        <v>26825.14</v>
      </c>
      <c r="R1457">
        <v>25182.23</v>
      </c>
      <c r="S1457">
        <v>27963.37</v>
      </c>
      <c r="T1457">
        <v>22900.69</v>
      </c>
      <c r="U1457">
        <v>21751.81</v>
      </c>
      <c r="V1457">
        <v>25815.69</v>
      </c>
      <c r="W1457">
        <v>24749.86</v>
      </c>
      <c r="X1457">
        <v>21489.06</v>
      </c>
      <c r="Y1457">
        <v>28411.98</v>
      </c>
      <c r="Z1457">
        <v>27607.56</v>
      </c>
      <c r="AA1457">
        <v>24118.86</v>
      </c>
      <c r="AB1457">
        <v>23437.68</v>
      </c>
      <c r="AC1457">
        <v>27176.93</v>
      </c>
      <c r="AD1457">
        <v>27126.31</v>
      </c>
    </row>
    <row r="1458" spans="1:30" x14ac:dyDescent="0.3">
      <c r="A1458" t="s">
        <v>2088</v>
      </c>
      <c r="C1458">
        <v>77</v>
      </c>
      <c r="D1458">
        <v>951.78809999999999</v>
      </c>
      <c r="E1458">
        <v>10.707000000000001</v>
      </c>
      <c r="K1458">
        <v>15</v>
      </c>
      <c r="P1458">
        <v>51206.79</v>
      </c>
      <c r="Q1458">
        <v>49656.88</v>
      </c>
      <c r="R1458">
        <v>45957.9</v>
      </c>
      <c r="S1458">
        <v>54913.8</v>
      </c>
      <c r="T1458">
        <v>43700.86</v>
      </c>
      <c r="U1458">
        <v>36894.43</v>
      </c>
      <c r="V1458">
        <v>45621.4</v>
      </c>
      <c r="W1458">
        <v>44953.68</v>
      </c>
      <c r="X1458">
        <v>36773.33</v>
      </c>
      <c r="Y1458">
        <v>53071.78</v>
      </c>
      <c r="Z1458">
        <v>49329.99</v>
      </c>
      <c r="AA1458">
        <v>46883.57</v>
      </c>
      <c r="AB1458">
        <v>41853.379999999997</v>
      </c>
      <c r="AC1458">
        <v>53147.82</v>
      </c>
      <c r="AD1458">
        <v>53340.02</v>
      </c>
    </row>
    <row r="1459" spans="1:30" x14ac:dyDescent="0.3">
      <c r="A1459" t="s">
        <v>2089</v>
      </c>
      <c r="C1459">
        <v>1763</v>
      </c>
      <c r="D1459">
        <v>966.80709999999999</v>
      </c>
      <c r="E1459">
        <v>10.721</v>
      </c>
      <c r="H1459" t="s">
        <v>2090</v>
      </c>
      <c r="K1459">
        <v>1</v>
      </c>
      <c r="P1459">
        <v>30708.06</v>
      </c>
      <c r="Q1459">
        <v>25613.21</v>
      </c>
      <c r="R1459">
        <v>23911</v>
      </c>
      <c r="S1459">
        <v>27985.38</v>
      </c>
      <c r="T1459">
        <v>24472.52</v>
      </c>
      <c r="U1459">
        <v>17854.099999999999</v>
      </c>
      <c r="V1459">
        <v>24148.58</v>
      </c>
      <c r="W1459">
        <v>22703.919999999998</v>
      </c>
      <c r="X1459">
        <v>19136.88</v>
      </c>
      <c r="Y1459">
        <v>17838.46</v>
      </c>
      <c r="Z1459">
        <v>26634.880000000001</v>
      </c>
      <c r="AA1459">
        <v>22249.32</v>
      </c>
      <c r="AB1459">
        <v>20752.61</v>
      </c>
      <c r="AC1459">
        <v>28394.19</v>
      </c>
      <c r="AD1459">
        <v>6689.52</v>
      </c>
    </row>
    <row r="1460" spans="1:30" x14ac:dyDescent="0.3">
      <c r="A1460" t="s">
        <v>2091</v>
      </c>
      <c r="C1460">
        <v>1363</v>
      </c>
      <c r="D1460">
        <v>970.78909999999996</v>
      </c>
      <c r="E1460">
        <v>10.848000000000001</v>
      </c>
      <c r="K1460">
        <v>3</v>
      </c>
      <c r="P1460">
        <v>5785.54</v>
      </c>
      <c r="Q1460">
        <v>20816.41</v>
      </c>
      <c r="R1460">
        <v>3979.56</v>
      </c>
      <c r="S1460">
        <v>4041.3</v>
      </c>
      <c r="T1460">
        <v>3466.58</v>
      </c>
      <c r="U1460">
        <v>3382.13</v>
      </c>
      <c r="V1460">
        <v>19383.55</v>
      </c>
      <c r="W1460">
        <v>16384.88</v>
      </c>
      <c r="X1460">
        <v>15057.88</v>
      </c>
      <c r="Y1460">
        <v>4060.63</v>
      </c>
      <c r="Z1460">
        <v>19845.52</v>
      </c>
      <c r="AA1460">
        <v>3736.4</v>
      </c>
      <c r="AB1460">
        <v>3504.77</v>
      </c>
      <c r="AC1460">
        <v>21555.24</v>
      </c>
      <c r="AD1460">
        <v>4262.24</v>
      </c>
    </row>
    <row r="1461" spans="1:30" x14ac:dyDescent="0.3">
      <c r="A1461" t="s">
        <v>2092</v>
      </c>
      <c r="C1461">
        <v>1470</v>
      </c>
      <c r="D1461">
        <v>891.678</v>
      </c>
      <c r="E1461">
        <v>10.904999999999999</v>
      </c>
      <c r="K1461">
        <v>2</v>
      </c>
      <c r="P1461">
        <v>7456.54</v>
      </c>
      <c r="Q1461">
        <v>6656.13</v>
      </c>
      <c r="R1461">
        <v>6484.39</v>
      </c>
      <c r="S1461">
        <v>6726.03</v>
      </c>
      <c r="T1461">
        <v>3573.25</v>
      </c>
      <c r="U1461">
        <v>6054.05</v>
      </c>
      <c r="V1461">
        <v>7117.11</v>
      </c>
      <c r="W1461">
        <v>6395.95</v>
      </c>
      <c r="X1461">
        <v>6894.1</v>
      </c>
      <c r="Y1461">
        <v>2483.0500000000002</v>
      </c>
      <c r="Z1461">
        <v>6841.52</v>
      </c>
      <c r="AA1461">
        <v>6393.98</v>
      </c>
      <c r="AB1461">
        <v>6919.47</v>
      </c>
      <c r="AC1461">
        <v>6785.48</v>
      </c>
      <c r="AD1461">
        <v>3468.88</v>
      </c>
    </row>
    <row r="1462" spans="1:30" x14ac:dyDescent="0.3">
      <c r="A1462" t="s">
        <v>2093</v>
      </c>
      <c r="B1462" t="s">
        <v>480</v>
      </c>
      <c r="C1462">
        <v>1568</v>
      </c>
      <c r="D1462">
        <v>877.66570000000002</v>
      </c>
      <c r="E1462">
        <v>10.949</v>
      </c>
      <c r="K1462">
        <v>1</v>
      </c>
      <c r="P1462">
        <v>5088.38</v>
      </c>
      <c r="Q1462">
        <v>5191.6400000000003</v>
      </c>
      <c r="R1462">
        <v>5183.07</v>
      </c>
      <c r="S1462">
        <v>5167.55</v>
      </c>
      <c r="T1462">
        <v>5117.62</v>
      </c>
      <c r="U1462">
        <v>5051.59</v>
      </c>
      <c r="V1462">
        <v>5367.43</v>
      </c>
      <c r="W1462">
        <v>4388.57</v>
      </c>
      <c r="X1462">
        <v>5103.1499999999996</v>
      </c>
      <c r="Y1462">
        <v>4973.7299999999996</v>
      </c>
      <c r="Z1462">
        <v>5430.96</v>
      </c>
      <c r="AA1462">
        <v>5449.64</v>
      </c>
      <c r="AB1462">
        <v>5219.93</v>
      </c>
      <c r="AC1462">
        <v>5327.65</v>
      </c>
      <c r="AD1462">
        <v>5219.96</v>
      </c>
    </row>
    <row r="1463" spans="1:30" x14ac:dyDescent="0.3">
      <c r="A1463" t="s">
        <v>2094</v>
      </c>
      <c r="C1463">
        <v>1215</v>
      </c>
      <c r="D1463">
        <v>369.24220000000003</v>
      </c>
      <c r="E1463">
        <v>10.981999999999999</v>
      </c>
      <c r="K1463">
        <v>2</v>
      </c>
      <c r="P1463">
        <v>4758.3100000000004</v>
      </c>
      <c r="Q1463">
        <v>5085.38</v>
      </c>
      <c r="R1463">
        <v>5234.1899999999996</v>
      </c>
      <c r="S1463">
        <v>6032.12</v>
      </c>
      <c r="T1463">
        <v>5019.82</v>
      </c>
      <c r="U1463">
        <v>5630.16</v>
      </c>
      <c r="V1463">
        <v>5272.53</v>
      </c>
      <c r="W1463">
        <v>5328.48</v>
      </c>
      <c r="X1463">
        <v>4686.28</v>
      </c>
      <c r="Y1463">
        <v>5265.14</v>
      </c>
      <c r="Z1463">
        <v>4945.09</v>
      </c>
      <c r="AA1463">
        <v>4816.95</v>
      </c>
      <c r="AB1463">
        <v>4810</v>
      </c>
      <c r="AC1463">
        <v>5066.76</v>
      </c>
      <c r="AD1463">
        <v>4824.25</v>
      </c>
    </row>
    <row r="1464" spans="1:30" x14ac:dyDescent="0.3">
      <c r="A1464" t="s">
        <v>2095</v>
      </c>
      <c r="C1464">
        <v>973</v>
      </c>
      <c r="D1464">
        <v>878.66729999999995</v>
      </c>
      <c r="E1464">
        <v>10.992000000000001</v>
      </c>
      <c r="K1464">
        <v>6</v>
      </c>
      <c r="P1464">
        <v>3562.93</v>
      </c>
      <c r="Q1464">
        <v>3762.08</v>
      </c>
      <c r="R1464">
        <v>3652.41</v>
      </c>
      <c r="S1464">
        <v>3950.47</v>
      </c>
      <c r="T1464">
        <v>3955.84</v>
      </c>
      <c r="U1464">
        <v>3987.1</v>
      </c>
      <c r="V1464">
        <v>3864.23</v>
      </c>
      <c r="W1464">
        <v>4092.34</v>
      </c>
      <c r="X1464">
        <v>3938.13</v>
      </c>
      <c r="Y1464">
        <v>3773.7</v>
      </c>
      <c r="Z1464">
        <v>3879.11</v>
      </c>
      <c r="AA1464">
        <v>3716.89</v>
      </c>
      <c r="AB1464">
        <v>3705.26</v>
      </c>
      <c r="AC1464">
        <v>4006.02</v>
      </c>
      <c r="AD1464">
        <v>4097.6499999999996</v>
      </c>
    </row>
    <row r="1465" spans="1:30" x14ac:dyDescent="0.3">
      <c r="A1465" t="s">
        <v>2096</v>
      </c>
      <c r="C1465">
        <v>109</v>
      </c>
      <c r="D1465">
        <v>969.79100000000005</v>
      </c>
      <c r="E1465">
        <v>10.997999999999999</v>
      </c>
      <c r="K1465">
        <v>15</v>
      </c>
      <c r="P1465">
        <v>33662.07</v>
      </c>
      <c r="Q1465">
        <v>32841.61</v>
      </c>
      <c r="R1465">
        <v>29282.2</v>
      </c>
      <c r="S1465">
        <v>35665.54</v>
      </c>
      <c r="T1465">
        <v>25776.94</v>
      </c>
      <c r="U1465">
        <v>25103.31</v>
      </c>
      <c r="V1465">
        <v>30298.73</v>
      </c>
      <c r="W1465">
        <v>26494.959999999999</v>
      </c>
      <c r="X1465">
        <v>23969.69</v>
      </c>
      <c r="Y1465">
        <v>34575.58</v>
      </c>
      <c r="Z1465">
        <v>31672.47</v>
      </c>
      <c r="AA1465">
        <v>29891.24</v>
      </c>
      <c r="AB1465">
        <v>28038.94</v>
      </c>
      <c r="AC1465">
        <v>33403.89</v>
      </c>
      <c r="AD1465">
        <v>31901.02</v>
      </c>
    </row>
    <row r="1466" spans="1:30" x14ac:dyDescent="0.3">
      <c r="A1466" t="s">
        <v>2097</v>
      </c>
      <c r="C1466">
        <v>105</v>
      </c>
      <c r="D1466">
        <v>979.81899999999996</v>
      </c>
      <c r="E1466">
        <v>11.002000000000001</v>
      </c>
      <c r="K1466">
        <v>15</v>
      </c>
      <c r="P1466">
        <v>35329.14</v>
      </c>
      <c r="Q1466">
        <v>31925.32</v>
      </c>
      <c r="R1466">
        <v>30117.07</v>
      </c>
      <c r="S1466">
        <v>35634.400000000001</v>
      </c>
      <c r="T1466">
        <v>31310.67</v>
      </c>
      <c r="U1466">
        <v>25537.119999999999</v>
      </c>
      <c r="V1466">
        <v>30771.67</v>
      </c>
      <c r="W1466">
        <v>30468.01</v>
      </c>
      <c r="X1466">
        <v>23269.64</v>
      </c>
      <c r="Y1466">
        <v>33832.69</v>
      </c>
      <c r="Z1466">
        <v>33261.519999999997</v>
      </c>
      <c r="AA1466">
        <v>31763.01</v>
      </c>
      <c r="AB1466">
        <v>27749.82</v>
      </c>
      <c r="AC1466">
        <v>36633.54</v>
      </c>
      <c r="AD1466">
        <v>36689.760000000002</v>
      </c>
    </row>
    <row r="1467" spans="1:30" x14ac:dyDescent="0.3">
      <c r="A1467" t="s">
        <v>2098</v>
      </c>
      <c r="C1467">
        <v>238</v>
      </c>
      <c r="D1467">
        <v>996.81600000000003</v>
      </c>
      <c r="E1467">
        <v>11.004</v>
      </c>
      <c r="K1467">
        <v>15</v>
      </c>
      <c r="P1467">
        <v>15248.14</v>
      </c>
      <c r="Q1467">
        <v>12391.58</v>
      </c>
      <c r="R1467">
        <v>11205.29</v>
      </c>
      <c r="S1467">
        <v>13755.87</v>
      </c>
      <c r="T1467">
        <v>10101.709999999999</v>
      </c>
      <c r="U1467">
        <v>9759.9</v>
      </c>
      <c r="V1467">
        <v>11655.09</v>
      </c>
      <c r="W1467">
        <v>10536.84</v>
      </c>
      <c r="X1467">
        <v>8972.9500000000007</v>
      </c>
      <c r="Y1467">
        <v>12418.51</v>
      </c>
      <c r="Z1467">
        <v>11665.46</v>
      </c>
      <c r="AA1467">
        <v>12105.01</v>
      </c>
      <c r="AB1467">
        <v>10699.96</v>
      </c>
      <c r="AC1467">
        <v>13498.23</v>
      </c>
      <c r="AD1467">
        <v>13154.42</v>
      </c>
    </row>
    <row r="1468" spans="1:30" x14ac:dyDescent="0.3">
      <c r="A1468" t="s">
        <v>2099</v>
      </c>
      <c r="C1468">
        <v>778</v>
      </c>
      <c r="D1468">
        <v>998.81859999999995</v>
      </c>
      <c r="E1468">
        <v>11.03</v>
      </c>
      <c r="K1468">
        <v>1</v>
      </c>
      <c r="P1468">
        <v>3405.2</v>
      </c>
      <c r="Q1468">
        <v>3040.32</v>
      </c>
      <c r="R1468">
        <v>2738.73</v>
      </c>
      <c r="S1468">
        <v>3403.79</v>
      </c>
      <c r="T1468">
        <v>2258.25</v>
      </c>
      <c r="U1468">
        <v>6544.64</v>
      </c>
      <c r="V1468">
        <v>2691.47</v>
      </c>
      <c r="W1468">
        <v>2408.23</v>
      </c>
      <c r="X1468">
        <v>2324.1999999999998</v>
      </c>
      <c r="Y1468">
        <v>2946.59</v>
      </c>
      <c r="Z1468">
        <v>2676.57</v>
      </c>
      <c r="AA1468">
        <v>2918.34</v>
      </c>
      <c r="AB1468">
        <v>2580.35</v>
      </c>
      <c r="AC1468">
        <v>2935.69</v>
      </c>
      <c r="AD1468">
        <v>3042.29</v>
      </c>
    </row>
    <row r="1469" spans="1:30" x14ac:dyDescent="0.3">
      <c r="A1469" t="s">
        <v>2100</v>
      </c>
      <c r="C1469">
        <v>1225</v>
      </c>
      <c r="D1469">
        <v>819.63840000000005</v>
      </c>
      <c r="E1469">
        <v>11.032</v>
      </c>
      <c r="F1469" t="s">
        <v>1606</v>
      </c>
      <c r="K1469">
        <v>4</v>
      </c>
      <c r="P1469">
        <v>4282.2700000000004</v>
      </c>
      <c r="Q1469">
        <v>4226.67</v>
      </c>
      <c r="R1469">
        <v>4407.72</v>
      </c>
      <c r="S1469">
        <v>4281.6400000000003</v>
      </c>
      <c r="T1469">
        <v>4785.12</v>
      </c>
      <c r="U1469">
        <v>3918.73</v>
      </c>
      <c r="V1469">
        <v>4312.63</v>
      </c>
      <c r="W1469">
        <v>4846.68</v>
      </c>
      <c r="X1469">
        <v>3981.02</v>
      </c>
      <c r="Y1469">
        <v>4849.91</v>
      </c>
      <c r="Z1469">
        <v>4330.1099999999997</v>
      </c>
      <c r="AA1469">
        <v>4398.75</v>
      </c>
      <c r="AB1469">
        <v>4642.1000000000004</v>
      </c>
      <c r="AC1469">
        <v>4423.42</v>
      </c>
      <c r="AD1469">
        <v>4902.34</v>
      </c>
    </row>
    <row r="1470" spans="1:30" x14ac:dyDescent="0.3">
      <c r="A1470" t="s">
        <v>2101</v>
      </c>
      <c r="B1470" t="s">
        <v>2102</v>
      </c>
      <c r="C1470">
        <v>1561</v>
      </c>
      <c r="D1470">
        <v>892.68200000000002</v>
      </c>
      <c r="E1470">
        <v>11.05</v>
      </c>
      <c r="K1470">
        <v>1</v>
      </c>
      <c r="P1470">
        <v>5661.52</v>
      </c>
      <c r="Q1470">
        <v>5240.2700000000004</v>
      </c>
      <c r="R1470">
        <v>4813.04</v>
      </c>
      <c r="S1470">
        <v>4895.33</v>
      </c>
      <c r="T1470">
        <v>4590.34</v>
      </c>
      <c r="U1470">
        <v>4908.9799999999996</v>
      </c>
      <c r="V1470">
        <v>5098.12</v>
      </c>
      <c r="W1470">
        <v>4551.95</v>
      </c>
      <c r="X1470">
        <v>4665.57</v>
      </c>
      <c r="Y1470">
        <v>5182.2700000000004</v>
      </c>
      <c r="Z1470">
        <v>4788.8100000000004</v>
      </c>
      <c r="AA1470">
        <v>4588.18</v>
      </c>
      <c r="AB1470">
        <v>5030.5200000000004</v>
      </c>
      <c r="AC1470">
        <v>5213.8100000000004</v>
      </c>
      <c r="AD1470">
        <v>4992.62</v>
      </c>
    </row>
    <row r="1471" spans="1:30" x14ac:dyDescent="0.3">
      <c r="A1471" t="s">
        <v>2103</v>
      </c>
      <c r="C1471">
        <v>1586</v>
      </c>
      <c r="D1471">
        <v>805.62440000000004</v>
      </c>
      <c r="E1471">
        <v>11.057</v>
      </c>
      <c r="K1471">
        <v>1</v>
      </c>
      <c r="P1471">
        <v>3175.78</v>
      </c>
      <c r="Q1471">
        <v>3453.4</v>
      </c>
      <c r="R1471">
        <v>3477.62</v>
      </c>
      <c r="S1471">
        <v>3416.39</v>
      </c>
      <c r="T1471">
        <v>3725.7</v>
      </c>
      <c r="U1471">
        <v>2875.95</v>
      </c>
      <c r="V1471">
        <v>3528.22</v>
      </c>
      <c r="W1471">
        <v>3755.56</v>
      </c>
      <c r="X1471">
        <v>3473.88</v>
      </c>
      <c r="Y1471">
        <v>3605.36</v>
      </c>
      <c r="Z1471">
        <v>3999.77</v>
      </c>
      <c r="AA1471">
        <v>3445.49</v>
      </c>
      <c r="AB1471">
        <v>3600.15</v>
      </c>
      <c r="AC1471">
        <v>4176.2</v>
      </c>
      <c r="AD1471">
        <v>3928.26</v>
      </c>
    </row>
    <row r="1472" spans="1:30" x14ac:dyDescent="0.3">
      <c r="A1472" t="s">
        <v>2104</v>
      </c>
      <c r="B1472" t="s">
        <v>480</v>
      </c>
      <c r="C1472">
        <v>744</v>
      </c>
      <c r="D1472">
        <v>831.65890000000002</v>
      </c>
      <c r="E1472">
        <v>11.063000000000001</v>
      </c>
      <c r="K1472">
        <v>10</v>
      </c>
      <c r="P1472">
        <v>4145.0200000000004</v>
      </c>
      <c r="Q1472">
        <v>3695.29</v>
      </c>
      <c r="R1472">
        <v>3700.14</v>
      </c>
      <c r="S1472">
        <v>3888.02</v>
      </c>
      <c r="T1472">
        <v>3581.89</v>
      </c>
      <c r="U1472">
        <v>3623.01</v>
      </c>
      <c r="V1472">
        <v>3744.17</v>
      </c>
      <c r="W1472">
        <v>3742.51</v>
      </c>
      <c r="X1472">
        <v>3746.41</v>
      </c>
      <c r="Y1472">
        <v>3970.79</v>
      </c>
      <c r="Z1472">
        <v>3660.36</v>
      </c>
      <c r="AA1472">
        <v>3576.3</v>
      </c>
      <c r="AB1472">
        <v>3780.64</v>
      </c>
      <c r="AC1472">
        <v>3825.07</v>
      </c>
      <c r="AD1472">
        <v>3916.7</v>
      </c>
    </row>
    <row r="1473" spans="1:30" x14ac:dyDescent="0.3">
      <c r="A1473" t="s">
        <v>2105</v>
      </c>
      <c r="C1473">
        <v>1465</v>
      </c>
      <c r="D1473">
        <v>819.6386</v>
      </c>
      <c r="E1473">
        <v>11.065</v>
      </c>
      <c r="F1473" t="s">
        <v>2106</v>
      </c>
      <c r="K1473">
        <v>2</v>
      </c>
      <c r="P1473">
        <v>4282.2700000000004</v>
      </c>
      <c r="Q1473">
        <v>4226.67</v>
      </c>
      <c r="R1473">
        <v>4407.72</v>
      </c>
      <c r="S1473">
        <v>4281.6400000000003</v>
      </c>
      <c r="T1473">
        <v>3778.2</v>
      </c>
      <c r="U1473">
        <v>3918.73</v>
      </c>
      <c r="V1473">
        <v>4312.63</v>
      </c>
      <c r="W1473">
        <v>5282.7</v>
      </c>
      <c r="X1473">
        <v>3981.02</v>
      </c>
      <c r="Y1473">
        <v>4849.91</v>
      </c>
      <c r="Z1473">
        <v>4330.1099999999997</v>
      </c>
      <c r="AA1473">
        <v>4398.75</v>
      </c>
      <c r="AB1473">
        <v>4642.1000000000004</v>
      </c>
      <c r="AC1473">
        <v>4637.24</v>
      </c>
      <c r="AD1473">
        <v>4559.79</v>
      </c>
    </row>
    <row r="1474" spans="1:30" x14ac:dyDescent="0.3">
      <c r="A1474" t="s">
        <v>2107</v>
      </c>
      <c r="C1474">
        <v>350</v>
      </c>
      <c r="D1474">
        <v>891.67880000000002</v>
      </c>
      <c r="E1474">
        <v>11.077999999999999</v>
      </c>
      <c r="F1474" t="s">
        <v>2108</v>
      </c>
      <c r="K1474">
        <v>15</v>
      </c>
      <c r="P1474">
        <v>7456.54</v>
      </c>
      <c r="Q1474">
        <v>6656.13</v>
      </c>
      <c r="R1474">
        <v>6484.39</v>
      </c>
      <c r="S1474">
        <v>6726.03</v>
      </c>
      <c r="T1474">
        <v>6700.94</v>
      </c>
      <c r="U1474">
        <v>6054.05</v>
      </c>
      <c r="V1474">
        <v>7117.11</v>
      </c>
      <c r="W1474">
        <v>6395.95</v>
      </c>
      <c r="X1474">
        <v>6894.1</v>
      </c>
      <c r="Y1474">
        <v>6621.61</v>
      </c>
      <c r="Z1474">
        <v>6841.52</v>
      </c>
      <c r="AA1474">
        <v>6393.98</v>
      </c>
      <c r="AB1474">
        <v>6919.47</v>
      </c>
      <c r="AC1474">
        <v>6785.48</v>
      </c>
      <c r="AD1474">
        <v>6526.72</v>
      </c>
    </row>
    <row r="1475" spans="1:30" x14ac:dyDescent="0.3">
      <c r="A1475" t="s">
        <v>2109</v>
      </c>
      <c r="C1475">
        <v>335</v>
      </c>
      <c r="D1475">
        <v>491.35989999999998</v>
      </c>
      <c r="E1475">
        <v>11.087999999999999</v>
      </c>
      <c r="K1475">
        <v>2</v>
      </c>
      <c r="P1475">
        <v>16898.45</v>
      </c>
      <c r="Q1475">
        <v>18991.939999999999</v>
      </c>
      <c r="R1475">
        <v>6808.84</v>
      </c>
      <c r="S1475">
        <v>19753.36</v>
      </c>
      <c r="T1475">
        <v>17913.02</v>
      </c>
      <c r="U1475">
        <v>18266.79</v>
      </c>
      <c r="V1475">
        <v>19540.669999999998</v>
      </c>
      <c r="W1475">
        <v>19436.169999999998</v>
      </c>
      <c r="X1475">
        <v>18914.3</v>
      </c>
      <c r="Y1475">
        <v>18363.2</v>
      </c>
      <c r="Z1475">
        <v>18006.64</v>
      </c>
      <c r="AA1475">
        <v>18931.419999999998</v>
      </c>
      <c r="AB1475">
        <v>6691.92</v>
      </c>
      <c r="AC1475">
        <v>18493.28</v>
      </c>
      <c r="AD1475">
        <v>19739.36</v>
      </c>
    </row>
    <row r="1476" spans="1:30" x14ac:dyDescent="0.3">
      <c r="A1476" t="s">
        <v>2110</v>
      </c>
      <c r="C1476">
        <v>80</v>
      </c>
      <c r="D1476">
        <v>993.83630000000005</v>
      </c>
      <c r="E1476">
        <v>11.090999999999999</v>
      </c>
      <c r="K1476">
        <v>15</v>
      </c>
      <c r="P1476">
        <v>55329.81</v>
      </c>
      <c r="Q1476">
        <v>50911.97</v>
      </c>
      <c r="R1476">
        <v>44752.53</v>
      </c>
      <c r="S1476">
        <v>55024.4</v>
      </c>
      <c r="T1476">
        <v>45186.59</v>
      </c>
      <c r="U1476">
        <v>38936</v>
      </c>
      <c r="V1476">
        <v>50243.839999999997</v>
      </c>
      <c r="W1476">
        <v>42938.84</v>
      </c>
      <c r="X1476">
        <v>38474.559999999998</v>
      </c>
      <c r="Y1476">
        <v>56119.99</v>
      </c>
      <c r="Z1476">
        <v>50088.04</v>
      </c>
      <c r="AA1476">
        <v>45754.07</v>
      </c>
      <c r="AB1476">
        <v>42335.57</v>
      </c>
      <c r="AC1476">
        <v>53181.37</v>
      </c>
      <c r="AD1476">
        <v>52785.23</v>
      </c>
    </row>
    <row r="1477" spans="1:30" x14ac:dyDescent="0.3">
      <c r="A1477" t="s">
        <v>2111</v>
      </c>
      <c r="C1477">
        <v>530</v>
      </c>
      <c r="D1477">
        <v>891.67849999999999</v>
      </c>
      <c r="E1477">
        <v>11.121</v>
      </c>
      <c r="F1477" t="s">
        <v>340</v>
      </c>
      <c r="K1477">
        <v>1</v>
      </c>
      <c r="P1477">
        <v>7456.54</v>
      </c>
      <c r="Q1477">
        <v>6656.13</v>
      </c>
      <c r="R1477">
        <v>3412.81</v>
      </c>
      <c r="S1477">
        <v>6726.03</v>
      </c>
      <c r="T1477">
        <v>6700.94</v>
      </c>
      <c r="U1477">
        <v>5561.56</v>
      </c>
      <c r="V1477">
        <v>7117.11</v>
      </c>
      <c r="W1477">
        <v>6092.19</v>
      </c>
      <c r="X1477">
        <v>6894.1</v>
      </c>
      <c r="Y1477">
        <v>2987.33</v>
      </c>
      <c r="Z1477">
        <v>6841.52</v>
      </c>
      <c r="AA1477">
        <v>6393.98</v>
      </c>
      <c r="AB1477">
        <v>6919.47</v>
      </c>
      <c r="AC1477">
        <v>6785.48</v>
      </c>
      <c r="AD1477">
        <v>6526.72</v>
      </c>
    </row>
    <row r="1478" spans="1:30" x14ac:dyDescent="0.3">
      <c r="A1478" t="s">
        <v>2112</v>
      </c>
      <c r="C1478">
        <v>957</v>
      </c>
      <c r="D1478">
        <v>819.63900000000001</v>
      </c>
      <c r="E1478">
        <v>11.169</v>
      </c>
      <c r="K1478">
        <v>7</v>
      </c>
      <c r="P1478">
        <v>4282.2700000000004</v>
      </c>
      <c r="Q1478">
        <v>4226.67</v>
      </c>
      <c r="R1478">
        <v>4407.72</v>
      </c>
      <c r="S1478">
        <v>4281.6400000000003</v>
      </c>
      <c r="T1478">
        <v>4247.6000000000004</v>
      </c>
      <c r="U1478">
        <v>3918.73</v>
      </c>
      <c r="V1478">
        <v>4312.63</v>
      </c>
      <c r="W1478">
        <v>4738.05</v>
      </c>
      <c r="X1478">
        <v>3981.02</v>
      </c>
      <c r="Y1478">
        <v>4849.91</v>
      </c>
      <c r="Z1478">
        <v>4330.1099999999997</v>
      </c>
      <c r="AA1478">
        <v>4398.75</v>
      </c>
      <c r="AB1478">
        <v>4642.1000000000004</v>
      </c>
      <c r="AC1478">
        <v>4637.24</v>
      </c>
      <c r="AD1478">
        <v>4559.79</v>
      </c>
    </row>
    <row r="1479" spans="1:30" x14ac:dyDescent="0.3">
      <c r="A1479" t="s">
        <v>2113</v>
      </c>
      <c r="C1479">
        <v>1434</v>
      </c>
      <c r="D1479">
        <v>367.24459999999999</v>
      </c>
      <c r="E1479">
        <v>11.215</v>
      </c>
      <c r="K1479">
        <v>1</v>
      </c>
      <c r="P1479">
        <v>12029.08</v>
      </c>
      <c r="Q1479">
        <v>13128.12</v>
      </c>
      <c r="R1479">
        <v>12741.61</v>
      </c>
      <c r="S1479">
        <v>12465.46</v>
      </c>
      <c r="T1479">
        <v>10463.35</v>
      </c>
      <c r="U1479">
        <v>13257.39</v>
      </c>
      <c r="V1479">
        <v>12872.32</v>
      </c>
      <c r="W1479">
        <v>13539.36</v>
      </c>
      <c r="X1479">
        <v>13093.62</v>
      </c>
      <c r="Y1479">
        <v>12909.58</v>
      </c>
      <c r="Z1479">
        <v>13233.38</v>
      </c>
      <c r="AA1479">
        <v>12949.85</v>
      </c>
      <c r="AB1479">
        <v>13057.28</v>
      </c>
      <c r="AC1479">
        <v>12936.68</v>
      </c>
      <c r="AD1479">
        <v>12358.1</v>
      </c>
    </row>
    <row r="1480" spans="1:30" x14ac:dyDescent="0.3">
      <c r="A1480" t="s">
        <v>2114</v>
      </c>
      <c r="B1480" t="s">
        <v>480</v>
      </c>
      <c r="C1480">
        <v>416</v>
      </c>
      <c r="D1480">
        <v>933.72649999999999</v>
      </c>
      <c r="E1480">
        <v>11.254</v>
      </c>
      <c r="H1480" t="s">
        <v>2115</v>
      </c>
      <c r="I1480">
        <v>0.77457995950500003</v>
      </c>
      <c r="K1480">
        <v>7</v>
      </c>
      <c r="P1480">
        <v>5571.46</v>
      </c>
      <c r="Q1480">
        <v>5117.53</v>
      </c>
      <c r="R1480">
        <v>4920.07</v>
      </c>
      <c r="S1480">
        <v>5658.48</v>
      </c>
      <c r="T1480">
        <v>5346.51</v>
      </c>
      <c r="U1480">
        <v>5267.01</v>
      </c>
      <c r="V1480">
        <v>5045.45</v>
      </c>
      <c r="W1480">
        <v>5072.9799999999996</v>
      </c>
      <c r="X1480">
        <v>5151.99</v>
      </c>
      <c r="Y1480">
        <v>5436.95</v>
      </c>
      <c r="Z1480">
        <v>5201.25</v>
      </c>
      <c r="AA1480">
        <v>5111.32</v>
      </c>
      <c r="AB1480">
        <v>5732.09</v>
      </c>
      <c r="AC1480">
        <v>5083.49</v>
      </c>
      <c r="AD1480">
        <v>5231.43</v>
      </c>
    </row>
    <row r="1481" spans="1:30" x14ac:dyDescent="0.3">
      <c r="A1481" t="s">
        <v>2116</v>
      </c>
      <c r="C1481">
        <v>1340</v>
      </c>
      <c r="D1481">
        <v>934.72929999999997</v>
      </c>
      <c r="E1481">
        <v>11.259</v>
      </c>
      <c r="F1481" t="s">
        <v>2117</v>
      </c>
      <c r="H1481" t="s">
        <v>2118</v>
      </c>
      <c r="K1481">
        <v>3</v>
      </c>
      <c r="P1481">
        <v>4282.05</v>
      </c>
      <c r="Q1481">
        <v>4227.08</v>
      </c>
      <c r="R1481">
        <v>4098.13</v>
      </c>
      <c r="S1481">
        <v>4022.03</v>
      </c>
      <c r="T1481">
        <v>4039.94</v>
      </c>
      <c r="U1481">
        <v>4007.02</v>
      </c>
      <c r="V1481">
        <v>3986.04</v>
      </c>
      <c r="W1481">
        <v>3863.54</v>
      </c>
      <c r="X1481">
        <v>4140.99</v>
      </c>
      <c r="Y1481">
        <v>4088.71</v>
      </c>
      <c r="Z1481">
        <v>3995.07</v>
      </c>
      <c r="AA1481">
        <v>3899.39</v>
      </c>
      <c r="AB1481">
        <v>3960.1</v>
      </c>
      <c r="AC1481">
        <v>4347.17</v>
      </c>
      <c r="AD1481">
        <v>4078.3</v>
      </c>
    </row>
    <row r="1482" spans="1:30" x14ac:dyDescent="0.3">
      <c r="A1482" t="s">
        <v>2116</v>
      </c>
      <c r="C1482">
        <v>1487</v>
      </c>
      <c r="D1482">
        <v>934.72879999999998</v>
      </c>
      <c r="E1482">
        <v>11.262</v>
      </c>
      <c r="F1482" t="s">
        <v>2119</v>
      </c>
      <c r="H1482" t="s">
        <v>2120</v>
      </c>
      <c r="K1482">
        <v>1</v>
      </c>
      <c r="P1482">
        <v>4282.05</v>
      </c>
      <c r="Q1482">
        <v>4227.08</v>
      </c>
      <c r="R1482">
        <v>4098.13</v>
      </c>
      <c r="S1482">
        <v>4022.03</v>
      </c>
      <c r="T1482">
        <v>2790.64</v>
      </c>
      <c r="U1482">
        <v>4222.84</v>
      </c>
      <c r="V1482">
        <v>3986.04</v>
      </c>
      <c r="W1482">
        <v>3917.05</v>
      </c>
      <c r="X1482">
        <v>4140.99</v>
      </c>
      <c r="Y1482">
        <v>4088.71</v>
      </c>
      <c r="Z1482">
        <v>3995.07</v>
      </c>
      <c r="AA1482">
        <v>3907.14</v>
      </c>
      <c r="AB1482">
        <v>3960.1</v>
      </c>
      <c r="AC1482">
        <v>4347.17</v>
      </c>
      <c r="AD1482">
        <v>4078.3</v>
      </c>
    </row>
    <row r="1483" spans="1:30" x14ac:dyDescent="0.3">
      <c r="A1483" t="s">
        <v>2121</v>
      </c>
      <c r="C1483">
        <v>525</v>
      </c>
      <c r="D1483">
        <v>331.26760000000002</v>
      </c>
      <c r="E1483">
        <v>11.303000000000001</v>
      </c>
      <c r="K1483">
        <v>1</v>
      </c>
      <c r="P1483">
        <v>5677.32</v>
      </c>
      <c r="Q1483">
        <v>6624.54</v>
      </c>
      <c r="R1483">
        <v>3469.58</v>
      </c>
      <c r="S1483">
        <v>6502.54</v>
      </c>
      <c r="T1483">
        <v>6440.98</v>
      </c>
      <c r="U1483">
        <v>6682.8</v>
      </c>
      <c r="V1483">
        <v>6601.36</v>
      </c>
      <c r="W1483">
        <v>6810</v>
      </c>
      <c r="X1483">
        <v>6937.04</v>
      </c>
      <c r="Y1483">
        <v>6346.41</v>
      </c>
      <c r="Z1483">
        <v>6403.51</v>
      </c>
      <c r="AA1483">
        <v>6660.51</v>
      </c>
      <c r="AB1483">
        <v>6681.46</v>
      </c>
      <c r="AC1483">
        <v>6803.1</v>
      </c>
      <c r="AD1483">
        <v>6673.15</v>
      </c>
    </row>
    <row r="1484" spans="1:30" x14ac:dyDescent="0.3">
      <c r="A1484" t="s">
        <v>2122</v>
      </c>
      <c r="C1484">
        <v>1276</v>
      </c>
      <c r="D1484">
        <v>368.24720000000002</v>
      </c>
      <c r="E1484">
        <v>11.337</v>
      </c>
      <c r="K1484">
        <v>2</v>
      </c>
      <c r="P1484">
        <v>3724.85</v>
      </c>
      <c r="Q1484">
        <v>4314.8999999999996</v>
      </c>
      <c r="R1484">
        <v>3589.51</v>
      </c>
      <c r="S1484">
        <v>3878.85</v>
      </c>
      <c r="T1484">
        <v>2937.97</v>
      </c>
      <c r="U1484">
        <v>2822.75</v>
      </c>
      <c r="V1484">
        <v>4124.74</v>
      </c>
      <c r="W1484">
        <v>3341.08</v>
      </c>
      <c r="X1484">
        <v>3484.52</v>
      </c>
      <c r="Y1484">
        <v>3356.93</v>
      </c>
      <c r="Z1484">
        <v>4034.69</v>
      </c>
      <c r="AA1484">
        <v>3149.21</v>
      </c>
      <c r="AB1484">
        <v>3576.49</v>
      </c>
      <c r="AC1484">
        <v>2610.77</v>
      </c>
      <c r="AD1484">
        <v>3434.15</v>
      </c>
    </row>
    <row r="1485" spans="1:30" x14ac:dyDescent="0.3">
      <c r="A1485" t="s">
        <v>2123</v>
      </c>
      <c r="C1485">
        <v>475</v>
      </c>
      <c r="D1485">
        <v>1024.8456000000001</v>
      </c>
      <c r="E1485">
        <v>11.352</v>
      </c>
      <c r="K1485">
        <v>11</v>
      </c>
      <c r="P1485">
        <v>5340.01</v>
      </c>
      <c r="Q1485">
        <v>4258.8999999999996</v>
      </c>
      <c r="R1485">
        <v>4135.0600000000004</v>
      </c>
      <c r="S1485">
        <v>4970.13</v>
      </c>
      <c r="T1485">
        <v>4165.32</v>
      </c>
      <c r="U1485">
        <v>3904.43</v>
      </c>
      <c r="V1485">
        <v>4160.67</v>
      </c>
      <c r="W1485">
        <v>4253.93</v>
      </c>
      <c r="X1485">
        <v>2886.8</v>
      </c>
      <c r="Y1485">
        <v>4196.41</v>
      </c>
      <c r="Z1485">
        <v>4421.8999999999996</v>
      </c>
      <c r="AA1485">
        <v>4558.82</v>
      </c>
      <c r="AB1485">
        <v>4018.67</v>
      </c>
      <c r="AC1485">
        <v>4793.03</v>
      </c>
      <c r="AD1485">
        <v>4753.03</v>
      </c>
    </row>
    <row r="1486" spans="1:30" x14ac:dyDescent="0.3">
      <c r="A1486" t="s">
        <v>2124</v>
      </c>
      <c r="C1486">
        <v>241</v>
      </c>
      <c r="D1486">
        <v>997.81939999999997</v>
      </c>
      <c r="E1486">
        <v>11.352</v>
      </c>
      <c r="K1486">
        <v>15</v>
      </c>
      <c r="P1486">
        <v>12838.85</v>
      </c>
      <c r="Q1486">
        <v>11582.73</v>
      </c>
      <c r="R1486">
        <v>11131.76</v>
      </c>
      <c r="S1486">
        <v>12656.26</v>
      </c>
      <c r="T1486">
        <v>10672.58</v>
      </c>
      <c r="U1486">
        <v>9879.82</v>
      </c>
      <c r="V1486">
        <v>12241.09</v>
      </c>
      <c r="W1486">
        <v>10885.32</v>
      </c>
      <c r="X1486">
        <v>8785.99</v>
      </c>
      <c r="Y1486">
        <v>12695.85</v>
      </c>
      <c r="Z1486">
        <v>12201.82</v>
      </c>
      <c r="AA1486">
        <v>11688.06</v>
      </c>
      <c r="AB1486">
        <v>10357.299999999999</v>
      </c>
      <c r="AC1486">
        <v>13274.96</v>
      </c>
      <c r="AD1486">
        <v>12864.43</v>
      </c>
    </row>
    <row r="1487" spans="1:30" x14ac:dyDescent="0.3">
      <c r="A1487" t="s">
        <v>2125</v>
      </c>
      <c r="C1487">
        <v>240</v>
      </c>
      <c r="D1487">
        <v>1007.8497</v>
      </c>
      <c r="E1487">
        <v>11.356</v>
      </c>
      <c r="H1487" t="s">
        <v>2126</v>
      </c>
      <c r="I1487">
        <v>0.67688348067500004</v>
      </c>
      <c r="K1487">
        <v>15</v>
      </c>
      <c r="P1487">
        <v>11779.48</v>
      </c>
      <c r="Q1487">
        <v>11350.24</v>
      </c>
      <c r="R1487">
        <v>11194.37</v>
      </c>
      <c r="S1487">
        <v>12834.02</v>
      </c>
      <c r="T1487">
        <v>10773.55</v>
      </c>
      <c r="U1487">
        <v>9829.75</v>
      </c>
      <c r="V1487">
        <v>11364.32</v>
      </c>
      <c r="W1487">
        <v>10983.93</v>
      </c>
      <c r="X1487">
        <v>7857.32</v>
      </c>
      <c r="Y1487">
        <v>11742.1</v>
      </c>
      <c r="Z1487">
        <v>11263.15</v>
      </c>
      <c r="AA1487">
        <v>11773.96</v>
      </c>
      <c r="AB1487">
        <v>10820.7</v>
      </c>
      <c r="AC1487">
        <v>12652.73</v>
      </c>
      <c r="AD1487">
        <v>12919.32</v>
      </c>
    </row>
    <row r="1488" spans="1:30" x14ac:dyDescent="0.3">
      <c r="A1488" t="s">
        <v>2127</v>
      </c>
      <c r="C1488">
        <v>1722</v>
      </c>
      <c r="D1488">
        <v>1008.8533</v>
      </c>
      <c r="E1488">
        <v>11.364000000000001</v>
      </c>
      <c r="H1488" t="s">
        <v>2128</v>
      </c>
      <c r="K1488">
        <v>1</v>
      </c>
      <c r="P1488">
        <v>8653.2900000000009</v>
      </c>
      <c r="Q1488">
        <v>7665.78</v>
      </c>
      <c r="R1488">
        <v>7678.62</v>
      </c>
      <c r="S1488">
        <v>8845.43</v>
      </c>
      <c r="T1488">
        <v>7200.22</v>
      </c>
      <c r="U1488">
        <v>6134.96</v>
      </c>
      <c r="V1488">
        <v>7559.51</v>
      </c>
      <c r="W1488">
        <v>7568.7</v>
      </c>
      <c r="X1488">
        <v>5591.9</v>
      </c>
      <c r="Y1488">
        <v>7751.81</v>
      </c>
      <c r="Z1488">
        <v>8383.64</v>
      </c>
      <c r="AA1488">
        <v>8479.2000000000007</v>
      </c>
      <c r="AB1488">
        <v>5263.36</v>
      </c>
      <c r="AC1488">
        <v>9001.1299999999992</v>
      </c>
      <c r="AD1488">
        <v>8878.41</v>
      </c>
    </row>
    <row r="1489" spans="1:30" x14ac:dyDescent="0.3">
      <c r="A1489" t="s">
        <v>2129</v>
      </c>
      <c r="C1489">
        <v>290</v>
      </c>
      <c r="D1489">
        <v>1021.8656</v>
      </c>
      <c r="E1489">
        <v>11.38</v>
      </c>
      <c r="K1489">
        <v>15</v>
      </c>
      <c r="P1489">
        <v>9963.66</v>
      </c>
      <c r="Q1489">
        <v>8362.2999999999993</v>
      </c>
      <c r="R1489">
        <v>8161.04</v>
      </c>
      <c r="S1489">
        <v>9626.57</v>
      </c>
      <c r="T1489">
        <v>8019.04</v>
      </c>
      <c r="U1489">
        <v>7197.27</v>
      </c>
      <c r="V1489">
        <v>7931.08</v>
      </c>
      <c r="W1489">
        <v>7715.22</v>
      </c>
      <c r="X1489">
        <v>7143.2</v>
      </c>
      <c r="Y1489">
        <v>9798.44</v>
      </c>
      <c r="Z1489">
        <v>9253.25</v>
      </c>
      <c r="AA1489">
        <v>8505.2099999999991</v>
      </c>
      <c r="AB1489">
        <v>7798</v>
      </c>
      <c r="AC1489">
        <v>9625.9599999999991</v>
      </c>
      <c r="AD1489">
        <v>9748.66</v>
      </c>
    </row>
    <row r="1490" spans="1:30" x14ac:dyDescent="0.3">
      <c r="A1490" t="s">
        <v>2130</v>
      </c>
      <c r="C1490">
        <v>1291</v>
      </c>
      <c r="D1490">
        <v>491.35989999999998</v>
      </c>
      <c r="E1490">
        <v>11.385</v>
      </c>
      <c r="K1490">
        <v>2</v>
      </c>
      <c r="P1490">
        <v>16898.45</v>
      </c>
      <c r="Q1490">
        <v>18991.939999999999</v>
      </c>
      <c r="R1490">
        <v>17987.45</v>
      </c>
      <c r="S1490">
        <v>19753.36</v>
      </c>
      <c r="T1490">
        <v>4878.33</v>
      </c>
      <c r="U1490">
        <v>15162.18</v>
      </c>
      <c r="V1490">
        <v>19540.669999999998</v>
      </c>
      <c r="W1490">
        <v>19436.169999999998</v>
      </c>
      <c r="X1490">
        <v>18914.3</v>
      </c>
      <c r="Y1490">
        <v>18363.2</v>
      </c>
      <c r="Z1490">
        <v>18006.64</v>
      </c>
      <c r="AA1490">
        <v>18931.419999999998</v>
      </c>
      <c r="AB1490">
        <v>21107.74</v>
      </c>
      <c r="AC1490">
        <v>18493.28</v>
      </c>
      <c r="AD1490">
        <v>19739.36</v>
      </c>
    </row>
    <row r="1491" spans="1:30" x14ac:dyDescent="0.3">
      <c r="A1491" t="s">
        <v>2131</v>
      </c>
      <c r="C1491">
        <v>971</v>
      </c>
      <c r="D1491">
        <v>934.72829999999999</v>
      </c>
      <c r="E1491">
        <v>11.433999999999999</v>
      </c>
      <c r="H1491" t="s">
        <v>2132</v>
      </c>
      <c r="K1491">
        <v>4</v>
      </c>
      <c r="P1491">
        <v>4234.01</v>
      </c>
      <c r="Q1491">
        <v>4227.08</v>
      </c>
      <c r="R1491">
        <v>4098.13</v>
      </c>
      <c r="S1491">
        <v>4022.03</v>
      </c>
      <c r="T1491">
        <v>4039.94</v>
      </c>
      <c r="U1491">
        <v>4222.84</v>
      </c>
      <c r="V1491">
        <v>3892.25</v>
      </c>
      <c r="W1491">
        <v>3917.05</v>
      </c>
      <c r="X1491">
        <v>4140.99</v>
      </c>
      <c r="Y1491">
        <v>4066.15</v>
      </c>
      <c r="Z1491">
        <v>3831</v>
      </c>
      <c r="AA1491">
        <v>3907.14</v>
      </c>
      <c r="AB1491">
        <v>3960.1</v>
      </c>
      <c r="AC1491">
        <v>4347.17</v>
      </c>
      <c r="AD1491">
        <v>3848.11</v>
      </c>
    </row>
    <row r="1492" spans="1:30" x14ac:dyDescent="0.3">
      <c r="A1492" t="s">
        <v>2133</v>
      </c>
      <c r="C1492">
        <v>1323</v>
      </c>
      <c r="D1492">
        <v>933.72590000000002</v>
      </c>
      <c r="E1492">
        <v>11.448</v>
      </c>
      <c r="H1492" t="s">
        <v>2134</v>
      </c>
      <c r="I1492">
        <v>0.77893902615499999</v>
      </c>
      <c r="K1492">
        <v>4</v>
      </c>
      <c r="P1492">
        <v>5571.46</v>
      </c>
      <c r="Q1492">
        <v>5072.4799999999996</v>
      </c>
      <c r="R1492">
        <v>5183.29</v>
      </c>
      <c r="S1492">
        <v>5168.93</v>
      </c>
      <c r="T1492">
        <v>5295.76</v>
      </c>
      <c r="U1492">
        <v>5267.01</v>
      </c>
      <c r="V1492">
        <v>5036.9799999999996</v>
      </c>
      <c r="W1492">
        <v>5072.9799999999996</v>
      </c>
      <c r="X1492">
        <v>5151.99</v>
      </c>
      <c r="Y1492">
        <v>5102.2299999999996</v>
      </c>
      <c r="Z1492">
        <v>5201.25</v>
      </c>
      <c r="AA1492">
        <v>5111.32</v>
      </c>
      <c r="AB1492">
        <v>5732.09</v>
      </c>
      <c r="AC1492">
        <v>5082.97</v>
      </c>
      <c r="AD1492">
        <v>5031.6400000000003</v>
      </c>
    </row>
    <row r="1493" spans="1:30" x14ac:dyDescent="0.3">
      <c r="A1493" t="s">
        <v>2135</v>
      </c>
      <c r="C1493">
        <v>1236</v>
      </c>
      <c r="D1493">
        <v>369.24220000000003</v>
      </c>
      <c r="E1493">
        <v>11.462</v>
      </c>
      <c r="K1493">
        <v>1</v>
      </c>
      <c r="P1493">
        <v>4758.3100000000004</v>
      </c>
      <c r="Q1493">
        <v>5085.38</v>
      </c>
      <c r="R1493">
        <v>5234.1899999999996</v>
      </c>
      <c r="S1493">
        <v>6032.12</v>
      </c>
      <c r="T1493">
        <v>5019.82</v>
      </c>
      <c r="U1493">
        <v>5630.16</v>
      </c>
      <c r="V1493">
        <v>5272.53</v>
      </c>
      <c r="W1493">
        <v>5328.48</v>
      </c>
      <c r="X1493">
        <v>5163.38</v>
      </c>
      <c r="Y1493">
        <v>5265.14</v>
      </c>
      <c r="Z1493">
        <v>4945.09</v>
      </c>
      <c r="AA1493">
        <v>4816.95</v>
      </c>
      <c r="AB1493">
        <v>4810</v>
      </c>
      <c r="AC1493">
        <v>3805.34</v>
      </c>
      <c r="AD1493">
        <v>4824.25</v>
      </c>
    </row>
    <row r="1494" spans="1:30" x14ac:dyDescent="0.3">
      <c r="A1494" t="s">
        <v>2136</v>
      </c>
      <c r="C1494">
        <v>455</v>
      </c>
      <c r="D1494">
        <v>819.63829999999996</v>
      </c>
      <c r="E1494">
        <v>11.465</v>
      </c>
      <c r="K1494">
        <v>9</v>
      </c>
      <c r="P1494">
        <v>4282.2700000000004</v>
      </c>
      <c r="Q1494">
        <v>4062.17</v>
      </c>
      <c r="R1494">
        <v>4407.72</v>
      </c>
      <c r="S1494">
        <v>4252.0600000000004</v>
      </c>
      <c r="T1494">
        <v>4063.06</v>
      </c>
      <c r="U1494">
        <v>4343.96</v>
      </c>
      <c r="V1494">
        <v>4279.1099999999997</v>
      </c>
      <c r="W1494">
        <v>4430.29</v>
      </c>
      <c r="X1494">
        <v>4296.1499999999996</v>
      </c>
      <c r="Y1494">
        <v>4135.2299999999996</v>
      </c>
      <c r="Z1494">
        <v>4195.7700000000004</v>
      </c>
      <c r="AA1494">
        <v>4287.82</v>
      </c>
      <c r="AB1494">
        <v>4642.1000000000004</v>
      </c>
      <c r="AC1494">
        <v>4174.66</v>
      </c>
      <c r="AD1494">
        <v>4366.8599999999997</v>
      </c>
    </row>
    <row r="1495" spans="1:30" x14ac:dyDescent="0.3">
      <c r="A1495" t="s">
        <v>2137</v>
      </c>
      <c r="C1495">
        <v>1353</v>
      </c>
      <c r="D1495">
        <v>256.23630000000003</v>
      </c>
      <c r="E1495">
        <v>11.474</v>
      </c>
      <c r="K1495">
        <v>3</v>
      </c>
      <c r="P1495">
        <v>3553.53</v>
      </c>
      <c r="Q1495">
        <v>3265.2</v>
      </c>
      <c r="R1495">
        <v>3013.85</v>
      </c>
      <c r="S1495">
        <v>3773.86</v>
      </c>
      <c r="T1495">
        <v>3157.19</v>
      </c>
      <c r="U1495">
        <v>3561.29</v>
      </c>
      <c r="V1495">
        <v>3468.85</v>
      </c>
      <c r="W1495">
        <v>3526.92</v>
      </c>
      <c r="X1495">
        <v>3550.61</v>
      </c>
      <c r="Y1495">
        <v>3042.05</v>
      </c>
      <c r="Z1495">
        <v>3595.56</v>
      </c>
      <c r="AA1495">
        <v>3280.82</v>
      </c>
      <c r="AB1495">
        <v>3441.13</v>
      </c>
      <c r="AC1495">
        <v>3361.27</v>
      </c>
      <c r="AD1495">
        <v>3454.54</v>
      </c>
    </row>
    <row r="1496" spans="1:30" x14ac:dyDescent="0.3">
      <c r="A1496" t="s">
        <v>2138</v>
      </c>
      <c r="C1496">
        <v>411</v>
      </c>
      <c r="D1496">
        <v>1001.809</v>
      </c>
      <c r="E1496">
        <v>11.507</v>
      </c>
      <c r="K1496">
        <v>11</v>
      </c>
      <c r="P1496">
        <v>5144.0200000000004</v>
      </c>
      <c r="Q1496">
        <v>4641</v>
      </c>
      <c r="R1496">
        <v>4993.3599999999997</v>
      </c>
      <c r="S1496">
        <v>4838.13</v>
      </c>
      <c r="T1496">
        <v>4697.91</v>
      </c>
      <c r="U1496">
        <v>4637.21</v>
      </c>
      <c r="V1496">
        <v>4770</v>
      </c>
      <c r="W1496">
        <v>5027.07</v>
      </c>
      <c r="X1496">
        <v>4796.2</v>
      </c>
      <c r="Y1496">
        <v>5144.93</v>
      </c>
      <c r="Z1496">
        <v>4984.32</v>
      </c>
      <c r="AA1496">
        <v>4658.91</v>
      </c>
      <c r="AB1496">
        <v>4937.3</v>
      </c>
      <c r="AC1496">
        <v>4859.5200000000004</v>
      </c>
      <c r="AD1496">
        <v>4594.4399999999996</v>
      </c>
    </row>
    <row r="1497" spans="1:30" x14ac:dyDescent="0.3">
      <c r="A1497" t="s">
        <v>2139</v>
      </c>
      <c r="C1497">
        <v>1834</v>
      </c>
      <c r="D1497">
        <v>492.3623</v>
      </c>
      <c r="E1497">
        <v>11.526</v>
      </c>
      <c r="K1497">
        <v>1</v>
      </c>
      <c r="P1497">
        <v>6645.99</v>
      </c>
      <c r="Q1497">
        <v>7714.66</v>
      </c>
      <c r="R1497">
        <v>6858.13</v>
      </c>
      <c r="S1497">
        <v>7415.15</v>
      </c>
      <c r="T1497">
        <v>6911.43</v>
      </c>
      <c r="U1497">
        <v>6949.47</v>
      </c>
      <c r="V1497">
        <v>7300.66</v>
      </c>
      <c r="W1497">
        <v>6763.37</v>
      </c>
      <c r="X1497">
        <v>6839.3</v>
      </c>
      <c r="Y1497">
        <v>6876.81</v>
      </c>
      <c r="Z1497">
        <v>2613.9699999999998</v>
      </c>
      <c r="AA1497">
        <v>7291.04</v>
      </c>
      <c r="AB1497">
        <v>7320.39</v>
      </c>
      <c r="AC1497">
        <v>6865.06</v>
      </c>
      <c r="AD1497">
        <v>7229.85</v>
      </c>
    </row>
    <row r="1498" spans="1:30" x14ac:dyDescent="0.3">
      <c r="A1498" t="s">
        <v>2140</v>
      </c>
      <c r="C1498">
        <v>1694</v>
      </c>
      <c r="D1498">
        <v>920.71249999999998</v>
      </c>
      <c r="E1498">
        <v>11.531000000000001</v>
      </c>
      <c r="H1498" t="s">
        <v>2141</v>
      </c>
      <c r="K1498">
        <v>2</v>
      </c>
      <c r="P1498">
        <v>3470.47</v>
      </c>
      <c r="Q1498">
        <v>3469.43</v>
      </c>
      <c r="R1498">
        <v>3516.16</v>
      </c>
      <c r="S1498">
        <v>3683.03</v>
      </c>
      <c r="T1498">
        <v>3419.97</v>
      </c>
      <c r="U1498">
        <v>3447.57</v>
      </c>
      <c r="V1498">
        <v>3719.35</v>
      </c>
      <c r="W1498">
        <v>3490.2</v>
      </c>
      <c r="X1498">
        <v>3500.33</v>
      </c>
      <c r="Y1498">
        <v>3489.09</v>
      </c>
      <c r="Z1498">
        <v>3561</v>
      </c>
      <c r="AA1498">
        <v>3863.25</v>
      </c>
      <c r="AB1498">
        <v>3444.23</v>
      </c>
      <c r="AC1498">
        <v>3551.05</v>
      </c>
      <c r="AD1498">
        <v>3609.56</v>
      </c>
    </row>
    <row r="1499" spans="1:30" x14ac:dyDescent="0.3">
      <c r="A1499" t="s">
        <v>2142</v>
      </c>
      <c r="C1499">
        <v>508</v>
      </c>
      <c r="D1499">
        <v>507.37740000000002</v>
      </c>
      <c r="E1499">
        <v>11.531000000000001</v>
      </c>
      <c r="F1499" t="s">
        <v>2143</v>
      </c>
      <c r="K1499">
        <v>6</v>
      </c>
      <c r="P1499">
        <v>4508.09</v>
      </c>
      <c r="Q1499">
        <v>4987.04</v>
      </c>
      <c r="R1499">
        <v>3700.76</v>
      </c>
      <c r="S1499">
        <v>3844.4</v>
      </c>
      <c r="T1499">
        <v>3471.23</v>
      </c>
      <c r="U1499">
        <v>5547.7</v>
      </c>
      <c r="V1499">
        <v>3791.47</v>
      </c>
      <c r="W1499">
        <v>5255.19</v>
      </c>
      <c r="X1499">
        <v>5325.96</v>
      </c>
      <c r="Y1499">
        <v>4322.24</v>
      </c>
      <c r="Z1499">
        <v>5062.76</v>
      </c>
      <c r="AA1499">
        <v>3707.45</v>
      </c>
      <c r="AB1499">
        <v>5473.1</v>
      </c>
      <c r="AC1499">
        <v>4321.38</v>
      </c>
      <c r="AD1499">
        <v>3742.05</v>
      </c>
    </row>
    <row r="1500" spans="1:30" x14ac:dyDescent="0.3">
      <c r="A1500" t="s">
        <v>2144</v>
      </c>
      <c r="C1500">
        <v>442</v>
      </c>
      <c r="D1500">
        <v>919.71</v>
      </c>
      <c r="E1500">
        <v>11.532</v>
      </c>
      <c r="H1500" t="s">
        <v>2145</v>
      </c>
      <c r="I1500">
        <v>0.77839519289400005</v>
      </c>
      <c r="K1500">
        <v>8</v>
      </c>
      <c r="P1500">
        <v>4550.9799999999996</v>
      </c>
      <c r="Q1500">
        <v>4588.9799999999996</v>
      </c>
      <c r="R1500">
        <v>4512.71</v>
      </c>
      <c r="S1500">
        <v>4515.88</v>
      </c>
      <c r="T1500">
        <v>4472.99</v>
      </c>
      <c r="U1500">
        <v>4307.34</v>
      </c>
      <c r="V1500">
        <v>4460.96</v>
      </c>
      <c r="W1500">
        <v>4496.88</v>
      </c>
      <c r="X1500">
        <v>4539.5</v>
      </c>
      <c r="Y1500">
        <v>4709.6400000000003</v>
      </c>
      <c r="Z1500">
        <v>4711.5600000000004</v>
      </c>
      <c r="AA1500">
        <v>4649.51</v>
      </c>
      <c r="AB1500">
        <v>4627.8900000000003</v>
      </c>
      <c r="AC1500">
        <v>4708.2299999999996</v>
      </c>
      <c r="AD1500">
        <v>4565.41</v>
      </c>
    </row>
    <row r="1501" spans="1:30" x14ac:dyDescent="0.3">
      <c r="A1501" t="s">
        <v>2146</v>
      </c>
      <c r="C1501">
        <v>917</v>
      </c>
      <c r="D1501">
        <v>331.26760000000002</v>
      </c>
      <c r="E1501">
        <v>11.545999999999999</v>
      </c>
      <c r="K1501">
        <v>1</v>
      </c>
      <c r="P1501">
        <v>5677.32</v>
      </c>
      <c r="Q1501">
        <v>6624.54</v>
      </c>
      <c r="R1501">
        <v>6718.8</v>
      </c>
      <c r="S1501">
        <v>6502.54</v>
      </c>
      <c r="T1501">
        <v>6440.98</v>
      </c>
      <c r="U1501">
        <v>6682.8</v>
      </c>
      <c r="V1501">
        <v>6601.36</v>
      </c>
      <c r="W1501">
        <v>6810</v>
      </c>
      <c r="X1501">
        <v>6937.04</v>
      </c>
      <c r="Y1501">
        <v>6346.41</v>
      </c>
      <c r="Z1501">
        <v>6403.51</v>
      </c>
      <c r="AA1501">
        <v>6660.51</v>
      </c>
      <c r="AB1501">
        <v>6681.46</v>
      </c>
      <c r="AC1501">
        <v>6803.1</v>
      </c>
      <c r="AD1501">
        <v>6673.15</v>
      </c>
    </row>
    <row r="1502" spans="1:30" x14ac:dyDescent="0.3">
      <c r="A1502" t="s">
        <v>2147</v>
      </c>
      <c r="C1502">
        <v>1920</v>
      </c>
      <c r="D1502">
        <v>805.62400000000002</v>
      </c>
      <c r="E1502">
        <v>11.548</v>
      </c>
      <c r="K1502">
        <v>1</v>
      </c>
      <c r="P1502">
        <v>2778.46</v>
      </c>
      <c r="Q1502">
        <v>3453.4</v>
      </c>
      <c r="R1502">
        <v>3477.62</v>
      </c>
      <c r="S1502">
        <v>3416.39</v>
      </c>
      <c r="T1502">
        <v>3605.79</v>
      </c>
      <c r="U1502">
        <v>3332.14</v>
      </c>
      <c r="V1502">
        <v>3273.1</v>
      </c>
      <c r="W1502">
        <v>3540.77</v>
      </c>
      <c r="X1502">
        <v>3440.17</v>
      </c>
      <c r="Y1502">
        <v>3112.55</v>
      </c>
      <c r="Z1502">
        <v>3340.48</v>
      </c>
      <c r="AA1502">
        <v>3445.49</v>
      </c>
      <c r="AB1502">
        <v>3174.65</v>
      </c>
      <c r="AC1502">
        <v>3510.69</v>
      </c>
      <c r="AD1502">
        <v>3614</v>
      </c>
    </row>
    <row r="1503" spans="1:30" x14ac:dyDescent="0.3">
      <c r="A1503" t="s">
        <v>2148</v>
      </c>
      <c r="C1503">
        <v>1557</v>
      </c>
      <c r="D1503">
        <v>132.9237</v>
      </c>
      <c r="E1503">
        <v>11.555</v>
      </c>
      <c r="K1503">
        <v>1</v>
      </c>
      <c r="P1503">
        <v>5448.15</v>
      </c>
      <c r="Q1503">
        <v>5271.24</v>
      </c>
      <c r="R1503">
        <v>5149.92</v>
      </c>
      <c r="S1503">
        <v>4846.84</v>
      </c>
      <c r="T1503">
        <v>5945.46</v>
      </c>
      <c r="U1503">
        <v>4676.6499999999996</v>
      </c>
      <c r="V1503">
        <v>5562.65</v>
      </c>
      <c r="W1503">
        <v>4812.1099999999997</v>
      </c>
      <c r="X1503">
        <v>5842.83</v>
      </c>
      <c r="Y1503">
        <v>5206.6499999999996</v>
      </c>
      <c r="Z1503">
        <v>5245.87</v>
      </c>
      <c r="AA1503">
        <v>4849.16</v>
      </c>
      <c r="AB1503">
        <v>4970.8599999999997</v>
      </c>
      <c r="AC1503">
        <v>5234.21</v>
      </c>
      <c r="AD1503">
        <v>4850.13</v>
      </c>
    </row>
    <row r="1504" spans="1:30" x14ac:dyDescent="0.3">
      <c r="A1504" t="s">
        <v>2149</v>
      </c>
      <c r="C1504">
        <v>945</v>
      </c>
      <c r="D1504">
        <v>379.27359999999999</v>
      </c>
      <c r="E1504">
        <v>11.558</v>
      </c>
      <c r="K1504">
        <v>2</v>
      </c>
      <c r="P1504">
        <v>4597.6099999999997</v>
      </c>
      <c r="Q1504">
        <v>4812.78</v>
      </c>
      <c r="R1504">
        <v>4778.1400000000003</v>
      </c>
      <c r="S1504">
        <v>4953.12</v>
      </c>
      <c r="T1504">
        <v>5028.7</v>
      </c>
      <c r="U1504">
        <v>5301.6</v>
      </c>
      <c r="V1504">
        <v>4920.3100000000004</v>
      </c>
      <c r="W1504">
        <v>4874.49</v>
      </c>
      <c r="X1504">
        <v>4505.18</v>
      </c>
      <c r="Y1504">
        <v>4819.72</v>
      </c>
      <c r="Z1504">
        <v>4934.34</v>
      </c>
      <c r="AA1504">
        <v>4984.12</v>
      </c>
      <c r="AB1504">
        <v>5192.57</v>
      </c>
      <c r="AC1504">
        <v>4809.66</v>
      </c>
      <c r="AD1504">
        <v>5190.92</v>
      </c>
    </row>
    <row r="1505" spans="1:30" x14ac:dyDescent="0.3">
      <c r="A1505" t="s">
        <v>2150</v>
      </c>
      <c r="C1505">
        <v>1344</v>
      </c>
      <c r="D1505">
        <v>450.31560000000002</v>
      </c>
      <c r="E1505">
        <v>11.564</v>
      </c>
      <c r="K1505">
        <v>4</v>
      </c>
      <c r="P1505">
        <v>2993.34</v>
      </c>
      <c r="Q1505">
        <v>3861.01</v>
      </c>
      <c r="R1505">
        <v>3764.07</v>
      </c>
      <c r="S1505">
        <v>3814.34</v>
      </c>
      <c r="T1505">
        <v>3253.07</v>
      </c>
      <c r="U1505">
        <v>3761.24</v>
      </c>
      <c r="V1505">
        <v>3362.67</v>
      </c>
      <c r="W1505">
        <v>3725.05</v>
      </c>
      <c r="X1505">
        <v>3454.21</v>
      </c>
      <c r="Y1505">
        <v>3707.75</v>
      </c>
      <c r="Z1505">
        <v>3841.28</v>
      </c>
      <c r="AA1505">
        <v>3908.73</v>
      </c>
      <c r="AB1505">
        <v>3375.34</v>
      </c>
      <c r="AC1505">
        <v>3576.01</v>
      </c>
      <c r="AD1505">
        <v>3832.75</v>
      </c>
    </row>
    <row r="1506" spans="1:30" x14ac:dyDescent="0.3">
      <c r="A1506" t="s">
        <v>2151</v>
      </c>
      <c r="C1506">
        <v>966</v>
      </c>
      <c r="D1506">
        <v>507.37709999999998</v>
      </c>
      <c r="E1506">
        <v>11.597</v>
      </c>
      <c r="F1506" t="s">
        <v>1022</v>
      </c>
      <c r="H1506" t="s">
        <v>2152</v>
      </c>
      <c r="K1506">
        <v>9</v>
      </c>
      <c r="P1506">
        <v>4508.09</v>
      </c>
      <c r="Q1506">
        <v>4044.08</v>
      </c>
      <c r="R1506">
        <v>5190.84</v>
      </c>
      <c r="S1506">
        <v>4056.86</v>
      </c>
      <c r="T1506">
        <v>4320.5600000000004</v>
      </c>
      <c r="U1506">
        <v>5547.7</v>
      </c>
      <c r="V1506">
        <v>3978.74</v>
      </c>
      <c r="W1506">
        <v>4080.18</v>
      </c>
      <c r="X1506">
        <v>5325.96</v>
      </c>
      <c r="Y1506">
        <v>4322.24</v>
      </c>
      <c r="Z1506">
        <v>5062.76</v>
      </c>
      <c r="AA1506">
        <v>4288.0200000000004</v>
      </c>
      <c r="AB1506">
        <v>4295.8</v>
      </c>
      <c r="AC1506">
        <v>4449.3100000000004</v>
      </c>
      <c r="AD1506">
        <v>4207.37</v>
      </c>
    </row>
    <row r="1507" spans="1:30" x14ac:dyDescent="0.3">
      <c r="A1507" t="s">
        <v>2153</v>
      </c>
      <c r="C1507">
        <v>1667</v>
      </c>
      <c r="D1507">
        <v>378.27600000000001</v>
      </c>
      <c r="E1507">
        <v>11.599</v>
      </c>
      <c r="K1507">
        <v>1</v>
      </c>
      <c r="P1507">
        <v>12246.39</v>
      </c>
      <c r="Q1507">
        <v>13430.61</v>
      </c>
      <c r="R1507">
        <v>14114.09</v>
      </c>
      <c r="S1507">
        <v>13676.16</v>
      </c>
      <c r="T1507">
        <v>12857.6</v>
      </c>
      <c r="U1507">
        <v>13563.84</v>
      </c>
      <c r="V1507">
        <v>13464.76</v>
      </c>
      <c r="W1507">
        <v>13619.54</v>
      </c>
      <c r="X1507">
        <v>13260.99</v>
      </c>
      <c r="Y1507">
        <v>13105.96</v>
      </c>
      <c r="Z1507">
        <v>13128</v>
      </c>
      <c r="AA1507">
        <v>14285.61</v>
      </c>
      <c r="AB1507">
        <v>13750.38</v>
      </c>
      <c r="AC1507">
        <v>13486.48</v>
      </c>
      <c r="AD1507">
        <v>13839.82</v>
      </c>
    </row>
    <row r="1508" spans="1:30" x14ac:dyDescent="0.3">
      <c r="A1508" t="s">
        <v>2154</v>
      </c>
      <c r="C1508">
        <v>494</v>
      </c>
      <c r="D1508">
        <v>987.79100000000005</v>
      </c>
      <c r="E1508">
        <v>11.603</v>
      </c>
      <c r="K1508">
        <v>8</v>
      </c>
      <c r="P1508">
        <v>3385.83</v>
      </c>
      <c r="Q1508">
        <v>3787.33</v>
      </c>
      <c r="R1508">
        <v>3882.86</v>
      </c>
      <c r="S1508">
        <v>3515.28</v>
      </c>
      <c r="T1508">
        <v>3780.38</v>
      </c>
      <c r="U1508">
        <v>3932.83</v>
      </c>
      <c r="V1508">
        <v>3856.84</v>
      </c>
      <c r="W1508">
        <v>4139.33</v>
      </c>
      <c r="X1508">
        <v>3589.79</v>
      </c>
      <c r="Y1508">
        <v>3645.6</v>
      </c>
      <c r="Z1508">
        <v>3544.15</v>
      </c>
      <c r="AA1508">
        <v>3738.93</v>
      </c>
      <c r="AB1508">
        <v>3812.33</v>
      </c>
      <c r="AC1508">
        <v>3790.88</v>
      </c>
      <c r="AD1508">
        <v>4110.3500000000004</v>
      </c>
    </row>
    <row r="1509" spans="1:30" x14ac:dyDescent="0.3">
      <c r="A1509" t="s">
        <v>2155</v>
      </c>
      <c r="B1509" t="s">
        <v>480</v>
      </c>
      <c r="C1509">
        <v>1214</v>
      </c>
      <c r="D1509">
        <v>369.2423</v>
      </c>
      <c r="E1509">
        <v>11.614000000000001</v>
      </c>
      <c r="K1509">
        <v>1</v>
      </c>
      <c r="P1509">
        <v>4758.3100000000004</v>
      </c>
      <c r="Q1509">
        <v>5085.38</v>
      </c>
      <c r="R1509">
        <v>5234.1899999999996</v>
      </c>
      <c r="S1509">
        <v>6032.12</v>
      </c>
      <c r="T1509">
        <v>5019.82</v>
      </c>
      <c r="U1509">
        <v>5630.16</v>
      </c>
      <c r="V1509">
        <v>5272.53</v>
      </c>
      <c r="W1509">
        <v>5328.48</v>
      </c>
      <c r="X1509">
        <v>5163.38</v>
      </c>
      <c r="Y1509">
        <v>5265.14</v>
      </c>
      <c r="Z1509">
        <v>4945.09</v>
      </c>
      <c r="AA1509">
        <v>4816.95</v>
      </c>
      <c r="AB1509">
        <v>4810</v>
      </c>
      <c r="AC1509">
        <v>5084.05</v>
      </c>
      <c r="AD1509">
        <v>4824.25</v>
      </c>
    </row>
    <row r="1510" spans="1:30" x14ac:dyDescent="0.3">
      <c r="A1510" t="s">
        <v>2156</v>
      </c>
      <c r="C1510">
        <v>1519</v>
      </c>
      <c r="D1510">
        <v>100.934</v>
      </c>
      <c r="E1510">
        <v>11.617000000000001</v>
      </c>
      <c r="K1510">
        <v>1</v>
      </c>
      <c r="P1510">
        <v>16325.08</v>
      </c>
      <c r="Q1510">
        <v>15463.95</v>
      </c>
      <c r="R1510">
        <v>16999.84</v>
      </c>
      <c r="S1510">
        <v>15369.71</v>
      </c>
      <c r="T1510">
        <v>17941.419999999998</v>
      </c>
      <c r="U1510">
        <v>14671.37</v>
      </c>
      <c r="V1510">
        <v>16021.67</v>
      </c>
      <c r="W1510">
        <v>14802.92</v>
      </c>
      <c r="X1510">
        <v>18586.400000000001</v>
      </c>
      <c r="Y1510">
        <v>17291.93</v>
      </c>
      <c r="Z1510">
        <v>16900.18</v>
      </c>
      <c r="AA1510">
        <v>16112.41</v>
      </c>
      <c r="AB1510">
        <v>16350</v>
      </c>
      <c r="AC1510">
        <v>16315.31</v>
      </c>
      <c r="AD1510">
        <v>14979.75</v>
      </c>
    </row>
    <row r="1511" spans="1:30" x14ac:dyDescent="0.3">
      <c r="A1511" t="s">
        <v>2157</v>
      </c>
      <c r="C1511">
        <v>1295</v>
      </c>
      <c r="D1511">
        <v>505.37569999999999</v>
      </c>
      <c r="E1511">
        <v>11.617000000000001</v>
      </c>
      <c r="H1511" t="s">
        <v>2158</v>
      </c>
      <c r="I1511">
        <v>0.147461385808</v>
      </c>
      <c r="K1511">
        <v>1</v>
      </c>
      <c r="P1511">
        <v>32262.62</v>
      </c>
      <c r="Q1511">
        <v>36943.89</v>
      </c>
      <c r="R1511">
        <v>36000.01</v>
      </c>
      <c r="S1511">
        <v>35858.43</v>
      </c>
      <c r="T1511">
        <v>36208.629999999997</v>
      </c>
      <c r="U1511">
        <v>11446.84</v>
      </c>
      <c r="V1511">
        <v>36002.879999999997</v>
      </c>
      <c r="W1511">
        <v>36729.230000000003</v>
      </c>
      <c r="X1511">
        <v>37000.54</v>
      </c>
      <c r="Y1511">
        <v>36582.43</v>
      </c>
      <c r="Z1511">
        <v>35920.39</v>
      </c>
      <c r="AA1511">
        <v>36788.550000000003</v>
      </c>
      <c r="AB1511">
        <v>35869.17</v>
      </c>
      <c r="AC1511">
        <v>35766.089999999997</v>
      </c>
      <c r="AD1511">
        <v>36249.56</v>
      </c>
    </row>
    <row r="1512" spans="1:30" x14ac:dyDescent="0.3">
      <c r="A1512" t="s">
        <v>2159</v>
      </c>
      <c r="C1512">
        <v>980</v>
      </c>
      <c r="D1512">
        <v>942.78790000000004</v>
      </c>
      <c r="E1512">
        <v>11.629</v>
      </c>
      <c r="K1512">
        <v>2</v>
      </c>
      <c r="P1512">
        <v>3066.4</v>
      </c>
      <c r="Q1512">
        <v>3623.24</v>
      </c>
      <c r="R1512">
        <v>3398.57</v>
      </c>
      <c r="S1512">
        <v>3293.27</v>
      </c>
      <c r="T1512">
        <v>3468.06</v>
      </c>
      <c r="U1512">
        <v>3522.85</v>
      </c>
      <c r="V1512">
        <v>3661.28</v>
      </c>
      <c r="W1512">
        <v>3696.94</v>
      </c>
      <c r="X1512">
        <v>3392.19</v>
      </c>
      <c r="Y1512">
        <v>3264.9</v>
      </c>
      <c r="Z1512">
        <v>3074.79</v>
      </c>
      <c r="AA1512">
        <v>3590.59</v>
      </c>
      <c r="AB1512">
        <v>3497.17</v>
      </c>
      <c r="AC1512">
        <v>3245.11</v>
      </c>
      <c r="AD1512">
        <v>3304.06</v>
      </c>
    </row>
    <row r="1513" spans="1:30" x14ac:dyDescent="0.3">
      <c r="A1513" t="s">
        <v>2160</v>
      </c>
      <c r="C1513">
        <v>1471</v>
      </c>
      <c r="D1513">
        <v>1002.8096</v>
      </c>
      <c r="E1513">
        <v>11.659000000000001</v>
      </c>
      <c r="K1513">
        <v>4</v>
      </c>
      <c r="P1513">
        <v>3512.11</v>
      </c>
      <c r="Q1513">
        <v>3299.18</v>
      </c>
      <c r="R1513">
        <v>3461.67</v>
      </c>
      <c r="S1513">
        <v>8185.7</v>
      </c>
      <c r="T1513">
        <v>3559.98</v>
      </c>
      <c r="U1513">
        <v>6937.56</v>
      </c>
      <c r="V1513">
        <v>3453.66</v>
      </c>
      <c r="W1513">
        <v>3759.61</v>
      </c>
      <c r="X1513">
        <v>3735.76</v>
      </c>
      <c r="Y1513">
        <v>3375.58</v>
      </c>
      <c r="Z1513">
        <v>3362.99</v>
      </c>
      <c r="AA1513">
        <v>3752.32</v>
      </c>
      <c r="AB1513">
        <v>3504.07</v>
      </c>
      <c r="AC1513">
        <v>3644.47</v>
      </c>
      <c r="AD1513">
        <v>3515.04</v>
      </c>
    </row>
    <row r="1514" spans="1:30" x14ac:dyDescent="0.3">
      <c r="A1514" t="s">
        <v>2161</v>
      </c>
      <c r="C1514">
        <v>408</v>
      </c>
      <c r="D1514">
        <v>464.33150000000001</v>
      </c>
      <c r="E1514">
        <v>11.661</v>
      </c>
      <c r="F1514" t="s">
        <v>2162</v>
      </c>
      <c r="K1514">
        <v>6</v>
      </c>
      <c r="P1514">
        <v>5885.11</v>
      </c>
      <c r="Q1514">
        <v>4923.6099999999997</v>
      </c>
      <c r="R1514">
        <v>5048.8500000000004</v>
      </c>
      <c r="S1514">
        <v>5014.5</v>
      </c>
      <c r="T1514">
        <v>5040.58</v>
      </c>
      <c r="U1514">
        <v>4930.63</v>
      </c>
      <c r="V1514">
        <v>7939.54</v>
      </c>
      <c r="W1514">
        <v>7328.54</v>
      </c>
      <c r="X1514">
        <v>4722.08</v>
      </c>
      <c r="Y1514">
        <v>5652.79</v>
      </c>
      <c r="Z1514">
        <v>7188.94</v>
      </c>
      <c r="AA1514">
        <v>7221.64</v>
      </c>
      <c r="AB1514">
        <v>7007.41</v>
      </c>
      <c r="AC1514">
        <v>7013.65</v>
      </c>
      <c r="AD1514">
        <v>6757.86</v>
      </c>
    </row>
    <row r="1515" spans="1:30" x14ac:dyDescent="0.3">
      <c r="A1515" t="s">
        <v>2163</v>
      </c>
      <c r="C1515">
        <v>1727</v>
      </c>
      <c r="D1515">
        <v>941.78539999999998</v>
      </c>
      <c r="E1515">
        <v>11.664999999999999</v>
      </c>
      <c r="K1515">
        <v>1</v>
      </c>
      <c r="P1515">
        <v>4201.43</v>
      </c>
      <c r="Q1515">
        <v>4172.51</v>
      </c>
      <c r="R1515">
        <v>4319.7</v>
      </c>
      <c r="S1515">
        <v>12128.43</v>
      </c>
      <c r="T1515">
        <v>4163.3</v>
      </c>
      <c r="U1515">
        <v>11274.86</v>
      </c>
      <c r="V1515">
        <v>4436.87</v>
      </c>
      <c r="W1515">
        <v>4180.84</v>
      </c>
      <c r="X1515">
        <v>4700.47</v>
      </c>
      <c r="Y1515">
        <v>4180.43</v>
      </c>
      <c r="Z1515">
        <v>4391</v>
      </c>
      <c r="AA1515">
        <v>4246.9399999999996</v>
      </c>
      <c r="AB1515">
        <v>4625.37</v>
      </c>
      <c r="AC1515">
        <v>4549.0600000000004</v>
      </c>
      <c r="AD1515">
        <v>4510.28</v>
      </c>
    </row>
    <row r="1516" spans="1:30" x14ac:dyDescent="0.3">
      <c r="A1516" t="s">
        <v>2164</v>
      </c>
      <c r="C1516">
        <v>1376</v>
      </c>
      <c r="D1516">
        <v>1115.8924</v>
      </c>
      <c r="E1516">
        <v>11.680999999999999</v>
      </c>
      <c r="K1516">
        <v>1</v>
      </c>
      <c r="P1516">
        <v>2687.58</v>
      </c>
      <c r="Q1516">
        <v>2504.34</v>
      </c>
      <c r="R1516">
        <v>2666.46</v>
      </c>
      <c r="S1516">
        <v>23088.81</v>
      </c>
      <c r="T1516">
        <v>2607.48</v>
      </c>
      <c r="U1516">
        <v>3041.68</v>
      </c>
      <c r="V1516">
        <v>2886.22</v>
      </c>
      <c r="W1516">
        <v>2689.01</v>
      </c>
      <c r="X1516">
        <v>3055.16</v>
      </c>
      <c r="Y1516">
        <v>2643.75</v>
      </c>
      <c r="Z1516">
        <v>2468.27</v>
      </c>
      <c r="AA1516">
        <v>2691.76</v>
      </c>
      <c r="AB1516">
        <v>2826.81</v>
      </c>
      <c r="AC1516">
        <v>2638.82</v>
      </c>
      <c r="AD1516">
        <v>2724.72</v>
      </c>
    </row>
    <row r="1517" spans="1:30" x14ac:dyDescent="0.3">
      <c r="A1517" t="s">
        <v>2165</v>
      </c>
      <c r="C1517">
        <v>462</v>
      </c>
      <c r="D1517">
        <v>464.33150000000001</v>
      </c>
      <c r="E1517">
        <v>11.706</v>
      </c>
      <c r="F1517" t="s">
        <v>2166</v>
      </c>
      <c r="K1517">
        <v>3</v>
      </c>
      <c r="P1517">
        <v>5885.11</v>
      </c>
      <c r="Q1517">
        <v>6625.86</v>
      </c>
      <c r="R1517">
        <v>4315.01</v>
      </c>
      <c r="S1517">
        <v>6889.23</v>
      </c>
      <c r="T1517">
        <v>7221.07</v>
      </c>
      <c r="U1517">
        <v>6903.29</v>
      </c>
      <c r="V1517">
        <v>7939.54</v>
      </c>
      <c r="W1517">
        <v>7328.54</v>
      </c>
      <c r="X1517">
        <v>4398.71</v>
      </c>
      <c r="Y1517">
        <v>7087.06</v>
      </c>
      <c r="Z1517">
        <v>7188.94</v>
      </c>
      <c r="AA1517">
        <v>4287.41</v>
      </c>
      <c r="AB1517">
        <v>7007.41</v>
      </c>
      <c r="AC1517">
        <v>7013.65</v>
      </c>
      <c r="AD1517">
        <v>6757.86</v>
      </c>
    </row>
    <row r="1518" spans="1:30" x14ac:dyDescent="0.3">
      <c r="A1518" t="s">
        <v>2167</v>
      </c>
      <c r="C1518">
        <v>1194</v>
      </c>
      <c r="D1518">
        <v>492.36239999999998</v>
      </c>
      <c r="E1518">
        <v>11.708</v>
      </c>
      <c r="K1518">
        <v>1</v>
      </c>
      <c r="P1518">
        <v>6645.99</v>
      </c>
      <c r="Q1518">
        <v>7714.66</v>
      </c>
      <c r="R1518">
        <v>6858.13</v>
      </c>
      <c r="S1518">
        <v>7415.15</v>
      </c>
      <c r="T1518">
        <v>6911.43</v>
      </c>
      <c r="U1518">
        <v>6949.47</v>
      </c>
      <c r="V1518">
        <v>7300.66</v>
      </c>
      <c r="W1518">
        <v>6763.37</v>
      </c>
      <c r="X1518">
        <v>6839.3</v>
      </c>
      <c r="Y1518">
        <v>6876.81</v>
      </c>
      <c r="Z1518">
        <v>7083.25</v>
      </c>
      <c r="AA1518">
        <v>7291.04</v>
      </c>
      <c r="AB1518">
        <v>7320.39</v>
      </c>
      <c r="AC1518">
        <v>7157.18</v>
      </c>
      <c r="AD1518">
        <v>7229.85</v>
      </c>
    </row>
    <row r="1519" spans="1:30" x14ac:dyDescent="0.3">
      <c r="A1519" t="s">
        <v>2168</v>
      </c>
      <c r="C1519">
        <v>1518</v>
      </c>
      <c r="D1519">
        <v>158.97550000000001</v>
      </c>
      <c r="E1519">
        <v>11.73</v>
      </c>
      <c r="K1519">
        <v>1</v>
      </c>
      <c r="P1519">
        <v>25564.959999999999</v>
      </c>
      <c r="Q1519">
        <v>24060.78</v>
      </c>
      <c r="R1519">
        <v>25603.55</v>
      </c>
      <c r="S1519">
        <v>165129.75</v>
      </c>
      <c r="T1519">
        <v>28604.57</v>
      </c>
      <c r="U1519">
        <v>168747.77</v>
      </c>
      <c r="V1519">
        <v>25604.99</v>
      </c>
      <c r="W1519">
        <v>24048.43</v>
      </c>
      <c r="X1519">
        <v>29132.61</v>
      </c>
      <c r="Y1519">
        <v>26448.47</v>
      </c>
      <c r="Z1519">
        <v>26689.63</v>
      </c>
      <c r="AA1519">
        <v>24574.44</v>
      </c>
      <c r="AB1519">
        <v>24586.52</v>
      </c>
      <c r="AC1519">
        <v>25269.02</v>
      </c>
      <c r="AD1519">
        <v>23242.560000000001</v>
      </c>
    </row>
    <row r="1520" spans="1:30" x14ac:dyDescent="0.3">
      <c r="A1520" t="s">
        <v>2169</v>
      </c>
      <c r="C1520">
        <v>1845</v>
      </c>
      <c r="D1520">
        <v>506.3784</v>
      </c>
      <c r="E1520">
        <v>11.731999999999999</v>
      </c>
      <c r="F1520" t="s">
        <v>2170</v>
      </c>
      <c r="K1520">
        <v>1</v>
      </c>
      <c r="P1520">
        <v>10471.040000000001</v>
      </c>
      <c r="Q1520">
        <v>14032.39</v>
      </c>
      <c r="R1520">
        <v>11622.18</v>
      </c>
      <c r="S1520">
        <v>12733.12</v>
      </c>
      <c r="T1520">
        <v>11549.94</v>
      </c>
      <c r="U1520">
        <v>14121.47</v>
      </c>
      <c r="V1520">
        <v>11904.52</v>
      </c>
      <c r="W1520">
        <v>11803.32</v>
      </c>
      <c r="X1520">
        <v>13975.23</v>
      </c>
      <c r="Y1520">
        <v>9526.93</v>
      </c>
      <c r="Z1520">
        <v>11880.48</v>
      </c>
      <c r="AA1520">
        <v>13739.05</v>
      </c>
      <c r="AB1520">
        <v>14205.92</v>
      </c>
      <c r="AC1520">
        <v>13015.87</v>
      </c>
      <c r="AD1520">
        <v>11927.77</v>
      </c>
    </row>
    <row r="1521" spans="1:30" x14ac:dyDescent="0.3">
      <c r="A1521" t="s">
        <v>2171</v>
      </c>
      <c r="C1521">
        <v>255</v>
      </c>
      <c r="D1521">
        <v>506.37810000000002</v>
      </c>
      <c r="E1521">
        <v>11.734999999999999</v>
      </c>
      <c r="F1521" t="s">
        <v>2172</v>
      </c>
      <c r="K1521">
        <v>2</v>
      </c>
      <c r="P1521">
        <v>10471.040000000001</v>
      </c>
      <c r="Q1521">
        <v>14032.39</v>
      </c>
      <c r="R1521">
        <v>10085.76</v>
      </c>
      <c r="S1521">
        <v>12733.12</v>
      </c>
      <c r="T1521">
        <v>11549.94</v>
      </c>
      <c r="U1521">
        <v>14121.47</v>
      </c>
      <c r="V1521">
        <v>11904.52</v>
      </c>
      <c r="W1521">
        <v>11803.32</v>
      </c>
      <c r="X1521">
        <v>13975.23</v>
      </c>
      <c r="Y1521">
        <v>10324.370000000001</v>
      </c>
      <c r="Z1521">
        <v>11880.48</v>
      </c>
      <c r="AA1521">
        <v>13739.05</v>
      </c>
      <c r="AB1521">
        <v>14205.92</v>
      </c>
      <c r="AC1521">
        <v>13015.87</v>
      </c>
      <c r="AD1521">
        <v>11927.77</v>
      </c>
    </row>
    <row r="1522" spans="1:30" x14ac:dyDescent="0.3">
      <c r="A1522" t="s">
        <v>2173</v>
      </c>
      <c r="B1522" t="s">
        <v>480</v>
      </c>
      <c r="C1522">
        <v>1494</v>
      </c>
      <c r="D1522">
        <v>464.3313</v>
      </c>
      <c r="E1522">
        <v>11.75</v>
      </c>
      <c r="F1522" t="s">
        <v>813</v>
      </c>
      <c r="K1522">
        <v>1</v>
      </c>
      <c r="P1522">
        <v>5885.11</v>
      </c>
      <c r="Q1522">
        <v>6625.86</v>
      </c>
      <c r="R1522">
        <v>7004.58</v>
      </c>
      <c r="S1522">
        <v>6889.23</v>
      </c>
      <c r="T1522">
        <v>2600.81</v>
      </c>
      <c r="U1522">
        <v>6903.29</v>
      </c>
      <c r="V1522">
        <v>7939.54</v>
      </c>
      <c r="W1522">
        <v>7328.54</v>
      </c>
      <c r="X1522">
        <v>6972.62</v>
      </c>
      <c r="Y1522">
        <v>7087.06</v>
      </c>
      <c r="Z1522">
        <v>7188.94</v>
      </c>
      <c r="AA1522">
        <v>7221.64</v>
      </c>
      <c r="AB1522">
        <v>7007.41</v>
      </c>
      <c r="AC1522">
        <v>7013.65</v>
      </c>
      <c r="AD1522">
        <v>6757.86</v>
      </c>
    </row>
    <row r="1523" spans="1:30" x14ac:dyDescent="0.3">
      <c r="A1523" t="s">
        <v>2174</v>
      </c>
      <c r="C1523">
        <v>1454</v>
      </c>
      <c r="D1523">
        <v>506.37799999999999</v>
      </c>
      <c r="E1523">
        <v>11.754</v>
      </c>
      <c r="F1523" t="s">
        <v>1734</v>
      </c>
      <c r="K1523">
        <v>1</v>
      </c>
      <c r="P1523">
        <v>12662.01</v>
      </c>
      <c r="Q1523">
        <v>14032.39</v>
      </c>
      <c r="R1523">
        <v>13980.96</v>
      </c>
      <c r="S1523">
        <v>13623.28</v>
      </c>
      <c r="T1523">
        <v>5169.38</v>
      </c>
      <c r="U1523">
        <v>14121.47</v>
      </c>
      <c r="V1523">
        <v>13151.15</v>
      </c>
      <c r="W1523">
        <v>13568.61</v>
      </c>
      <c r="X1523">
        <v>13975.23</v>
      </c>
      <c r="Y1523">
        <v>13163.41</v>
      </c>
      <c r="Z1523">
        <v>14063.17</v>
      </c>
      <c r="AA1523">
        <v>13739.05</v>
      </c>
      <c r="AB1523">
        <v>14205.92</v>
      </c>
      <c r="AC1523">
        <v>13708.28</v>
      </c>
      <c r="AD1523">
        <v>13568.97</v>
      </c>
    </row>
    <row r="1524" spans="1:30" x14ac:dyDescent="0.3">
      <c r="A1524" t="s">
        <v>2175</v>
      </c>
      <c r="C1524">
        <v>678</v>
      </c>
      <c r="D1524">
        <v>419.3202</v>
      </c>
      <c r="E1524">
        <v>11.78</v>
      </c>
      <c r="K1524">
        <v>4</v>
      </c>
      <c r="P1524">
        <v>6955.44</v>
      </c>
      <c r="Q1524">
        <v>7140.69</v>
      </c>
      <c r="R1524">
        <v>17048.580000000002</v>
      </c>
      <c r="S1524">
        <v>7181.33</v>
      </c>
      <c r="T1524">
        <v>7557.62</v>
      </c>
      <c r="U1524">
        <v>16219.24</v>
      </c>
      <c r="V1524">
        <v>7000.69</v>
      </c>
      <c r="W1524">
        <v>7468.25</v>
      </c>
      <c r="X1524">
        <v>7349.96</v>
      </c>
      <c r="Y1524">
        <v>7391.17</v>
      </c>
      <c r="Z1524">
        <v>7157.11</v>
      </c>
      <c r="AA1524">
        <v>17185.23</v>
      </c>
      <c r="AB1524">
        <v>7516.52</v>
      </c>
      <c r="AC1524">
        <v>7606.4</v>
      </c>
      <c r="AD1524">
        <v>7288.43</v>
      </c>
    </row>
    <row r="1525" spans="1:30" x14ac:dyDescent="0.3">
      <c r="A1525" t="s">
        <v>2176</v>
      </c>
      <c r="C1525">
        <v>1087</v>
      </c>
      <c r="D1525">
        <v>379.27350000000001</v>
      </c>
      <c r="E1525">
        <v>11.782999999999999</v>
      </c>
      <c r="K1525">
        <v>4</v>
      </c>
      <c r="P1525">
        <v>4503.29</v>
      </c>
      <c r="Q1525">
        <v>4797.6099999999997</v>
      </c>
      <c r="R1525">
        <v>4918.25</v>
      </c>
      <c r="S1525">
        <v>5183.63</v>
      </c>
      <c r="T1525">
        <v>5028.7</v>
      </c>
      <c r="U1525">
        <v>5301.6</v>
      </c>
      <c r="V1525">
        <v>4689.83</v>
      </c>
      <c r="W1525">
        <v>4876.3900000000003</v>
      </c>
      <c r="X1525">
        <v>4789.09</v>
      </c>
      <c r="Y1525">
        <v>4330.05</v>
      </c>
      <c r="Z1525">
        <v>4788.6000000000004</v>
      </c>
      <c r="AA1525">
        <v>4984.12</v>
      </c>
      <c r="AB1525">
        <v>4893.58</v>
      </c>
      <c r="AC1525">
        <v>4809.66</v>
      </c>
      <c r="AD1525">
        <v>5190.92</v>
      </c>
    </row>
    <row r="1526" spans="1:30" x14ac:dyDescent="0.3">
      <c r="A1526" t="s">
        <v>2177</v>
      </c>
      <c r="C1526">
        <v>1257</v>
      </c>
      <c r="D1526">
        <v>184.04339999999999</v>
      </c>
      <c r="E1526">
        <v>11.794</v>
      </c>
      <c r="K1526">
        <v>2</v>
      </c>
      <c r="P1526">
        <v>2268.83</v>
      </c>
      <c r="Q1526">
        <v>2109.38</v>
      </c>
      <c r="R1526">
        <v>2512.15</v>
      </c>
      <c r="S1526">
        <v>2371.64</v>
      </c>
      <c r="T1526">
        <v>2607.0300000000002</v>
      </c>
      <c r="U1526">
        <v>2026.88</v>
      </c>
      <c r="V1526">
        <v>2350.4499999999998</v>
      </c>
      <c r="W1526">
        <v>2139.6799999999998</v>
      </c>
      <c r="X1526">
        <v>2506.44</v>
      </c>
      <c r="Y1526">
        <v>2376.19</v>
      </c>
      <c r="Z1526">
        <v>2224.06</v>
      </c>
      <c r="AA1526">
        <v>2276.17</v>
      </c>
      <c r="AB1526">
        <v>2206.9</v>
      </c>
      <c r="AC1526">
        <v>3042.59</v>
      </c>
      <c r="AD1526">
        <v>2231.65</v>
      </c>
    </row>
    <row r="1527" spans="1:30" x14ac:dyDescent="0.3">
      <c r="A1527" t="s">
        <v>2178</v>
      </c>
      <c r="B1527" t="s">
        <v>480</v>
      </c>
      <c r="C1527">
        <v>517</v>
      </c>
      <c r="D1527">
        <v>368.24709999999999</v>
      </c>
      <c r="E1527">
        <v>11.795999999999999</v>
      </c>
      <c r="K1527">
        <v>1</v>
      </c>
      <c r="P1527">
        <v>3724.85</v>
      </c>
      <c r="Q1527">
        <v>4314.8999999999996</v>
      </c>
      <c r="R1527">
        <v>3589.51</v>
      </c>
      <c r="S1527">
        <v>3878.85</v>
      </c>
      <c r="T1527">
        <v>2937.97</v>
      </c>
      <c r="U1527">
        <v>3336.27</v>
      </c>
      <c r="V1527">
        <v>4124.74</v>
      </c>
      <c r="W1527">
        <v>3341.08</v>
      </c>
      <c r="X1527">
        <v>3484.52</v>
      </c>
      <c r="Y1527">
        <v>3356.93</v>
      </c>
      <c r="Z1527">
        <v>4034.69</v>
      </c>
      <c r="AA1527">
        <v>3149.21</v>
      </c>
      <c r="AB1527">
        <v>3576.49</v>
      </c>
      <c r="AC1527">
        <v>3339.64</v>
      </c>
      <c r="AD1527">
        <v>3434.15</v>
      </c>
    </row>
    <row r="1528" spans="1:30" x14ac:dyDescent="0.3">
      <c r="A1528" t="s">
        <v>2179</v>
      </c>
      <c r="C1528">
        <v>427</v>
      </c>
      <c r="D1528">
        <v>244.06469999999999</v>
      </c>
      <c r="E1528">
        <v>11.797000000000001</v>
      </c>
      <c r="K1528">
        <v>15</v>
      </c>
      <c r="P1528">
        <v>4578.96</v>
      </c>
      <c r="Q1528">
        <v>4553.49</v>
      </c>
      <c r="R1528">
        <v>4851.75</v>
      </c>
      <c r="S1528">
        <v>5185.09</v>
      </c>
      <c r="T1528">
        <v>5817.47</v>
      </c>
      <c r="U1528">
        <v>4573.1099999999997</v>
      </c>
      <c r="V1528">
        <v>5066.32</v>
      </c>
      <c r="W1528">
        <v>4721</v>
      </c>
      <c r="X1528">
        <v>5347.77</v>
      </c>
      <c r="Y1528">
        <v>5220.9799999999996</v>
      </c>
      <c r="Z1528">
        <v>5317.21</v>
      </c>
      <c r="AA1528">
        <v>5696.06</v>
      </c>
      <c r="AB1528">
        <v>5032.0200000000004</v>
      </c>
      <c r="AC1528">
        <v>6807.32</v>
      </c>
      <c r="AD1528">
        <v>4886.24</v>
      </c>
    </row>
    <row r="1529" spans="1:30" x14ac:dyDescent="0.3">
      <c r="A1529" t="s">
        <v>2180</v>
      </c>
      <c r="C1529">
        <v>1101</v>
      </c>
      <c r="D1529">
        <v>819.63810000000001</v>
      </c>
      <c r="E1529">
        <v>11.805999999999999</v>
      </c>
      <c r="K1529">
        <v>9</v>
      </c>
      <c r="P1529">
        <v>6525</v>
      </c>
      <c r="Q1529">
        <v>3951.06</v>
      </c>
      <c r="R1529">
        <v>8523.48</v>
      </c>
      <c r="S1529">
        <v>4180.12</v>
      </c>
      <c r="T1529">
        <v>7698.91</v>
      </c>
      <c r="U1529">
        <v>4033.81</v>
      </c>
      <c r="V1529">
        <v>7908.64</v>
      </c>
      <c r="W1529">
        <v>4279.68</v>
      </c>
      <c r="X1529">
        <v>4341.3599999999997</v>
      </c>
      <c r="Y1529">
        <v>4365.9799999999996</v>
      </c>
      <c r="Z1529">
        <v>4364.1400000000003</v>
      </c>
      <c r="AA1529">
        <v>4398.75</v>
      </c>
      <c r="AB1529">
        <v>7042.64</v>
      </c>
      <c r="AC1529">
        <v>4174.66</v>
      </c>
      <c r="AD1529">
        <v>4366.8599999999997</v>
      </c>
    </row>
    <row r="1530" spans="1:30" x14ac:dyDescent="0.3">
      <c r="A1530" t="s">
        <v>2181</v>
      </c>
      <c r="C1530">
        <v>1322</v>
      </c>
      <c r="D1530">
        <v>507.37689999999998</v>
      </c>
      <c r="E1530">
        <v>11.856</v>
      </c>
      <c r="H1530" t="s">
        <v>2182</v>
      </c>
      <c r="K1530">
        <v>2</v>
      </c>
      <c r="P1530">
        <v>4508.09</v>
      </c>
      <c r="Q1530">
        <v>4987.04</v>
      </c>
      <c r="R1530">
        <v>5190.84</v>
      </c>
      <c r="S1530">
        <v>4977.42</v>
      </c>
      <c r="T1530">
        <v>4996.17</v>
      </c>
      <c r="U1530">
        <v>5547.7</v>
      </c>
      <c r="V1530">
        <v>5041.3900000000003</v>
      </c>
      <c r="W1530">
        <v>5255.19</v>
      </c>
      <c r="X1530">
        <v>5325.96</v>
      </c>
      <c r="Y1530">
        <v>5327.88</v>
      </c>
      <c r="Z1530">
        <v>5062.76</v>
      </c>
      <c r="AA1530">
        <v>5604.24</v>
      </c>
      <c r="AB1530">
        <v>5473.1</v>
      </c>
      <c r="AC1530">
        <v>5280.02</v>
      </c>
      <c r="AD1530">
        <v>5177.8</v>
      </c>
    </row>
    <row r="1531" spans="1:30" x14ac:dyDescent="0.3">
      <c r="A1531" t="s">
        <v>2183</v>
      </c>
      <c r="C1531">
        <v>330</v>
      </c>
      <c r="D1531">
        <v>464.33139999999997</v>
      </c>
      <c r="E1531">
        <v>11.858000000000001</v>
      </c>
      <c r="K1531">
        <v>10</v>
      </c>
      <c r="P1531">
        <v>5885.11</v>
      </c>
      <c r="Q1531">
        <v>6625.86</v>
      </c>
      <c r="R1531">
        <v>7004.58</v>
      </c>
      <c r="S1531">
        <v>6889.23</v>
      </c>
      <c r="T1531">
        <v>7221.07</v>
      </c>
      <c r="U1531">
        <v>6903.29</v>
      </c>
      <c r="V1531">
        <v>7939.54</v>
      </c>
      <c r="W1531">
        <v>7328.54</v>
      </c>
      <c r="X1531">
        <v>6972.62</v>
      </c>
      <c r="Y1531">
        <v>7087.06</v>
      </c>
      <c r="Z1531">
        <v>7188.94</v>
      </c>
      <c r="AA1531">
        <v>7221.64</v>
      </c>
      <c r="AB1531">
        <v>7007.41</v>
      </c>
      <c r="AC1531">
        <v>7013.65</v>
      </c>
      <c r="AD1531">
        <v>6757.86</v>
      </c>
    </row>
    <row r="1532" spans="1:30" x14ac:dyDescent="0.3">
      <c r="A1532" t="s">
        <v>2184</v>
      </c>
      <c r="C1532">
        <v>1669</v>
      </c>
      <c r="D1532">
        <v>378.27589999999998</v>
      </c>
      <c r="E1532">
        <v>11.861000000000001</v>
      </c>
      <c r="K1532">
        <v>1</v>
      </c>
      <c r="P1532">
        <v>12246.39</v>
      </c>
      <c r="Q1532">
        <v>12501.6</v>
      </c>
      <c r="R1532">
        <v>13317.49</v>
      </c>
      <c r="S1532">
        <v>13001.81</v>
      </c>
      <c r="T1532">
        <v>12857.6</v>
      </c>
      <c r="U1532">
        <v>13563.84</v>
      </c>
      <c r="V1532">
        <v>13154.35</v>
      </c>
      <c r="W1532">
        <v>13619.54</v>
      </c>
      <c r="X1532">
        <v>13260.99</v>
      </c>
      <c r="Y1532">
        <v>12293.15</v>
      </c>
      <c r="Z1532">
        <v>12264.74</v>
      </c>
      <c r="AA1532">
        <v>12994</v>
      </c>
      <c r="AB1532">
        <v>13521.09</v>
      </c>
      <c r="AC1532">
        <v>12874.58</v>
      </c>
      <c r="AD1532">
        <v>13787.55</v>
      </c>
    </row>
    <row r="1533" spans="1:30" x14ac:dyDescent="0.3">
      <c r="A1533" t="s">
        <v>2185</v>
      </c>
      <c r="C1533">
        <v>193</v>
      </c>
      <c r="D1533">
        <v>506.37790000000001</v>
      </c>
      <c r="E1533">
        <v>11.862</v>
      </c>
      <c r="H1533" t="s">
        <v>2186</v>
      </c>
      <c r="I1533">
        <v>0.37769283373099999</v>
      </c>
      <c r="K1533">
        <v>4</v>
      </c>
      <c r="P1533">
        <v>12662.01</v>
      </c>
      <c r="Q1533">
        <v>14032.39</v>
      </c>
      <c r="R1533">
        <v>13980.96</v>
      </c>
      <c r="S1533">
        <v>13623.28</v>
      </c>
      <c r="T1533">
        <v>14355.38</v>
      </c>
      <c r="U1533">
        <v>14121.47</v>
      </c>
      <c r="V1533">
        <v>13151.15</v>
      </c>
      <c r="W1533">
        <v>13568.61</v>
      </c>
      <c r="X1533">
        <v>13975.23</v>
      </c>
      <c r="Y1533">
        <v>13163.41</v>
      </c>
      <c r="Z1533">
        <v>14063.17</v>
      </c>
      <c r="AA1533">
        <v>13739.05</v>
      </c>
      <c r="AB1533">
        <v>14205.92</v>
      </c>
      <c r="AC1533">
        <v>13708.28</v>
      </c>
      <c r="AD1533">
        <v>13568.97</v>
      </c>
    </row>
    <row r="1534" spans="1:30" x14ac:dyDescent="0.3">
      <c r="A1534" t="s">
        <v>2187</v>
      </c>
      <c r="C1534">
        <v>1441</v>
      </c>
      <c r="D1534">
        <v>492.36219999999997</v>
      </c>
      <c r="E1534">
        <v>11.872999999999999</v>
      </c>
      <c r="K1534">
        <v>1</v>
      </c>
      <c r="P1534">
        <v>6645.99</v>
      </c>
      <c r="Q1534">
        <v>7714.66</v>
      </c>
      <c r="R1534">
        <v>6893.13</v>
      </c>
      <c r="S1534">
        <v>7415.15</v>
      </c>
      <c r="T1534">
        <v>6911.43</v>
      </c>
      <c r="U1534">
        <v>6949.47</v>
      </c>
      <c r="V1534">
        <v>7300.66</v>
      </c>
      <c r="W1534">
        <v>7478.57</v>
      </c>
      <c r="X1534">
        <v>6949.45</v>
      </c>
      <c r="Y1534">
        <v>7261.14</v>
      </c>
      <c r="Z1534">
        <v>7083.25</v>
      </c>
      <c r="AA1534">
        <v>7291.04</v>
      </c>
      <c r="AB1534">
        <v>7604.53</v>
      </c>
      <c r="AC1534">
        <v>7546.11</v>
      </c>
      <c r="AD1534">
        <v>7229.85</v>
      </c>
    </row>
    <row r="1535" spans="1:30" x14ac:dyDescent="0.3">
      <c r="A1535" t="s">
        <v>2188</v>
      </c>
      <c r="C1535">
        <v>158</v>
      </c>
      <c r="D1535">
        <v>491.35989999999998</v>
      </c>
      <c r="E1535">
        <v>11.895</v>
      </c>
      <c r="K1535">
        <v>8</v>
      </c>
      <c r="P1535">
        <v>16898.45</v>
      </c>
      <c r="Q1535">
        <v>18991.939999999999</v>
      </c>
      <c r="R1535">
        <v>17987.45</v>
      </c>
      <c r="S1535">
        <v>19753.36</v>
      </c>
      <c r="T1535">
        <v>17913.02</v>
      </c>
      <c r="U1535">
        <v>18266.79</v>
      </c>
      <c r="V1535">
        <v>19540.669999999998</v>
      </c>
      <c r="W1535">
        <v>19436.169999999998</v>
      </c>
      <c r="X1535">
        <v>18914.3</v>
      </c>
      <c r="Y1535">
        <v>18363.2</v>
      </c>
      <c r="Z1535">
        <v>18006.64</v>
      </c>
      <c r="AA1535">
        <v>18931.419999999998</v>
      </c>
      <c r="AB1535">
        <v>21107.74</v>
      </c>
      <c r="AC1535">
        <v>18417.04</v>
      </c>
      <c r="AD1535">
        <v>19739.36</v>
      </c>
    </row>
    <row r="1536" spans="1:30" x14ac:dyDescent="0.3">
      <c r="A1536" t="s">
        <v>2189</v>
      </c>
      <c r="C1536">
        <v>258</v>
      </c>
      <c r="D1536">
        <v>449.31319999999999</v>
      </c>
      <c r="E1536">
        <v>11.903</v>
      </c>
      <c r="K1536">
        <v>10</v>
      </c>
      <c r="P1536">
        <v>8810.9599999999991</v>
      </c>
      <c r="Q1536">
        <v>10458.33</v>
      </c>
      <c r="R1536">
        <v>9965.83</v>
      </c>
      <c r="S1536">
        <v>10614.34</v>
      </c>
      <c r="T1536">
        <v>9923.67</v>
      </c>
      <c r="U1536">
        <v>9907.7000000000007</v>
      </c>
      <c r="V1536">
        <v>10597.43</v>
      </c>
      <c r="W1536">
        <v>10751.2</v>
      </c>
      <c r="X1536">
        <v>10112.69</v>
      </c>
      <c r="Y1536">
        <v>9818.25</v>
      </c>
      <c r="Z1536">
        <v>10073.35</v>
      </c>
      <c r="AA1536">
        <v>10591.37</v>
      </c>
      <c r="AB1536">
        <v>11172.28</v>
      </c>
      <c r="AC1536">
        <v>10052.67</v>
      </c>
      <c r="AD1536">
        <v>10145.68</v>
      </c>
    </row>
    <row r="1537" spans="1:30" x14ac:dyDescent="0.3">
      <c r="A1537" t="s">
        <v>2190</v>
      </c>
      <c r="C1537">
        <v>270</v>
      </c>
      <c r="D1537">
        <v>1001.8065</v>
      </c>
      <c r="E1537">
        <v>11.917</v>
      </c>
      <c r="K1537">
        <v>15</v>
      </c>
      <c r="P1537">
        <v>8595.7199999999993</v>
      </c>
      <c r="Q1537">
        <v>9848.6299999999992</v>
      </c>
      <c r="R1537">
        <v>9028.7199999999993</v>
      </c>
      <c r="S1537">
        <v>10076.040000000001</v>
      </c>
      <c r="T1537">
        <v>8878.5400000000009</v>
      </c>
      <c r="U1537">
        <v>9051.48</v>
      </c>
      <c r="V1537">
        <v>9820.2800000000007</v>
      </c>
      <c r="W1537">
        <v>10469.42</v>
      </c>
      <c r="X1537">
        <v>10204.370000000001</v>
      </c>
      <c r="Y1537">
        <v>9717.99</v>
      </c>
      <c r="Z1537">
        <v>9256.57</v>
      </c>
      <c r="AA1537">
        <v>9860.49</v>
      </c>
      <c r="AB1537">
        <v>10757.26</v>
      </c>
      <c r="AC1537">
        <v>9791.36</v>
      </c>
      <c r="AD1537">
        <v>9655.2000000000007</v>
      </c>
    </row>
    <row r="1538" spans="1:30" x14ac:dyDescent="0.3">
      <c r="A1538" t="s">
        <v>2191</v>
      </c>
      <c r="C1538">
        <v>339</v>
      </c>
      <c r="D1538">
        <v>331.26749999999998</v>
      </c>
      <c r="E1538">
        <v>11.920999999999999</v>
      </c>
      <c r="K1538">
        <v>15</v>
      </c>
      <c r="P1538">
        <v>5678.52</v>
      </c>
      <c r="Q1538">
        <v>6625.02</v>
      </c>
      <c r="R1538">
        <v>6671.95</v>
      </c>
      <c r="S1538">
        <v>6682.47</v>
      </c>
      <c r="T1538">
        <v>6816.86</v>
      </c>
      <c r="U1538">
        <v>6738</v>
      </c>
      <c r="V1538">
        <v>6624.01</v>
      </c>
      <c r="W1538">
        <v>6856.72</v>
      </c>
      <c r="X1538">
        <v>6782.72</v>
      </c>
      <c r="Y1538">
        <v>6394.75</v>
      </c>
      <c r="Z1538">
        <v>6927.8</v>
      </c>
      <c r="AA1538">
        <v>6830.56</v>
      </c>
      <c r="AB1538">
        <v>6727.8</v>
      </c>
      <c r="AC1538">
        <v>6667.2</v>
      </c>
      <c r="AD1538">
        <v>6860.67</v>
      </c>
    </row>
    <row r="1539" spans="1:30" x14ac:dyDescent="0.3">
      <c r="A1539" t="s">
        <v>2192</v>
      </c>
      <c r="C1539">
        <v>718</v>
      </c>
      <c r="D1539">
        <v>1194.0098</v>
      </c>
      <c r="E1539">
        <v>11.93</v>
      </c>
      <c r="K1539">
        <v>1</v>
      </c>
      <c r="P1539">
        <v>4915.7700000000004</v>
      </c>
      <c r="Q1539">
        <v>4425.38</v>
      </c>
      <c r="R1539">
        <v>3026.12</v>
      </c>
      <c r="S1539">
        <v>4914.91</v>
      </c>
      <c r="T1539">
        <v>3384.94</v>
      </c>
      <c r="U1539">
        <v>2467.5500000000002</v>
      </c>
      <c r="V1539">
        <v>4522.71</v>
      </c>
      <c r="W1539">
        <v>4103.2700000000004</v>
      </c>
      <c r="X1539">
        <v>3626.46</v>
      </c>
      <c r="Y1539">
        <v>4153.67</v>
      </c>
      <c r="Z1539">
        <v>3949.35</v>
      </c>
      <c r="AA1539">
        <v>3896.43</v>
      </c>
      <c r="AB1539">
        <v>4484.72</v>
      </c>
      <c r="AC1539">
        <v>4246.53</v>
      </c>
      <c r="AD1539">
        <v>4329.24</v>
      </c>
    </row>
    <row r="1540" spans="1:30" x14ac:dyDescent="0.3">
      <c r="A1540" t="s">
        <v>2193</v>
      </c>
      <c r="C1540">
        <v>283</v>
      </c>
      <c r="D1540">
        <v>819.63850000000002</v>
      </c>
      <c r="E1540">
        <v>11.968999999999999</v>
      </c>
      <c r="K1540">
        <v>15</v>
      </c>
      <c r="P1540">
        <v>6525</v>
      </c>
      <c r="Q1540">
        <v>7184.9</v>
      </c>
      <c r="R1540">
        <v>8523.48</v>
      </c>
      <c r="S1540">
        <v>7339.13</v>
      </c>
      <c r="T1540">
        <v>7698.91</v>
      </c>
      <c r="U1540">
        <v>8307.39</v>
      </c>
      <c r="V1540">
        <v>7908.64</v>
      </c>
      <c r="W1540">
        <v>7329.14</v>
      </c>
      <c r="X1540">
        <v>7772.76</v>
      </c>
      <c r="Y1540">
        <v>7621.68</v>
      </c>
      <c r="Z1540">
        <v>8019.01</v>
      </c>
      <c r="AA1540">
        <v>7466.34</v>
      </c>
      <c r="AB1540">
        <v>7042.64</v>
      </c>
      <c r="AC1540">
        <v>7481.61</v>
      </c>
      <c r="AD1540">
        <v>7421.81</v>
      </c>
    </row>
    <row r="1541" spans="1:30" x14ac:dyDescent="0.3">
      <c r="A1541" t="s">
        <v>2194</v>
      </c>
      <c r="C1541">
        <v>464</v>
      </c>
      <c r="D1541">
        <v>473.40010000000001</v>
      </c>
      <c r="E1541">
        <v>11.98</v>
      </c>
      <c r="F1541" t="s">
        <v>2195</v>
      </c>
      <c r="K1541">
        <v>3</v>
      </c>
      <c r="P1541">
        <v>7115.21</v>
      </c>
      <c r="Q1541">
        <v>7144.88</v>
      </c>
      <c r="R1541">
        <v>4292.5600000000004</v>
      </c>
      <c r="S1541">
        <v>7095.21</v>
      </c>
      <c r="T1541">
        <v>7019.74</v>
      </c>
      <c r="U1541">
        <v>4258.4799999999996</v>
      </c>
      <c r="V1541">
        <v>7132.37</v>
      </c>
      <c r="W1541">
        <v>7563.79</v>
      </c>
      <c r="X1541">
        <v>4264.24</v>
      </c>
      <c r="Y1541">
        <v>4106.25</v>
      </c>
      <c r="Z1541">
        <v>6896.66</v>
      </c>
      <c r="AA1541">
        <v>7280.7</v>
      </c>
      <c r="AB1541">
        <v>7097.9</v>
      </c>
      <c r="AC1541">
        <v>4349.99</v>
      </c>
      <c r="AD1541">
        <v>7448.82</v>
      </c>
    </row>
    <row r="1542" spans="1:30" x14ac:dyDescent="0.3">
      <c r="A1542" t="s">
        <v>2196</v>
      </c>
      <c r="C1542">
        <v>1680</v>
      </c>
      <c r="D1542">
        <v>255.23310000000001</v>
      </c>
      <c r="E1542">
        <v>11.984</v>
      </c>
      <c r="K1542">
        <v>1</v>
      </c>
      <c r="P1542">
        <v>51406.31</v>
      </c>
      <c r="Q1542">
        <v>52939.79</v>
      </c>
      <c r="R1542">
        <v>50557.25</v>
      </c>
      <c r="S1542">
        <v>53719.07</v>
      </c>
      <c r="T1542">
        <v>46998.86</v>
      </c>
      <c r="U1542">
        <v>54582.29</v>
      </c>
      <c r="V1542">
        <v>50523.3</v>
      </c>
      <c r="W1542">
        <v>53541.82</v>
      </c>
      <c r="X1542">
        <v>47418.29</v>
      </c>
      <c r="Y1542">
        <v>18588.75</v>
      </c>
      <c r="Z1542">
        <v>51059.34</v>
      </c>
      <c r="AA1542">
        <v>6630.2</v>
      </c>
      <c r="AB1542">
        <v>51400.41</v>
      </c>
      <c r="AC1542">
        <v>18108.349999999999</v>
      </c>
      <c r="AD1542">
        <v>52540.05</v>
      </c>
    </row>
    <row r="1543" spans="1:30" x14ac:dyDescent="0.3">
      <c r="A1543" t="s">
        <v>2197</v>
      </c>
      <c r="C1543">
        <v>703</v>
      </c>
      <c r="D1543">
        <v>369.24239999999998</v>
      </c>
      <c r="E1543">
        <v>12.003</v>
      </c>
      <c r="K1543">
        <v>13</v>
      </c>
      <c r="P1543">
        <v>5640.17</v>
      </c>
      <c r="Q1543">
        <v>6712.05</v>
      </c>
      <c r="R1543">
        <v>5603.86</v>
      </c>
      <c r="S1543">
        <v>6032.12</v>
      </c>
      <c r="T1543">
        <v>5468.55</v>
      </c>
      <c r="U1543">
        <v>5463.35</v>
      </c>
      <c r="V1543">
        <v>6733.55</v>
      </c>
      <c r="W1543">
        <v>6659.25</v>
      </c>
      <c r="X1543">
        <v>5666.67</v>
      </c>
      <c r="Y1543">
        <v>6262.38</v>
      </c>
      <c r="Z1543">
        <v>6420.77</v>
      </c>
      <c r="AA1543">
        <v>6182.45</v>
      </c>
      <c r="AB1543">
        <v>6592.46</v>
      </c>
      <c r="AC1543">
        <v>5963.71</v>
      </c>
      <c r="AD1543">
        <v>6748.29</v>
      </c>
    </row>
    <row r="1544" spans="1:30" x14ac:dyDescent="0.3">
      <c r="A1544" t="s">
        <v>2198</v>
      </c>
      <c r="C1544">
        <v>226</v>
      </c>
      <c r="D1544">
        <v>941.78520000000003</v>
      </c>
      <c r="E1544">
        <v>12.016999999999999</v>
      </c>
      <c r="K1544">
        <v>15</v>
      </c>
      <c r="P1544">
        <v>10184.32</v>
      </c>
      <c r="Q1544">
        <v>11774.73</v>
      </c>
      <c r="R1544">
        <v>11828.3</v>
      </c>
      <c r="S1544">
        <v>12128.43</v>
      </c>
      <c r="T1544">
        <v>11377.58</v>
      </c>
      <c r="U1544">
        <v>11274.86</v>
      </c>
      <c r="V1544">
        <v>11705.12</v>
      </c>
      <c r="W1544">
        <v>12255.82</v>
      </c>
      <c r="X1544">
        <v>12337.59</v>
      </c>
      <c r="Y1544">
        <v>11716.01</v>
      </c>
      <c r="Z1544">
        <v>11404.48</v>
      </c>
      <c r="AA1544">
        <v>12769.59</v>
      </c>
      <c r="AB1544">
        <v>11486.9</v>
      </c>
      <c r="AC1544">
        <v>11473.39</v>
      </c>
      <c r="AD1544">
        <v>11852.14</v>
      </c>
    </row>
    <row r="1545" spans="1:30" x14ac:dyDescent="0.3">
      <c r="A1545" t="s">
        <v>2199</v>
      </c>
      <c r="C1545">
        <v>1532</v>
      </c>
      <c r="D1545">
        <v>1162.0209</v>
      </c>
      <c r="E1545">
        <v>12.019</v>
      </c>
      <c r="K1545">
        <v>5</v>
      </c>
      <c r="P1545">
        <v>7883.65</v>
      </c>
      <c r="Q1545">
        <v>6659.38</v>
      </c>
      <c r="R1545">
        <v>5961.82</v>
      </c>
      <c r="S1545">
        <v>7918.38</v>
      </c>
      <c r="T1545">
        <v>5561.27</v>
      </c>
      <c r="U1545">
        <v>4125.67</v>
      </c>
      <c r="V1545">
        <v>7145.96</v>
      </c>
      <c r="W1545">
        <v>6869.09</v>
      </c>
      <c r="X1545">
        <v>5569.71</v>
      </c>
      <c r="Y1545">
        <v>7567.23</v>
      </c>
      <c r="Z1545">
        <v>7053.3</v>
      </c>
      <c r="AA1545">
        <v>7498.04</v>
      </c>
      <c r="AB1545">
        <v>6390.61</v>
      </c>
      <c r="AC1545">
        <v>7497.51</v>
      </c>
      <c r="AD1545">
        <v>7548</v>
      </c>
    </row>
    <row r="1546" spans="1:30" x14ac:dyDescent="0.3">
      <c r="A1546" t="s">
        <v>2200</v>
      </c>
      <c r="C1546">
        <v>227</v>
      </c>
      <c r="D1546">
        <v>1208.0228999999999</v>
      </c>
      <c r="E1546">
        <v>12.023999999999999</v>
      </c>
      <c r="K1546">
        <v>15</v>
      </c>
      <c r="P1546">
        <v>16553.810000000001</v>
      </c>
      <c r="Q1546">
        <v>15079.3</v>
      </c>
      <c r="R1546">
        <v>11805.47</v>
      </c>
      <c r="S1546">
        <v>16566.419999999998</v>
      </c>
      <c r="T1546">
        <v>12098.3</v>
      </c>
      <c r="U1546">
        <v>7963.8</v>
      </c>
      <c r="V1546">
        <v>15577.52</v>
      </c>
      <c r="W1546">
        <v>17018.64</v>
      </c>
      <c r="X1546">
        <v>11726.82</v>
      </c>
      <c r="Y1546">
        <v>16769.810000000001</v>
      </c>
      <c r="Z1546">
        <v>15632.72</v>
      </c>
      <c r="AA1546">
        <v>15384.35</v>
      </c>
      <c r="AB1546">
        <v>16240.82</v>
      </c>
      <c r="AC1546">
        <v>16666.77</v>
      </c>
      <c r="AD1546">
        <v>16654.330000000002</v>
      </c>
    </row>
    <row r="1547" spans="1:30" x14ac:dyDescent="0.3">
      <c r="A1547" t="s">
        <v>2201</v>
      </c>
      <c r="C1547">
        <v>640</v>
      </c>
      <c r="D1547">
        <v>1197.9984999999999</v>
      </c>
      <c r="E1547">
        <v>12.023999999999999</v>
      </c>
      <c r="K1547">
        <v>10</v>
      </c>
      <c r="P1547">
        <v>19630.93</v>
      </c>
      <c r="Q1547">
        <v>15992.13</v>
      </c>
      <c r="R1547">
        <v>13117.43</v>
      </c>
      <c r="S1547">
        <v>17560.23</v>
      </c>
      <c r="T1547">
        <v>12484.37</v>
      </c>
      <c r="U1547">
        <v>10051.200000000001</v>
      </c>
      <c r="V1547">
        <v>15914.71</v>
      </c>
      <c r="W1547">
        <v>15538.59</v>
      </c>
      <c r="X1547">
        <v>11682.96</v>
      </c>
      <c r="Y1547">
        <v>17632.03</v>
      </c>
      <c r="Z1547">
        <v>16393.36</v>
      </c>
      <c r="AA1547">
        <v>15523.92</v>
      </c>
      <c r="AB1547">
        <v>14726.37</v>
      </c>
      <c r="AC1547">
        <v>16215.88</v>
      </c>
      <c r="AD1547">
        <v>16061.82</v>
      </c>
    </row>
    <row r="1548" spans="1:30" x14ac:dyDescent="0.3">
      <c r="A1548" t="s">
        <v>2202</v>
      </c>
      <c r="C1548">
        <v>130</v>
      </c>
      <c r="D1548">
        <v>1222.0424</v>
      </c>
      <c r="E1548">
        <v>12.023999999999999</v>
      </c>
      <c r="K1548">
        <v>15</v>
      </c>
      <c r="P1548">
        <v>32605.53</v>
      </c>
      <c r="Q1548">
        <v>27000.6</v>
      </c>
      <c r="R1548">
        <v>21804.83</v>
      </c>
      <c r="S1548">
        <v>30874.720000000001</v>
      </c>
      <c r="T1548">
        <v>24676.66</v>
      </c>
      <c r="U1548">
        <v>16426.580000000002</v>
      </c>
      <c r="V1548">
        <v>26913.439999999999</v>
      </c>
      <c r="W1548">
        <v>28904.65</v>
      </c>
      <c r="X1548">
        <v>22519.9</v>
      </c>
      <c r="Y1548">
        <v>31691.37</v>
      </c>
      <c r="Z1548">
        <v>28144.799999999999</v>
      </c>
      <c r="AA1548">
        <v>28752.23</v>
      </c>
      <c r="AB1548">
        <v>27657</v>
      </c>
      <c r="AC1548">
        <v>31313.73</v>
      </c>
      <c r="AD1548">
        <v>30377.15</v>
      </c>
    </row>
    <row r="1549" spans="1:30" x14ac:dyDescent="0.3">
      <c r="A1549" t="s">
        <v>2203</v>
      </c>
      <c r="C1549">
        <v>187</v>
      </c>
      <c r="D1549">
        <v>367.24430000000001</v>
      </c>
      <c r="E1549">
        <v>12.026999999999999</v>
      </c>
      <c r="K1549">
        <v>15</v>
      </c>
      <c r="P1549">
        <v>13943.05</v>
      </c>
      <c r="Q1549">
        <v>16441.259999999998</v>
      </c>
      <c r="R1549">
        <v>14890.33</v>
      </c>
      <c r="S1549">
        <v>14497.58</v>
      </c>
      <c r="T1549">
        <v>14024.08</v>
      </c>
      <c r="U1549">
        <v>13207.69</v>
      </c>
      <c r="V1549">
        <v>15756.27</v>
      </c>
      <c r="W1549">
        <v>15780.45</v>
      </c>
      <c r="X1549">
        <v>13796.49</v>
      </c>
      <c r="Y1549">
        <v>14875.2</v>
      </c>
      <c r="Z1549">
        <v>15136.36</v>
      </c>
      <c r="AA1549">
        <v>15534.19</v>
      </c>
      <c r="AB1549">
        <v>15558.06</v>
      </c>
      <c r="AC1549">
        <v>15003.13</v>
      </c>
      <c r="AD1549">
        <v>15209.36</v>
      </c>
    </row>
    <row r="1550" spans="1:30" x14ac:dyDescent="0.3">
      <c r="A1550" t="s">
        <v>2204</v>
      </c>
      <c r="B1550" t="s">
        <v>2205</v>
      </c>
      <c r="C1550">
        <v>1553</v>
      </c>
      <c r="D1550">
        <v>393.28829999999999</v>
      </c>
      <c r="E1550">
        <v>12.047000000000001</v>
      </c>
      <c r="K1550">
        <v>1</v>
      </c>
      <c r="P1550">
        <v>5903.39</v>
      </c>
      <c r="Q1550">
        <v>6046.45</v>
      </c>
      <c r="R1550">
        <v>6544.48</v>
      </c>
      <c r="S1550">
        <v>6179.2</v>
      </c>
      <c r="T1550">
        <v>6349.62</v>
      </c>
      <c r="U1550">
        <v>6814.55</v>
      </c>
      <c r="V1550">
        <v>5980.89</v>
      </c>
      <c r="W1550">
        <v>5018.87</v>
      </c>
      <c r="X1550">
        <v>6293.06</v>
      </c>
      <c r="Y1550">
        <v>6374.14</v>
      </c>
      <c r="Z1550">
        <v>6295.12</v>
      </c>
      <c r="AA1550">
        <v>6194.5</v>
      </c>
      <c r="AB1550">
        <v>6354.11</v>
      </c>
      <c r="AC1550">
        <v>6275.06</v>
      </c>
      <c r="AD1550">
        <v>6407.69</v>
      </c>
    </row>
    <row r="1551" spans="1:30" x14ac:dyDescent="0.3">
      <c r="A1551" t="s">
        <v>2206</v>
      </c>
      <c r="C1551">
        <v>1590</v>
      </c>
      <c r="D1551">
        <v>473.40010000000001</v>
      </c>
      <c r="E1551">
        <v>12.051</v>
      </c>
      <c r="F1551" t="s">
        <v>389</v>
      </c>
      <c r="K1551">
        <v>1</v>
      </c>
      <c r="P1551">
        <v>7115.21</v>
      </c>
      <c r="Q1551">
        <v>7144.88</v>
      </c>
      <c r="R1551">
        <v>7013.89</v>
      </c>
      <c r="S1551">
        <v>7095.21</v>
      </c>
      <c r="T1551">
        <v>7019.74</v>
      </c>
      <c r="U1551">
        <v>7298.48</v>
      </c>
      <c r="V1551">
        <v>7132.37</v>
      </c>
      <c r="W1551">
        <v>3627.49</v>
      </c>
      <c r="X1551">
        <v>6933.86</v>
      </c>
      <c r="Y1551">
        <v>4106.25</v>
      </c>
      <c r="Z1551">
        <v>6896.66</v>
      </c>
      <c r="AA1551">
        <v>7280.7</v>
      </c>
      <c r="AB1551">
        <v>7097.9</v>
      </c>
      <c r="AC1551">
        <v>4349.99</v>
      </c>
      <c r="AD1551">
        <v>7448.82</v>
      </c>
    </row>
    <row r="1552" spans="1:30" x14ac:dyDescent="0.3">
      <c r="A1552" t="s">
        <v>2207</v>
      </c>
      <c r="C1552">
        <v>1554</v>
      </c>
      <c r="D1552">
        <v>590.52670000000001</v>
      </c>
      <c r="E1552">
        <v>12.066000000000001</v>
      </c>
      <c r="K1552">
        <v>1</v>
      </c>
      <c r="P1552">
        <v>2571.39</v>
      </c>
      <c r="Q1552">
        <v>4910.3500000000004</v>
      </c>
      <c r="R1552">
        <v>3677.24</v>
      </c>
      <c r="S1552">
        <v>4574.2299999999996</v>
      </c>
      <c r="T1552">
        <v>0</v>
      </c>
      <c r="U1552">
        <v>4806.91</v>
      </c>
      <c r="V1552">
        <v>4033.73</v>
      </c>
      <c r="W1552">
        <v>5015.8500000000004</v>
      </c>
      <c r="X1552">
        <v>2622.2</v>
      </c>
      <c r="Y1552">
        <v>3622.38</v>
      </c>
      <c r="Z1552">
        <v>3686.47</v>
      </c>
      <c r="AA1552">
        <v>4286.6400000000003</v>
      </c>
      <c r="AB1552">
        <v>4107.63</v>
      </c>
      <c r="AC1552">
        <v>3912.05</v>
      </c>
      <c r="AD1552">
        <v>4525.45</v>
      </c>
    </row>
    <row r="1553" spans="1:30" x14ac:dyDescent="0.3">
      <c r="A1553" t="s">
        <v>2208</v>
      </c>
      <c r="C1553">
        <v>960</v>
      </c>
      <c r="D1553">
        <v>473.40019999999998</v>
      </c>
      <c r="E1553">
        <v>12.076000000000001</v>
      </c>
      <c r="F1553" t="s">
        <v>2209</v>
      </c>
      <c r="K1553">
        <v>4</v>
      </c>
      <c r="P1553">
        <v>7115.21</v>
      </c>
      <c r="Q1553">
        <v>7144.88</v>
      </c>
      <c r="R1553">
        <v>7013.89</v>
      </c>
      <c r="S1553">
        <v>7095.21</v>
      </c>
      <c r="T1553">
        <v>7019.74</v>
      </c>
      <c r="U1553">
        <v>4141.55</v>
      </c>
      <c r="V1553">
        <v>4159.57</v>
      </c>
      <c r="W1553">
        <v>7563.79</v>
      </c>
      <c r="X1553">
        <v>6933.86</v>
      </c>
      <c r="Y1553">
        <v>6678.51</v>
      </c>
      <c r="Z1553">
        <v>6896.66</v>
      </c>
      <c r="AA1553">
        <v>7280.7</v>
      </c>
      <c r="AB1553">
        <v>7097.9</v>
      </c>
      <c r="AC1553">
        <v>4349.99</v>
      </c>
      <c r="AD1553">
        <v>4393.03</v>
      </c>
    </row>
    <row r="1554" spans="1:30" x14ac:dyDescent="0.3">
      <c r="A1554" t="s">
        <v>2210</v>
      </c>
      <c r="C1554">
        <v>1534</v>
      </c>
      <c r="D1554">
        <v>1059.8390999999999</v>
      </c>
      <c r="E1554">
        <v>12.077</v>
      </c>
      <c r="K1554">
        <v>1</v>
      </c>
      <c r="P1554">
        <v>5108.6099999999997</v>
      </c>
      <c r="Q1554">
        <v>5867.69</v>
      </c>
      <c r="R1554">
        <v>5345.37</v>
      </c>
      <c r="S1554">
        <v>5874.78</v>
      </c>
      <c r="T1554">
        <v>5812.02</v>
      </c>
      <c r="U1554">
        <v>5412.23</v>
      </c>
      <c r="V1554">
        <v>6088.72</v>
      </c>
      <c r="W1554">
        <v>6538.93</v>
      </c>
      <c r="X1554">
        <v>5856</v>
      </c>
      <c r="Y1554">
        <v>5578.31</v>
      </c>
      <c r="Z1554">
        <v>5458.94</v>
      </c>
      <c r="AA1554">
        <v>6048.73</v>
      </c>
      <c r="AB1554">
        <v>6685.17</v>
      </c>
      <c r="AC1554">
        <v>6037.26</v>
      </c>
      <c r="AD1554">
        <v>6192.45</v>
      </c>
    </row>
    <row r="1555" spans="1:30" x14ac:dyDescent="0.3">
      <c r="A1555" t="s">
        <v>2211</v>
      </c>
      <c r="C1555">
        <v>1200</v>
      </c>
      <c r="D1555">
        <v>61.9895</v>
      </c>
      <c r="E1555">
        <v>12.081</v>
      </c>
      <c r="K1555">
        <v>2</v>
      </c>
      <c r="P1555">
        <v>6940.86</v>
      </c>
      <c r="Q1555">
        <v>6372.6</v>
      </c>
      <c r="R1555">
        <v>6385.35</v>
      </c>
      <c r="S1555">
        <v>6794.95</v>
      </c>
      <c r="T1555">
        <v>5815.04</v>
      </c>
      <c r="U1555">
        <v>6187</v>
      </c>
      <c r="V1555">
        <v>6593.94</v>
      </c>
      <c r="W1555">
        <v>6723.82</v>
      </c>
      <c r="X1555">
        <v>5966.46</v>
      </c>
      <c r="Y1555">
        <v>6376.76</v>
      </c>
      <c r="Z1555">
        <v>6268.21</v>
      </c>
      <c r="AA1555">
        <v>6767.8</v>
      </c>
      <c r="AB1555">
        <v>6494.69</v>
      </c>
      <c r="AC1555">
        <v>6550.72</v>
      </c>
      <c r="AD1555">
        <v>6334.4</v>
      </c>
    </row>
    <row r="1556" spans="1:30" x14ac:dyDescent="0.3">
      <c r="A1556" t="s">
        <v>2212</v>
      </c>
      <c r="B1556" t="s">
        <v>480</v>
      </c>
      <c r="C1556">
        <v>1223</v>
      </c>
      <c r="D1556">
        <v>433.33600000000001</v>
      </c>
      <c r="E1556">
        <v>12.085000000000001</v>
      </c>
      <c r="K1556">
        <v>1</v>
      </c>
      <c r="P1556">
        <v>23816.240000000002</v>
      </c>
      <c r="Q1556">
        <v>9439.8799999999992</v>
      </c>
      <c r="R1556">
        <v>31247.01</v>
      </c>
      <c r="S1556">
        <v>33128.03</v>
      </c>
      <c r="T1556">
        <v>5809.9</v>
      </c>
      <c r="U1556">
        <v>30145.14</v>
      </c>
      <c r="V1556">
        <v>30228</v>
      </c>
      <c r="W1556">
        <v>29874.12</v>
      </c>
      <c r="X1556">
        <v>26896.26</v>
      </c>
      <c r="Y1556">
        <v>6586.93</v>
      </c>
      <c r="Z1556">
        <v>29973.9</v>
      </c>
      <c r="AA1556">
        <v>31900.91</v>
      </c>
      <c r="AB1556">
        <v>30445.75</v>
      </c>
      <c r="AC1556">
        <v>4584.16</v>
      </c>
      <c r="AD1556">
        <v>9637.25</v>
      </c>
    </row>
    <row r="1557" spans="1:30" x14ac:dyDescent="0.3">
      <c r="A1557" t="s">
        <v>2213</v>
      </c>
      <c r="C1557">
        <v>210</v>
      </c>
      <c r="D1557">
        <v>1073.8461</v>
      </c>
      <c r="E1557">
        <v>12.089</v>
      </c>
      <c r="K1557">
        <v>15</v>
      </c>
      <c r="P1557">
        <v>11532.95</v>
      </c>
      <c r="Q1557">
        <v>13057.1</v>
      </c>
      <c r="R1557">
        <v>12952.85</v>
      </c>
      <c r="S1557">
        <v>12567.66</v>
      </c>
      <c r="T1557">
        <v>13656.04</v>
      </c>
      <c r="U1557">
        <v>13367.25</v>
      </c>
      <c r="V1557">
        <v>12428.45</v>
      </c>
      <c r="W1557">
        <v>12650.53</v>
      </c>
      <c r="X1557">
        <v>13797.08</v>
      </c>
      <c r="Y1557">
        <v>12661.76</v>
      </c>
      <c r="Z1557">
        <v>12597.92</v>
      </c>
      <c r="AA1557">
        <v>13667.75</v>
      </c>
      <c r="AB1557">
        <v>12769.31</v>
      </c>
      <c r="AC1557">
        <v>12797.88</v>
      </c>
      <c r="AD1557">
        <v>13345.09</v>
      </c>
    </row>
    <row r="1558" spans="1:30" x14ac:dyDescent="0.3">
      <c r="A1558" t="s">
        <v>2214</v>
      </c>
      <c r="C1558">
        <v>249</v>
      </c>
      <c r="D1558">
        <v>1190.0523000000001</v>
      </c>
      <c r="E1558">
        <v>12.09</v>
      </c>
      <c r="H1558" t="s">
        <v>2215</v>
      </c>
      <c r="I1558">
        <v>0.821039587904</v>
      </c>
      <c r="K1558">
        <v>13</v>
      </c>
      <c r="P1558">
        <v>14134.12</v>
      </c>
      <c r="Q1558">
        <v>11264.07</v>
      </c>
      <c r="R1558">
        <v>10468.84</v>
      </c>
      <c r="S1558">
        <v>14091.8</v>
      </c>
      <c r="T1558">
        <v>12450.64</v>
      </c>
      <c r="U1558">
        <v>8780.1299999999992</v>
      </c>
      <c r="V1558">
        <v>12034.64</v>
      </c>
      <c r="W1558">
        <v>12398.92</v>
      </c>
      <c r="X1558">
        <v>9945.85</v>
      </c>
      <c r="Y1558">
        <v>13856.5</v>
      </c>
      <c r="Z1558">
        <v>13204.38</v>
      </c>
      <c r="AA1558">
        <v>13144.65</v>
      </c>
      <c r="AB1558">
        <v>11618.95</v>
      </c>
      <c r="AC1558">
        <v>14653.18</v>
      </c>
      <c r="AD1558">
        <v>14109</v>
      </c>
    </row>
    <row r="1559" spans="1:30" x14ac:dyDescent="0.3">
      <c r="A1559" t="s">
        <v>2216</v>
      </c>
      <c r="C1559">
        <v>881</v>
      </c>
      <c r="D1559">
        <v>1191.0559000000001</v>
      </c>
      <c r="E1559">
        <v>12.090999999999999</v>
      </c>
      <c r="H1559" t="s">
        <v>2217</v>
      </c>
      <c r="K1559">
        <v>1</v>
      </c>
      <c r="P1559">
        <v>11081.18</v>
      </c>
      <c r="Q1559">
        <v>9222.98</v>
      </c>
      <c r="R1559">
        <v>8721.26</v>
      </c>
      <c r="S1559">
        <v>11355.52</v>
      </c>
      <c r="T1559">
        <v>10759.3</v>
      </c>
      <c r="U1559">
        <v>7926.17</v>
      </c>
      <c r="V1559">
        <v>9887.56</v>
      </c>
      <c r="W1559">
        <v>10041.51</v>
      </c>
      <c r="X1559">
        <v>8071.05</v>
      </c>
      <c r="Y1559">
        <v>11093.2</v>
      </c>
      <c r="Z1559">
        <v>10855.02</v>
      </c>
      <c r="AA1559">
        <v>10959.43</v>
      </c>
      <c r="AB1559">
        <v>9510.81</v>
      </c>
      <c r="AC1559">
        <v>11421.96</v>
      </c>
      <c r="AD1559">
        <v>11422.48</v>
      </c>
    </row>
    <row r="1560" spans="1:30" x14ac:dyDescent="0.3">
      <c r="A1560" t="s">
        <v>2218</v>
      </c>
      <c r="C1560">
        <v>145</v>
      </c>
      <c r="D1560">
        <v>1236.0578</v>
      </c>
      <c r="E1560">
        <v>12.090999999999999</v>
      </c>
      <c r="K1560">
        <v>15</v>
      </c>
      <c r="P1560">
        <v>27393.53</v>
      </c>
      <c r="Q1560">
        <v>20911.05</v>
      </c>
      <c r="R1560">
        <v>20034.259999999998</v>
      </c>
      <c r="S1560">
        <v>25948.11</v>
      </c>
      <c r="T1560">
        <v>24572.51</v>
      </c>
      <c r="U1560">
        <v>15901.54</v>
      </c>
      <c r="V1560">
        <v>23977.98</v>
      </c>
      <c r="W1560">
        <v>25293.46</v>
      </c>
      <c r="X1560">
        <v>18615.240000000002</v>
      </c>
      <c r="Y1560">
        <v>26329.66</v>
      </c>
      <c r="Z1560">
        <v>24241.14</v>
      </c>
      <c r="AA1560">
        <v>25861.08</v>
      </c>
      <c r="AB1560">
        <v>24648.25</v>
      </c>
      <c r="AC1560">
        <v>28273.55</v>
      </c>
      <c r="AD1560">
        <v>26155.59</v>
      </c>
    </row>
    <row r="1561" spans="1:30" x14ac:dyDescent="0.3">
      <c r="A1561" t="s">
        <v>2219</v>
      </c>
      <c r="C1561">
        <v>118</v>
      </c>
      <c r="D1561">
        <v>1226.0278000000001</v>
      </c>
      <c r="E1561">
        <v>12.092000000000001</v>
      </c>
      <c r="K1561">
        <v>15</v>
      </c>
      <c r="P1561">
        <v>31617.08</v>
      </c>
      <c r="Q1561">
        <v>25201.14</v>
      </c>
      <c r="R1561">
        <v>24362.799999999999</v>
      </c>
      <c r="S1561">
        <v>27262.09</v>
      </c>
      <c r="T1561">
        <v>26287.08</v>
      </c>
      <c r="U1561">
        <v>18960.439999999999</v>
      </c>
      <c r="V1561">
        <v>26918.6</v>
      </c>
      <c r="W1561">
        <v>27136.799999999999</v>
      </c>
      <c r="X1561">
        <v>19126.57</v>
      </c>
      <c r="Y1561">
        <v>29862.45</v>
      </c>
      <c r="Z1561">
        <v>28727.71</v>
      </c>
      <c r="AA1561">
        <v>26149.37</v>
      </c>
      <c r="AB1561">
        <v>25520.33</v>
      </c>
      <c r="AC1561">
        <v>28785.51</v>
      </c>
      <c r="AD1561">
        <v>27187.14</v>
      </c>
    </row>
    <row r="1562" spans="1:30" x14ac:dyDescent="0.3">
      <c r="A1562" t="s">
        <v>2220</v>
      </c>
      <c r="C1562">
        <v>82</v>
      </c>
      <c r="D1562">
        <v>1250.0725</v>
      </c>
      <c r="E1562">
        <v>12.093</v>
      </c>
      <c r="K1562">
        <v>15</v>
      </c>
      <c r="P1562">
        <v>58781.9</v>
      </c>
      <c r="Q1562">
        <v>44790.39</v>
      </c>
      <c r="R1562">
        <v>43386.22</v>
      </c>
      <c r="S1562">
        <v>58452.91</v>
      </c>
      <c r="T1562">
        <v>50983.38</v>
      </c>
      <c r="U1562">
        <v>37162.06</v>
      </c>
      <c r="V1562">
        <v>50384.57</v>
      </c>
      <c r="W1562">
        <v>50136.25</v>
      </c>
      <c r="X1562">
        <v>39324.36</v>
      </c>
      <c r="Y1562">
        <v>55317.99</v>
      </c>
      <c r="Z1562">
        <v>55372.41</v>
      </c>
      <c r="AA1562">
        <v>54204.6</v>
      </c>
      <c r="AB1562">
        <v>49119.19</v>
      </c>
      <c r="AC1562">
        <v>60073.35</v>
      </c>
      <c r="AD1562">
        <v>55630.25</v>
      </c>
    </row>
    <row r="1563" spans="1:30" x14ac:dyDescent="0.3">
      <c r="A1563" t="s">
        <v>2221</v>
      </c>
      <c r="C1563">
        <v>252</v>
      </c>
      <c r="D1563">
        <v>1013.8253</v>
      </c>
      <c r="E1563">
        <v>12.098000000000001</v>
      </c>
      <c r="K1563">
        <v>15</v>
      </c>
      <c r="P1563">
        <v>9568.8700000000008</v>
      </c>
      <c r="Q1563">
        <v>10849.51</v>
      </c>
      <c r="R1563">
        <v>10173.549999999999</v>
      </c>
      <c r="S1563">
        <v>10350.94</v>
      </c>
      <c r="T1563">
        <v>10383.56</v>
      </c>
      <c r="U1563">
        <v>10152.129999999999</v>
      </c>
      <c r="V1563">
        <v>10604.66</v>
      </c>
      <c r="W1563">
        <v>10682.85</v>
      </c>
      <c r="X1563">
        <v>10643.17</v>
      </c>
      <c r="Y1563">
        <v>10386.49</v>
      </c>
      <c r="Z1563">
        <v>10317.81</v>
      </c>
      <c r="AA1563">
        <v>10597.55</v>
      </c>
      <c r="AB1563">
        <v>10339.49</v>
      </c>
      <c r="AC1563">
        <v>10181.65</v>
      </c>
      <c r="AD1563">
        <v>11020.66</v>
      </c>
    </row>
    <row r="1564" spans="1:30" x14ac:dyDescent="0.3">
      <c r="A1564" t="s">
        <v>2222</v>
      </c>
      <c r="C1564">
        <v>389</v>
      </c>
      <c r="D1564">
        <v>284.26780000000002</v>
      </c>
      <c r="E1564">
        <v>12.117000000000001</v>
      </c>
      <c r="F1564" t="s">
        <v>2223</v>
      </c>
      <c r="K1564">
        <v>6</v>
      </c>
      <c r="P1564">
        <v>14645.93</v>
      </c>
      <c r="Q1564">
        <v>13783.76</v>
      </c>
      <c r="R1564">
        <v>5530.5</v>
      </c>
      <c r="S1564">
        <v>14100.94</v>
      </c>
      <c r="T1564">
        <v>13343.03</v>
      </c>
      <c r="U1564">
        <v>13919.64</v>
      </c>
      <c r="V1564">
        <v>13662.03</v>
      </c>
      <c r="W1564">
        <v>14083.46</v>
      </c>
      <c r="X1564">
        <v>5176.6499999999996</v>
      </c>
      <c r="Y1564">
        <v>5470.28</v>
      </c>
      <c r="Z1564">
        <v>5128.87</v>
      </c>
      <c r="AA1564">
        <v>14281.05</v>
      </c>
      <c r="AB1564">
        <v>13417.06</v>
      </c>
      <c r="AC1564">
        <v>5477.85</v>
      </c>
      <c r="AD1564">
        <v>5577.78</v>
      </c>
    </row>
    <row r="1565" spans="1:30" x14ac:dyDescent="0.3">
      <c r="A1565" t="s">
        <v>2224</v>
      </c>
      <c r="C1565">
        <v>535</v>
      </c>
      <c r="D1565">
        <v>256.2362</v>
      </c>
      <c r="E1565">
        <v>12.124000000000001</v>
      </c>
      <c r="K1565">
        <v>5</v>
      </c>
      <c r="P1565">
        <v>9072.42</v>
      </c>
      <c r="Q1565">
        <v>9594.34</v>
      </c>
      <c r="R1565">
        <v>3327.38</v>
      </c>
      <c r="S1565">
        <v>3773.86</v>
      </c>
      <c r="T1565">
        <v>9058.67</v>
      </c>
      <c r="U1565">
        <v>9764.99</v>
      </c>
      <c r="V1565">
        <v>9120.06</v>
      </c>
      <c r="W1565">
        <v>3610.44</v>
      </c>
      <c r="X1565">
        <v>8569.5300000000007</v>
      </c>
      <c r="Y1565">
        <v>3476.12</v>
      </c>
      <c r="Z1565">
        <v>9323.06</v>
      </c>
      <c r="AA1565">
        <v>3676.27</v>
      </c>
      <c r="AB1565">
        <v>8885.89</v>
      </c>
      <c r="AC1565">
        <v>3361.27</v>
      </c>
      <c r="AD1565">
        <v>9694.66</v>
      </c>
    </row>
    <row r="1566" spans="1:30" x14ac:dyDescent="0.3">
      <c r="A1566" t="s">
        <v>2225</v>
      </c>
      <c r="C1566">
        <v>309</v>
      </c>
      <c r="D1566">
        <v>1101.8767</v>
      </c>
      <c r="E1566">
        <v>12.127000000000001</v>
      </c>
      <c r="K1566">
        <v>15</v>
      </c>
      <c r="P1566">
        <v>7193.14</v>
      </c>
      <c r="Q1566">
        <v>7801.86</v>
      </c>
      <c r="R1566">
        <v>7452.22</v>
      </c>
      <c r="S1566">
        <v>8405.39</v>
      </c>
      <c r="T1566">
        <v>7910.42</v>
      </c>
      <c r="U1566">
        <v>7423.49</v>
      </c>
      <c r="V1566">
        <v>8276.15</v>
      </c>
      <c r="W1566">
        <v>8548.5</v>
      </c>
      <c r="X1566">
        <v>7825.56</v>
      </c>
      <c r="Y1566">
        <v>7376.37</v>
      </c>
      <c r="Z1566">
        <v>7342.29</v>
      </c>
      <c r="AA1566">
        <v>8169.5</v>
      </c>
      <c r="AB1566">
        <v>8975.81</v>
      </c>
      <c r="AC1566">
        <v>8189.97</v>
      </c>
      <c r="AD1566">
        <v>7902.77</v>
      </c>
    </row>
    <row r="1567" spans="1:30" x14ac:dyDescent="0.3">
      <c r="A1567" t="s">
        <v>2226</v>
      </c>
      <c r="C1567">
        <v>912</v>
      </c>
      <c r="D1567">
        <v>1218.0833</v>
      </c>
      <c r="E1567">
        <v>12.147</v>
      </c>
      <c r="K1567">
        <v>2</v>
      </c>
      <c r="P1567">
        <v>8038.41</v>
      </c>
      <c r="Q1567">
        <v>5877.8</v>
      </c>
      <c r="R1567">
        <v>5853.38</v>
      </c>
      <c r="S1567">
        <v>7074.29</v>
      </c>
      <c r="T1567">
        <v>7702.82</v>
      </c>
      <c r="U1567">
        <v>5641.05</v>
      </c>
      <c r="V1567">
        <v>6752.45</v>
      </c>
      <c r="W1567">
        <v>6757.15</v>
      </c>
      <c r="X1567">
        <v>5736.55</v>
      </c>
      <c r="Y1567">
        <v>7529.94</v>
      </c>
      <c r="Z1567">
        <v>7418.32</v>
      </c>
      <c r="AA1567">
        <v>7821.81</v>
      </c>
      <c r="AB1567">
        <v>7231.88</v>
      </c>
      <c r="AC1567">
        <v>8206.06</v>
      </c>
      <c r="AD1567">
        <v>7363.87</v>
      </c>
    </row>
    <row r="1568" spans="1:30" x14ac:dyDescent="0.3">
      <c r="A1568" t="s">
        <v>2227</v>
      </c>
      <c r="C1568">
        <v>247</v>
      </c>
      <c r="D1568">
        <v>1264.0889999999999</v>
      </c>
      <c r="E1568">
        <v>12.147</v>
      </c>
      <c r="K1568">
        <v>12</v>
      </c>
      <c r="P1568">
        <v>13495.91</v>
      </c>
      <c r="Q1568">
        <v>9730.5</v>
      </c>
      <c r="R1568">
        <v>10491.85</v>
      </c>
      <c r="S1568">
        <v>12244.03</v>
      </c>
      <c r="T1568">
        <v>12789.46</v>
      </c>
      <c r="U1568">
        <v>9184</v>
      </c>
      <c r="V1568">
        <v>11513</v>
      </c>
      <c r="W1568">
        <v>12723.26</v>
      </c>
      <c r="X1568">
        <v>9025.33</v>
      </c>
      <c r="Y1568">
        <v>11388.96</v>
      </c>
      <c r="Z1568">
        <v>12531.51</v>
      </c>
      <c r="AA1568">
        <v>12969.2</v>
      </c>
      <c r="AB1568">
        <v>11891.63</v>
      </c>
      <c r="AC1568">
        <v>13370.35</v>
      </c>
      <c r="AD1568">
        <v>12529.92</v>
      </c>
    </row>
    <row r="1569" spans="1:30" x14ac:dyDescent="0.3">
      <c r="A1569" t="s">
        <v>2228</v>
      </c>
      <c r="C1569">
        <v>157</v>
      </c>
      <c r="D1569">
        <v>1256.0491999999999</v>
      </c>
      <c r="E1569">
        <v>12.148999999999999</v>
      </c>
      <c r="K1569">
        <v>15</v>
      </c>
      <c r="P1569">
        <v>19733.25</v>
      </c>
      <c r="Q1569">
        <v>18350.29</v>
      </c>
      <c r="R1569">
        <v>18204.38</v>
      </c>
      <c r="S1569">
        <v>18844.88</v>
      </c>
      <c r="T1569">
        <v>20193.3</v>
      </c>
      <c r="U1569">
        <v>16811.93</v>
      </c>
      <c r="V1569">
        <v>19449.490000000002</v>
      </c>
      <c r="W1569">
        <v>18721.71</v>
      </c>
      <c r="X1569">
        <v>16872.150000000001</v>
      </c>
      <c r="Y1569">
        <v>19248.23</v>
      </c>
      <c r="Z1569">
        <v>21065.4</v>
      </c>
      <c r="AA1569">
        <v>19970.16</v>
      </c>
      <c r="AB1569">
        <v>19483.77</v>
      </c>
      <c r="AC1569">
        <v>20631.54</v>
      </c>
      <c r="AD1569">
        <v>19424.57</v>
      </c>
    </row>
    <row r="1570" spans="1:30" x14ac:dyDescent="0.3">
      <c r="A1570" t="s">
        <v>2229</v>
      </c>
      <c r="C1570">
        <v>115</v>
      </c>
      <c r="D1570">
        <v>1278.1043999999999</v>
      </c>
      <c r="E1570">
        <v>12.148999999999999</v>
      </c>
      <c r="K1570">
        <v>15</v>
      </c>
      <c r="P1570">
        <v>31203.38</v>
      </c>
      <c r="Q1570">
        <v>22315.360000000001</v>
      </c>
      <c r="R1570">
        <v>25263.18</v>
      </c>
      <c r="S1570">
        <v>28415.45</v>
      </c>
      <c r="T1570">
        <v>30414.49</v>
      </c>
      <c r="U1570">
        <v>21461.32</v>
      </c>
      <c r="V1570">
        <v>26271.599999999999</v>
      </c>
      <c r="W1570">
        <v>26576.240000000002</v>
      </c>
      <c r="X1570">
        <v>21587.97</v>
      </c>
      <c r="Y1570">
        <v>29318.41</v>
      </c>
      <c r="Z1570">
        <v>29441.39</v>
      </c>
      <c r="AA1570">
        <v>29538.1</v>
      </c>
      <c r="AB1570">
        <v>27136.87</v>
      </c>
      <c r="AC1570">
        <v>32924.42</v>
      </c>
      <c r="AD1570">
        <v>29867.88</v>
      </c>
    </row>
    <row r="1571" spans="1:30" x14ac:dyDescent="0.3">
      <c r="A1571" t="s">
        <v>2230</v>
      </c>
      <c r="C1571">
        <v>704</v>
      </c>
      <c r="D1571">
        <v>284.26780000000002</v>
      </c>
      <c r="E1571">
        <v>12.154999999999999</v>
      </c>
      <c r="F1571" t="s">
        <v>2231</v>
      </c>
      <c r="K1571">
        <v>2</v>
      </c>
      <c r="P1571">
        <v>5563.41</v>
      </c>
      <c r="Q1571">
        <v>13783.76</v>
      </c>
      <c r="R1571">
        <v>14021.69</v>
      </c>
      <c r="S1571">
        <v>14100.94</v>
      </c>
      <c r="T1571">
        <v>4652.16</v>
      </c>
      <c r="U1571">
        <v>13919.64</v>
      </c>
      <c r="V1571">
        <v>13662.03</v>
      </c>
      <c r="W1571">
        <v>14083.46</v>
      </c>
      <c r="X1571">
        <v>13617.35</v>
      </c>
      <c r="Y1571">
        <v>5470.28</v>
      </c>
      <c r="Z1571">
        <v>13254.9</v>
      </c>
      <c r="AA1571">
        <v>14281.05</v>
      </c>
      <c r="AB1571">
        <v>13417.06</v>
      </c>
      <c r="AC1571">
        <v>5477.85</v>
      </c>
      <c r="AD1571">
        <v>14105.56</v>
      </c>
    </row>
    <row r="1572" spans="1:30" x14ac:dyDescent="0.3">
      <c r="A1572" t="s">
        <v>2232</v>
      </c>
      <c r="C1572">
        <v>163</v>
      </c>
      <c r="D1572">
        <v>1055.8715999999999</v>
      </c>
      <c r="E1572">
        <v>12.159000000000001</v>
      </c>
      <c r="K1572">
        <v>15</v>
      </c>
      <c r="P1572">
        <v>15670.38</v>
      </c>
      <c r="Q1572">
        <v>17513.03</v>
      </c>
      <c r="R1572">
        <v>17582.72</v>
      </c>
      <c r="S1572">
        <v>17223.169999999998</v>
      </c>
      <c r="T1572">
        <v>17102.419999999998</v>
      </c>
      <c r="U1572">
        <v>16817.14</v>
      </c>
      <c r="V1572">
        <v>17275.71</v>
      </c>
      <c r="W1572">
        <v>17339.96</v>
      </c>
      <c r="X1572">
        <v>17555.240000000002</v>
      </c>
      <c r="Y1572">
        <v>16826.63</v>
      </c>
      <c r="Z1572">
        <v>16902.25</v>
      </c>
      <c r="AA1572">
        <v>17316.310000000001</v>
      </c>
      <c r="AB1572">
        <v>17551.68</v>
      </c>
      <c r="AC1572">
        <v>17712.04</v>
      </c>
      <c r="AD1572">
        <v>17144.53</v>
      </c>
    </row>
    <row r="1573" spans="1:30" x14ac:dyDescent="0.3">
      <c r="A1573" t="s">
        <v>2233</v>
      </c>
      <c r="C1573">
        <v>122</v>
      </c>
      <c r="D1573">
        <v>1115.8924999999999</v>
      </c>
      <c r="E1573">
        <v>12.159000000000001</v>
      </c>
      <c r="K1573">
        <v>15</v>
      </c>
      <c r="P1573">
        <v>22415.46</v>
      </c>
      <c r="Q1573">
        <v>23199.59</v>
      </c>
      <c r="R1573">
        <v>23406.65</v>
      </c>
      <c r="S1573">
        <v>23088.81</v>
      </c>
      <c r="T1573">
        <v>23670.1</v>
      </c>
      <c r="U1573">
        <v>24010.89</v>
      </c>
      <c r="V1573">
        <v>23458.03</v>
      </c>
      <c r="W1573">
        <v>23465.29</v>
      </c>
      <c r="X1573">
        <v>23993.62</v>
      </c>
      <c r="Y1573">
        <v>22313.13</v>
      </c>
      <c r="Z1573">
        <v>22647.279999999999</v>
      </c>
      <c r="AA1573">
        <v>24008.880000000001</v>
      </c>
      <c r="AB1573">
        <v>23507.200000000001</v>
      </c>
      <c r="AC1573">
        <v>24035.37</v>
      </c>
      <c r="AD1573">
        <v>23374.29</v>
      </c>
    </row>
    <row r="1574" spans="1:30" x14ac:dyDescent="0.3">
      <c r="A1574" t="s">
        <v>2234</v>
      </c>
      <c r="C1574">
        <v>1234</v>
      </c>
      <c r="D1574">
        <v>284.26780000000002</v>
      </c>
      <c r="E1574">
        <v>12.201000000000001</v>
      </c>
      <c r="F1574" t="s">
        <v>330</v>
      </c>
      <c r="K1574">
        <v>1</v>
      </c>
      <c r="P1574">
        <v>14645.93</v>
      </c>
      <c r="Q1574">
        <v>13783.76</v>
      </c>
      <c r="R1574">
        <v>14021.69</v>
      </c>
      <c r="S1574">
        <v>14100.94</v>
      </c>
      <c r="T1574">
        <v>13343.03</v>
      </c>
      <c r="U1574">
        <v>13919.64</v>
      </c>
      <c r="V1574">
        <v>13662.03</v>
      </c>
      <c r="W1574">
        <v>14083.46</v>
      </c>
      <c r="X1574">
        <v>13617.35</v>
      </c>
      <c r="Y1574">
        <v>5470.28</v>
      </c>
      <c r="Z1574">
        <v>13254.9</v>
      </c>
      <c r="AA1574">
        <v>14281.05</v>
      </c>
      <c r="AB1574">
        <v>13417.06</v>
      </c>
      <c r="AC1574">
        <v>3910.87</v>
      </c>
      <c r="AD1574">
        <v>14105.56</v>
      </c>
    </row>
    <row r="1575" spans="1:30" x14ac:dyDescent="0.3">
      <c r="A1575" t="s">
        <v>2235</v>
      </c>
      <c r="C1575">
        <v>675</v>
      </c>
      <c r="D1575">
        <v>473.40010000000001</v>
      </c>
      <c r="E1575">
        <v>12.222</v>
      </c>
      <c r="F1575" t="s">
        <v>2236</v>
      </c>
      <c r="K1575">
        <v>12</v>
      </c>
      <c r="P1575">
        <v>7115.21</v>
      </c>
      <c r="Q1575">
        <v>7144.88</v>
      </c>
      <c r="R1575">
        <v>7013.89</v>
      </c>
      <c r="S1575">
        <v>7095.21</v>
      </c>
      <c r="T1575">
        <v>7019.74</v>
      </c>
      <c r="U1575">
        <v>7298.48</v>
      </c>
      <c r="V1575">
        <v>7132.37</v>
      </c>
      <c r="W1575">
        <v>7563.79</v>
      </c>
      <c r="X1575">
        <v>6933.86</v>
      </c>
      <c r="Y1575">
        <v>6678.51</v>
      </c>
      <c r="Z1575">
        <v>6896.66</v>
      </c>
      <c r="AA1575">
        <v>7280.7</v>
      </c>
      <c r="AB1575">
        <v>7097.9</v>
      </c>
      <c r="AC1575">
        <v>7122.2</v>
      </c>
      <c r="AD1575">
        <v>7448.82</v>
      </c>
    </row>
    <row r="1576" spans="1:30" x14ac:dyDescent="0.3">
      <c r="A1576" t="s">
        <v>2237</v>
      </c>
      <c r="C1576">
        <v>329</v>
      </c>
      <c r="D1576">
        <v>473.40010000000001</v>
      </c>
      <c r="E1576">
        <v>12.268000000000001</v>
      </c>
      <c r="F1576" t="s">
        <v>842</v>
      </c>
      <c r="K1576">
        <v>3</v>
      </c>
      <c r="P1576">
        <v>7115.21</v>
      </c>
      <c r="Q1576">
        <v>7144.88</v>
      </c>
      <c r="R1576">
        <v>7013.89</v>
      </c>
      <c r="S1576">
        <v>7095.21</v>
      </c>
      <c r="T1576">
        <v>7019.74</v>
      </c>
      <c r="U1576">
        <v>7298.48</v>
      </c>
      <c r="V1576">
        <v>7132.37</v>
      </c>
      <c r="W1576">
        <v>7563.79</v>
      </c>
      <c r="X1576">
        <v>6933.86</v>
      </c>
      <c r="Y1576">
        <v>6596.21</v>
      </c>
      <c r="Z1576">
        <v>6896.66</v>
      </c>
      <c r="AA1576">
        <v>7266.47</v>
      </c>
      <c r="AB1576">
        <v>7089.16</v>
      </c>
      <c r="AC1576">
        <v>7122.2</v>
      </c>
      <c r="AD1576">
        <v>7448.82</v>
      </c>
    </row>
    <row r="1577" spans="1:30" x14ac:dyDescent="0.3">
      <c r="A1577" t="s">
        <v>2238</v>
      </c>
      <c r="C1577">
        <v>212</v>
      </c>
      <c r="D1577">
        <v>1329.0903000000001</v>
      </c>
      <c r="E1577">
        <v>12.292</v>
      </c>
      <c r="K1577">
        <v>15</v>
      </c>
      <c r="P1577">
        <v>11207.47</v>
      </c>
      <c r="Q1577">
        <v>12972.89</v>
      </c>
      <c r="R1577">
        <v>12872.33</v>
      </c>
      <c r="S1577">
        <v>12754.74</v>
      </c>
      <c r="T1577">
        <v>12640.66</v>
      </c>
      <c r="U1577">
        <v>14109.76</v>
      </c>
      <c r="V1577">
        <v>12894.37</v>
      </c>
      <c r="W1577">
        <v>13854.99</v>
      </c>
      <c r="X1577">
        <v>14654.15</v>
      </c>
      <c r="Y1577">
        <v>12274.61</v>
      </c>
      <c r="Z1577">
        <v>12611.39</v>
      </c>
      <c r="AA1577">
        <v>13284.21</v>
      </c>
      <c r="AB1577">
        <v>13918.76</v>
      </c>
      <c r="AC1577">
        <v>13147.87</v>
      </c>
      <c r="AD1577">
        <v>12439.86</v>
      </c>
    </row>
    <row r="1578" spans="1:30" x14ac:dyDescent="0.3">
      <c r="A1578" t="s">
        <v>2239</v>
      </c>
      <c r="C1578">
        <v>307</v>
      </c>
      <c r="D1578">
        <v>433.33600000000001</v>
      </c>
      <c r="E1578">
        <v>12.292999999999999</v>
      </c>
      <c r="K1578">
        <v>3</v>
      </c>
      <c r="P1578">
        <v>23816.240000000002</v>
      </c>
      <c r="Q1578">
        <v>30202.91</v>
      </c>
      <c r="R1578">
        <v>7514.44</v>
      </c>
      <c r="S1578">
        <v>33128.03</v>
      </c>
      <c r="T1578">
        <v>29985.89</v>
      </c>
      <c r="U1578">
        <v>7414.94</v>
      </c>
      <c r="V1578">
        <v>7730.35</v>
      </c>
      <c r="W1578">
        <v>29874.12</v>
      </c>
      <c r="X1578">
        <v>26896.26</v>
      </c>
      <c r="Y1578">
        <v>28388.45</v>
      </c>
      <c r="Z1578">
        <v>29973.9</v>
      </c>
      <c r="AA1578">
        <v>31900.91</v>
      </c>
      <c r="AB1578">
        <v>30445.75</v>
      </c>
      <c r="AC1578">
        <v>30223.66</v>
      </c>
      <c r="AD1578">
        <v>32943.050000000003</v>
      </c>
    </row>
    <row r="1579" spans="1:30" x14ac:dyDescent="0.3">
      <c r="A1579" t="s">
        <v>2240</v>
      </c>
      <c r="C1579">
        <v>132</v>
      </c>
      <c r="D1579">
        <v>1061.9395</v>
      </c>
      <c r="E1579">
        <v>12.337</v>
      </c>
      <c r="K1579">
        <v>15</v>
      </c>
      <c r="P1579">
        <v>22140.92</v>
      </c>
      <c r="Q1579">
        <v>21485.07</v>
      </c>
      <c r="R1579">
        <v>21636.11</v>
      </c>
      <c r="S1579">
        <v>21631.74</v>
      </c>
      <c r="T1579">
        <v>16348.25</v>
      </c>
      <c r="U1579">
        <v>18120.650000000001</v>
      </c>
      <c r="V1579">
        <v>20133.54</v>
      </c>
      <c r="W1579">
        <v>20520.96</v>
      </c>
      <c r="X1579">
        <v>14021.7</v>
      </c>
      <c r="Y1579">
        <v>19577.77</v>
      </c>
      <c r="Z1579">
        <v>20497.36</v>
      </c>
      <c r="AA1579">
        <v>19699.3</v>
      </c>
      <c r="AB1579">
        <v>19582.009999999998</v>
      </c>
      <c r="AC1579">
        <v>15544.46</v>
      </c>
      <c r="AD1579">
        <v>18596.46</v>
      </c>
    </row>
    <row r="1580" spans="1:30" x14ac:dyDescent="0.3">
      <c r="A1580" t="s">
        <v>2241</v>
      </c>
      <c r="C1580">
        <v>58</v>
      </c>
      <c r="D1580">
        <v>1025.9640999999999</v>
      </c>
      <c r="E1580">
        <v>12.339</v>
      </c>
      <c r="K1580">
        <v>15</v>
      </c>
      <c r="P1580">
        <v>79822.320000000007</v>
      </c>
      <c r="Q1580">
        <v>71894.09</v>
      </c>
      <c r="R1580">
        <v>81605.55</v>
      </c>
      <c r="S1580">
        <v>92374</v>
      </c>
      <c r="T1580">
        <v>54615.19</v>
      </c>
      <c r="U1580">
        <v>56107.27</v>
      </c>
      <c r="V1580">
        <v>72871.509999999995</v>
      </c>
      <c r="W1580">
        <v>70823.38</v>
      </c>
      <c r="X1580">
        <v>38327.760000000002</v>
      </c>
      <c r="Y1580">
        <v>63354.2</v>
      </c>
      <c r="Z1580">
        <v>74510.59</v>
      </c>
      <c r="AA1580">
        <v>79087.48</v>
      </c>
      <c r="AB1580">
        <v>66701.34</v>
      </c>
      <c r="AC1580">
        <v>44837.07</v>
      </c>
      <c r="AD1580">
        <v>74045.25</v>
      </c>
    </row>
    <row r="1581" spans="1:30" x14ac:dyDescent="0.3">
      <c r="A1581" t="s">
        <v>2242</v>
      </c>
      <c r="C1581">
        <v>144</v>
      </c>
      <c r="D1581">
        <v>1371.1374000000001</v>
      </c>
      <c r="E1581">
        <v>12.356999999999999</v>
      </c>
      <c r="K1581">
        <v>15</v>
      </c>
      <c r="P1581">
        <v>19160.46</v>
      </c>
      <c r="Q1581">
        <v>19704.68</v>
      </c>
      <c r="R1581">
        <v>20150.07</v>
      </c>
      <c r="S1581">
        <v>19881.28</v>
      </c>
      <c r="T1581">
        <v>21053.61</v>
      </c>
      <c r="U1581">
        <v>23765</v>
      </c>
      <c r="V1581">
        <v>20765.59</v>
      </c>
      <c r="W1581">
        <v>22163.8</v>
      </c>
      <c r="X1581">
        <v>24099.32</v>
      </c>
      <c r="Y1581">
        <v>19654.87</v>
      </c>
      <c r="Z1581">
        <v>20767.169999999998</v>
      </c>
      <c r="AA1581">
        <v>21300.92</v>
      </c>
      <c r="AB1581">
        <v>22109.98</v>
      </c>
      <c r="AC1581">
        <v>21025.4</v>
      </c>
      <c r="AD1581">
        <v>20475.810000000001</v>
      </c>
    </row>
    <row r="1582" spans="1:30" x14ac:dyDescent="0.3">
      <c r="A1582" t="s">
        <v>2243</v>
      </c>
      <c r="C1582">
        <v>192</v>
      </c>
      <c r="D1582">
        <v>284.26769999999999</v>
      </c>
      <c r="E1582">
        <v>12.371</v>
      </c>
      <c r="K1582">
        <v>9</v>
      </c>
      <c r="P1582">
        <v>14645.93</v>
      </c>
      <c r="Q1582">
        <v>13783.76</v>
      </c>
      <c r="R1582">
        <v>14021.69</v>
      </c>
      <c r="S1582">
        <v>14100.94</v>
      </c>
      <c r="T1582">
        <v>13343.03</v>
      </c>
      <c r="U1582">
        <v>13919.64</v>
      </c>
      <c r="V1582">
        <v>13662.03</v>
      </c>
      <c r="W1582">
        <v>14083.46</v>
      </c>
      <c r="X1582">
        <v>13617.35</v>
      </c>
      <c r="Y1582">
        <v>13295.3</v>
      </c>
      <c r="Z1582">
        <v>13254.9</v>
      </c>
      <c r="AA1582">
        <v>14281.05</v>
      </c>
      <c r="AB1582">
        <v>13417.06</v>
      </c>
      <c r="AC1582">
        <v>14301.96</v>
      </c>
      <c r="AD1582">
        <v>14105.56</v>
      </c>
    </row>
    <row r="1583" spans="1:30" x14ac:dyDescent="0.3">
      <c r="A1583" t="s">
        <v>2244</v>
      </c>
      <c r="C1583">
        <v>273</v>
      </c>
      <c r="D1583">
        <v>256.23630000000003</v>
      </c>
      <c r="E1583">
        <v>12.388999999999999</v>
      </c>
      <c r="H1583" t="s">
        <v>2245</v>
      </c>
      <c r="I1583">
        <v>2.5730533819699999</v>
      </c>
      <c r="K1583">
        <v>8</v>
      </c>
      <c r="P1583">
        <v>9072.42</v>
      </c>
      <c r="Q1583">
        <v>9594.34</v>
      </c>
      <c r="R1583">
        <v>8969.4</v>
      </c>
      <c r="S1583">
        <v>9725.6200000000008</v>
      </c>
      <c r="T1583">
        <v>9058.67</v>
      </c>
      <c r="U1583">
        <v>9764.99</v>
      </c>
      <c r="V1583">
        <v>9120.06</v>
      </c>
      <c r="W1583">
        <v>10055.200000000001</v>
      </c>
      <c r="X1583">
        <v>8569.5300000000007</v>
      </c>
      <c r="Y1583">
        <v>9013.14</v>
      </c>
      <c r="Z1583">
        <v>9323.06</v>
      </c>
      <c r="AA1583">
        <v>9391.51</v>
      </c>
      <c r="AB1583">
        <v>8885.89</v>
      </c>
      <c r="AC1583">
        <v>8680.67</v>
      </c>
      <c r="AD1583">
        <v>9694.66</v>
      </c>
    </row>
    <row r="1584" spans="1:30" x14ac:dyDescent="0.3">
      <c r="A1584" t="s">
        <v>2246</v>
      </c>
      <c r="C1584">
        <v>378</v>
      </c>
      <c r="D1584">
        <v>281.2484</v>
      </c>
      <c r="E1584">
        <v>12.395</v>
      </c>
      <c r="K1584">
        <v>1</v>
      </c>
      <c r="P1584">
        <v>6599.33</v>
      </c>
      <c r="Q1584">
        <v>6413.96</v>
      </c>
      <c r="R1584">
        <v>5913.49</v>
      </c>
      <c r="S1584">
        <v>6391.86</v>
      </c>
      <c r="T1584">
        <v>5807.75</v>
      </c>
      <c r="U1584">
        <v>6619.4</v>
      </c>
      <c r="V1584">
        <v>6602.21</v>
      </c>
      <c r="W1584">
        <v>6469.93</v>
      </c>
      <c r="X1584">
        <v>6008.93</v>
      </c>
      <c r="Y1584">
        <v>6002.29</v>
      </c>
      <c r="Z1584">
        <v>6079.41</v>
      </c>
      <c r="AA1584">
        <v>6352.74</v>
      </c>
      <c r="AB1584">
        <v>5977.03</v>
      </c>
      <c r="AC1584">
        <v>6072.16</v>
      </c>
      <c r="AD1584">
        <v>6608.15</v>
      </c>
    </row>
    <row r="1585" spans="1:30" x14ac:dyDescent="0.3">
      <c r="A1585" t="s">
        <v>2247</v>
      </c>
      <c r="C1585">
        <v>318</v>
      </c>
      <c r="D1585">
        <v>339.20060000000001</v>
      </c>
      <c r="E1585">
        <v>12.396000000000001</v>
      </c>
      <c r="K1585">
        <v>11</v>
      </c>
      <c r="P1585">
        <v>7777.91</v>
      </c>
      <c r="Q1585">
        <v>7509.52</v>
      </c>
      <c r="R1585">
        <v>7248.88</v>
      </c>
      <c r="S1585">
        <v>7473.17</v>
      </c>
      <c r="T1585">
        <v>7103.43</v>
      </c>
      <c r="U1585">
        <v>7830.21</v>
      </c>
      <c r="V1585">
        <v>7479.11</v>
      </c>
      <c r="W1585">
        <v>7854.83</v>
      </c>
      <c r="X1585">
        <v>7030.08</v>
      </c>
      <c r="Y1585">
        <v>7113.05</v>
      </c>
      <c r="Z1585">
        <v>7377.31</v>
      </c>
      <c r="AA1585">
        <v>7854.12</v>
      </c>
      <c r="AB1585">
        <v>7294.04</v>
      </c>
      <c r="AC1585">
        <v>7606.65</v>
      </c>
      <c r="AD1585">
        <v>7698.8</v>
      </c>
    </row>
    <row r="1586" spans="1:30" x14ac:dyDescent="0.3">
      <c r="A1586" t="s">
        <v>2248</v>
      </c>
      <c r="C1586">
        <v>207</v>
      </c>
      <c r="D1586">
        <v>325.18459999999999</v>
      </c>
      <c r="E1586">
        <v>12.398</v>
      </c>
      <c r="K1586">
        <v>9</v>
      </c>
      <c r="P1586">
        <v>13591.96</v>
      </c>
      <c r="Q1586">
        <v>13424.9</v>
      </c>
      <c r="R1586">
        <v>13060.22</v>
      </c>
      <c r="S1586">
        <v>13543.97</v>
      </c>
      <c r="T1586">
        <v>12051.5</v>
      </c>
      <c r="U1586">
        <v>12878.99</v>
      </c>
      <c r="V1586">
        <v>12884.39</v>
      </c>
      <c r="W1586">
        <v>12964.91</v>
      </c>
      <c r="X1586">
        <v>12671.47</v>
      </c>
      <c r="Y1586">
        <v>12195.53</v>
      </c>
      <c r="Z1586">
        <v>12932.63</v>
      </c>
      <c r="AA1586">
        <v>13373.04</v>
      </c>
      <c r="AB1586">
        <v>12423.47</v>
      </c>
      <c r="AC1586">
        <v>12376.26</v>
      </c>
      <c r="AD1586">
        <v>12915.06</v>
      </c>
    </row>
    <row r="1587" spans="1:30" x14ac:dyDescent="0.3">
      <c r="A1587" t="s">
        <v>2249</v>
      </c>
      <c r="C1587">
        <v>1800</v>
      </c>
      <c r="D1587">
        <v>259.25529999999998</v>
      </c>
      <c r="E1587">
        <v>12.398999999999999</v>
      </c>
      <c r="H1587" t="s">
        <v>1286</v>
      </c>
      <c r="K1587">
        <v>1</v>
      </c>
      <c r="P1587">
        <v>16267.99</v>
      </c>
      <c r="Q1587">
        <v>30124.46</v>
      </c>
      <c r="R1587">
        <v>22008.81</v>
      </c>
      <c r="S1587">
        <v>29092.21</v>
      </c>
      <c r="T1587">
        <v>12434.96</v>
      </c>
      <c r="U1587">
        <v>30477.13</v>
      </c>
      <c r="V1587">
        <v>24746.71</v>
      </c>
      <c r="W1587">
        <v>30107.360000000001</v>
      </c>
      <c r="X1587">
        <v>16296.04</v>
      </c>
      <c r="Y1587">
        <v>21590.04</v>
      </c>
      <c r="Z1587">
        <v>23408.42</v>
      </c>
      <c r="AA1587">
        <v>26283.39</v>
      </c>
      <c r="AB1587">
        <v>24582.89</v>
      </c>
      <c r="AC1587">
        <v>23359.38</v>
      </c>
      <c r="AD1587">
        <v>28622.9</v>
      </c>
    </row>
    <row r="1588" spans="1:30" x14ac:dyDescent="0.3">
      <c r="A1588" t="s">
        <v>2250</v>
      </c>
      <c r="C1588">
        <v>1524</v>
      </c>
      <c r="D1588">
        <v>311.16919999999999</v>
      </c>
      <c r="E1588">
        <v>12.403</v>
      </c>
      <c r="K1588">
        <v>5</v>
      </c>
      <c r="P1588">
        <v>10587.33</v>
      </c>
      <c r="Q1588">
        <v>10421.299999999999</v>
      </c>
      <c r="R1588">
        <v>10342.469999999999</v>
      </c>
      <c r="S1588">
        <v>10106.1</v>
      </c>
      <c r="T1588">
        <v>9533.06</v>
      </c>
      <c r="U1588">
        <v>10109.26</v>
      </c>
      <c r="V1588">
        <v>10415.700000000001</v>
      </c>
      <c r="W1588">
        <v>10165.99</v>
      </c>
      <c r="X1588">
        <v>9643.3700000000008</v>
      </c>
      <c r="Y1588">
        <v>10524.72</v>
      </c>
      <c r="Z1588">
        <v>10309.23</v>
      </c>
      <c r="AA1588">
        <v>10315.67</v>
      </c>
      <c r="AB1588">
        <v>10315.08</v>
      </c>
      <c r="AC1588">
        <v>10980.45</v>
      </c>
      <c r="AD1588">
        <v>11362.75</v>
      </c>
    </row>
    <row r="1589" spans="1:30" x14ac:dyDescent="0.3">
      <c r="A1589" t="s">
        <v>2251</v>
      </c>
      <c r="C1589">
        <v>221</v>
      </c>
      <c r="D1589">
        <v>119.0363</v>
      </c>
      <c r="E1589">
        <v>12.422000000000001</v>
      </c>
      <c r="K1589">
        <v>15</v>
      </c>
      <c r="P1589">
        <v>24460.42</v>
      </c>
      <c r="Q1589">
        <v>15587.71</v>
      </c>
      <c r="R1589">
        <v>12268.42</v>
      </c>
      <c r="S1589">
        <v>20811.28</v>
      </c>
      <c r="T1589">
        <v>22116.05</v>
      </c>
      <c r="U1589">
        <v>17889.93</v>
      </c>
      <c r="V1589">
        <v>13474.56</v>
      </c>
      <c r="W1589">
        <v>17378.46</v>
      </c>
      <c r="X1589">
        <v>13667.01</v>
      </c>
      <c r="Y1589">
        <v>12252.46</v>
      </c>
      <c r="Z1589">
        <v>11942.5</v>
      </c>
      <c r="AA1589">
        <v>17059.88</v>
      </c>
      <c r="AB1589">
        <v>15361.7</v>
      </c>
      <c r="AC1589">
        <v>13143.19</v>
      </c>
      <c r="AD1589">
        <v>19011.78</v>
      </c>
    </row>
    <row r="1590" spans="1:30" x14ac:dyDescent="0.3">
      <c r="A1590" t="s">
        <v>2252</v>
      </c>
      <c r="C1590">
        <v>182</v>
      </c>
      <c r="D1590">
        <v>195.041</v>
      </c>
      <c r="E1590">
        <v>12.425000000000001</v>
      </c>
      <c r="K1590">
        <v>13</v>
      </c>
      <c r="P1590">
        <v>12976.63</v>
      </c>
      <c r="Q1590">
        <v>15488.68</v>
      </c>
      <c r="R1590">
        <v>15623.38</v>
      </c>
      <c r="S1590">
        <v>13456.67</v>
      </c>
      <c r="T1590">
        <v>14911.57</v>
      </c>
      <c r="U1590">
        <v>14656.82</v>
      </c>
      <c r="V1590">
        <v>16188.91</v>
      </c>
      <c r="W1590">
        <v>14639.82</v>
      </c>
      <c r="X1590">
        <v>15002.65</v>
      </c>
      <c r="Y1590">
        <v>15641</v>
      </c>
      <c r="Z1590">
        <v>15639.04</v>
      </c>
      <c r="AA1590">
        <v>14715.71</v>
      </c>
      <c r="AB1590">
        <v>14686.93</v>
      </c>
      <c r="AC1590">
        <v>14988.13</v>
      </c>
      <c r="AD1590">
        <v>13539.36</v>
      </c>
    </row>
    <row r="1591" spans="1:30" x14ac:dyDescent="0.3">
      <c r="A1591" t="s">
        <v>2253</v>
      </c>
      <c r="C1591">
        <v>1813</v>
      </c>
      <c r="D1591">
        <v>1552.3013000000001</v>
      </c>
      <c r="E1591">
        <v>12.444000000000001</v>
      </c>
      <c r="H1591" t="s">
        <v>2254</v>
      </c>
      <c r="I1591">
        <v>1.26657519595</v>
      </c>
      <c r="K1591">
        <v>1</v>
      </c>
      <c r="P1591">
        <v>3689.27</v>
      </c>
      <c r="Q1591">
        <v>4075.31</v>
      </c>
      <c r="R1591">
        <v>3763.27</v>
      </c>
      <c r="S1591">
        <v>3531.22</v>
      </c>
      <c r="T1591">
        <v>4356.01</v>
      </c>
      <c r="U1591">
        <v>4978.01</v>
      </c>
      <c r="V1591">
        <v>3829.6</v>
      </c>
      <c r="W1591">
        <v>4380.92</v>
      </c>
      <c r="X1591">
        <v>4874.49</v>
      </c>
      <c r="Y1591">
        <v>3945.46</v>
      </c>
      <c r="Z1591">
        <v>4126.8999999999996</v>
      </c>
      <c r="AA1591">
        <v>4074.74</v>
      </c>
      <c r="AB1591">
        <v>4375.2299999999996</v>
      </c>
      <c r="AC1591">
        <v>4274.07</v>
      </c>
      <c r="AD1591">
        <v>3886.86</v>
      </c>
    </row>
    <row r="1592" spans="1:30" x14ac:dyDescent="0.3">
      <c r="A1592" t="s">
        <v>2255</v>
      </c>
      <c r="C1592">
        <v>1721</v>
      </c>
      <c r="D1592">
        <v>1553.3039000000001</v>
      </c>
      <c r="E1592">
        <v>12.448</v>
      </c>
      <c r="H1592" t="s">
        <v>2256</v>
      </c>
      <c r="K1592">
        <v>2</v>
      </c>
      <c r="P1592">
        <v>4771.8500000000004</v>
      </c>
      <c r="Q1592">
        <v>5130.87</v>
      </c>
      <c r="R1592">
        <v>4704.21</v>
      </c>
      <c r="S1592">
        <v>4701.1000000000004</v>
      </c>
      <c r="T1592">
        <v>5487.8</v>
      </c>
      <c r="U1592">
        <v>6321.13</v>
      </c>
      <c r="V1592">
        <v>4998.33</v>
      </c>
      <c r="W1592">
        <v>5277.01</v>
      </c>
      <c r="X1592">
        <v>5869.41</v>
      </c>
      <c r="Y1592">
        <v>4967.1099999999997</v>
      </c>
      <c r="Z1592">
        <v>5198.9799999999996</v>
      </c>
      <c r="AA1592">
        <v>5265.76</v>
      </c>
      <c r="AB1592">
        <v>5342.92</v>
      </c>
      <c r="AC1592">
        <v>5627.78</v>
      </c>
      <c r="AD1592">
        <v>4945.88</v>
      </c>
    </row>
    <row r="1593" spans="1:30" x14ac:dyDescent="0.3">
      <c r="A1593" t="s">
        <v>2257</v>
      </c>
      <c r="C1593">
        <v>659</v>
      </c>
      <c r="D1593">
        <v>955.97159999999997</v>
      </c>
      <c r="E1593">
        <v>12.454000000000001</v>
      </c>
      <c r="K1593">
        <v>2</v>
      </c>
      <c r="P1593">
        <v>10113.77</v>
      </c>
      <c r="Q1593">
        <v>3713.89</v>
      </c>
      <c r="R1593">
        <v>3454.1</v>
      </c>
      <c r="S1593">
        <v>3493.68</v>
      </c>
      <c r="T1593">
        <v>6503.23</v>
      </c>
      <c r="U1593">
        <v>3527.48</v>
      </c>
      <c r="V1593">
        <v>3703.01</v>
      </c>
      <c r="W1593">
        <v>3708.31</v>
      </c>
      <c r="X1593">
        <v>4580.8500000000004</v>
      </c>
      <c r="Y1593">
        <v>4022.73</v>
      </c>
      <c r="Z1593">
        <v>3496.02</v>
      </c>
      <c r="AA1593">
        <v>3150.01</v>
      </c>
      <c r="AB1593">
        <v>3540.93</v>
      </c>
      <c r="AC1593">
        <v>3327.07</v>
      </c>
      <c r="AD1593">
        <v>4114.75</v>
      </c>
    </row>
    <row r="1594" spans="1:30" x14ac:dyDescent="0.3">
      <c r="A1594" t="s">
        <v>2258</v>
      </c>
      <c r="C1594">
        <v>347</v>
      </c>
      <c r="D1594">
        <v>139.00739999999999</v>
      </c>
      <c r="E1594">
        <v>12.468</v>
      </c>
      <c r="K1594">
        <v>7</v>
      </c>
      <c r="P1594">
        <v>7002.45</v>
      </c>
      <c r="Q1594">
        <v>6450.61</v>
      </c>
      <c r="R1594">
        <v>6528.65</v>
      </c>
      <c r="S1594">
        <v>6724.98</v>
      </c>
      <c r="T1594">
        <v>6103.18</v>
      </c>
      <c r="U1594">
        <v>6898.68</v>
      </c>
      <c r="V1594">
        <v>6595.04</v>
      </c>
      <c r="W1594">
        <v>7097.68</v>
      </c>
      <c r="X1594">
        <v>6465.02</v>
      </c>
      <c r="Y1594">
        <v>6849.34</v>
      </c>
      <c r="Z1594">
        <v>6635.8</v>
      </c>
      <c r="AA1594">
        <v>6838.07</v>
      </c>
      <c r="AB1594">
        <v>7114.13</v>
      </c>
      <c r="AC1594">
        <v>7217.49</v>
      </c>
      <c r="AD1594">
        <v>7339.1</v>
      </c>
    </row>
    <row r="1595" spans="1:30" x14ac:dyDescent="0.3">
      <c r="A1595" t="s">
        <v>2259</v>
      </c>
      <c r="C1595">
        <v>1537</v>
      </c>
      <c r="D1595">
        <v>981.01909999999998</v>
      </c>
      <c r="E1595">
        <v>12.475</v>
      </c>
      <c r="K1595">
        <v>1</v>
      </c>
      <c r="P1595">
        <v>18625.14</v>
      </c>
      <c r="Q1595">
        <v>6278.31</v>
      </c>
      <c r="R1595">
        <v>6501.32</v>
      </c>
      <c r="S1595">
        <v>7261.26</v>
      </c>
      <c r="T1595">
        <v>14993.32</v>
      </c>
      <c r="U1595">
        <v>6082.83</v>
      </c>
      <c r="V1595">
        <v>6386.61</v>
      </c>
      <c r="W1595">
        <v>6482.58</v>
      </c>
      <c r="X1595">
        <v>8043.05</v>
      </c>
      <c r="Y1595">
        <v>7000.65</v>
      </c>
      <c r="Z1595">
        <v>6416.56</v>
      </c>
      <c r="AA1595">
        <v>6470.69</v>
      </c>
      <c r="AB1595">
        <v>6034.28</v>
      </c>
      <c r="AC1595">
        <v>6388.84</v>
      </c>
      <c r="AD1595">
        <v>8289.66</v>
      </c>
    </row>
    <row r="1596" spans="1:30" x14ac:dyDescent="0.3">
      <c r="A1596" t="s">
        <v>2260</v>
      </c>
      <c r="C1596">
        <v>672</v>
      </c>
      <c r="D1596">
        <v>434.33850000000001</v>
      </c>
      <c r="E1596">
        <v>12.484</v>
      </c>
      <c r="K1596">
        <v>12</v>
      </c>
      <c r="P1596">
        <v>7475.96</v>
      </c>
      <c r="Q1596">
        <v>9337.6299999999992</v>
      </c>
      <c r="R1596">
        <v>9757</v>
      </c>
      <c r="S1596">
        <v>9947.9599999999991</v>
      </c>
      <c r="T1596">
        <v>9383.9699999999993</v>
      </c>
      <c r="U1596">
        <v>9301.0300000000007</v>
      </c>
      <c r="V1596">
        <v>9435.9</v>
      </c>
      <c r="W1596">
        <v>9542.73</v>
      </c>
      <c r="X1596">
        <v>8492.7900000000009</v>
      </c>
      <c r="Y1596">
        <v>8965.98</v>
      </c>
      <c r="Z1596">
        <v>9041.16</v>
      </c>
      <c r="AA1596">
        <v>9440.77</v>
      </c>
      <c r="AB1596">
        <v>9512.18</v>
      </c>
      <c r="AC1596">
        <v>9127.74</v>
      </c>
      <c r="AD1596">
        <v>9717.9599999999991</v>
      </c>
    </row>
    <row r="1597" spans="1:30" x14ac:dyDescent="0.3">
      <c r="A1597" t="s">
        <v>2261</v>
      </c>
      <c r="C1597">
        <v>961</v>
      </c>
      <c r="D1597">
        <v>409.29109999999997</v>
      </c>
      <c r="E1597">
        <v>12.500999999999999</v>
      </c>
      <c r="K1597">
        <v>1</v>
      </c>
      <c r="P1597">
        <v>3305.36</v>
      </c>
      <c r="Q1597">
        <v>4299.03</v>
      </c>
      <c r="R1597">
        <v>4086.86</v>
      </c>
      <c r="S1597">
        <v>3665.19</v>
      </c>
      <c r="T1597">
        <v>3667.84</v>
      </c>
      <c r="U1597">
        <v>4319.22</v>
      </c>
      <c r="V1597">
        <v>4159.29</v>
      </c>
      <c r="W1597">
        <v>4127.29</v>
      </c>
      <c r="X1597">
        <v>4324.71</v>
      </c>
      <c r="Y1597">
        <v>4134.91</v>
      </c>
      <c r="Z1597">
        <v>4202.01</v>
      </c>
      <c r="AA1597">
        <v>3868.72</v>
      </c>
      <c r="AB1597">
        <v>4040.02</v>
      </c>
      <c r="AC1597">
        <v>4019.7</v>
      </c>
      <c r="AD1597">
        <v>3589.34</v>
      </c>
    </row>
    <row r="1598" spans="1:30" x14ac:dyDescent="0.3">
      <c r="A1598" t="s">
        <v>2262</v>
      </c>
      <c r="C1598">
        <v>101</v>
      </c>
      <c r="D1598">
        <v>433.33600000000001</v>
      </c>
      <c r="E1598">
        <v>12.505000000000001</v>
      </c>
      <c r="K1598">
        <v>3</v>
      </c>
      <c r="P1598">
        <v>23816.240000000002</v>
      </c>
      <c r="Q1598">
        <v>30202.91</v>
      </c>
      <c r="R1598">
        <v>31247.01</v>
      </c>
      <c r="S1598">
        <v>33128.03</v>
      </c>
      <c r="T1598">
        <v>29985.89</v>
      </c>
      <c r="U1598">
        <v>30145.14</v>
      </c>
      <c r="V1598">
        <v>30228</v>
      </c>
      <c r="W1598">
        <v>29874.12</v>
      </c>
      <c r="X1598">
        <v>26896.26</v>
      </c>
      <c r="Y1598">
        <v>28388.45</v>
      </c>
      <c r="Z1598">
        <v>29973.9</v>
      </c>
      <c r="AA1598">
        <v>31900.91</v>
      </c>
      <c r="AB1598">
        <v>30445.75</v>
      </c>
      <c r="AC1598">
        <v>30223.66</v>
      </c>
      <c r="AD1598">
        <v>32943.050000000003</v>
      </c>
    </row>
    <row r="1599" spans="1:30" x14ac:dyDescent="0.3">
      <c r="A1599" t="s">
        <v>2263</v>
      </c>
      <c r="B1599" t="s">
        <v>480</v>
      </c>
      <c r="C1599">
        <v>167</v>
      </c>
      <c r="D1599">
        <v>419.32010000000002</v>
      </c>
      <c r="E1599">
        <v>12.532999999999999</v>
      </c>
      <c r="K1599">
        <v>8</v>
      </c>
      <c r="P1599">
        <v>13497.47</v>
      </c>
      <c r="Q1599">
        <v>16835.55</v>
      </c>
      <c r="R1599">
        <v>17048.580000000002</v>
      </c>
      <c r="S1599">
        <v>17717.09</v>
      </c>
      <c r="T1599">
        <v>16526.740000000002</v>
      </c>
      <c r="U1599">
        <v>16219.24</v>
      </c>
      <c r="V1599">
        <v>16396.47</v>
      </c>
      <c r="W1599">
        <v>16257.12</v>
      </c>
      <c r="X1599">
        <v>15912.99</v>
      </c>
      <c r="Y1599">
        <v>15932.3</v>
      </c>
      <c r="Z1599">
        <v>16263.79</v>
      </c>
      <c r="AA1599">
        <v>17185.23</v>
      </c>
      <c r="AB1599">
        <v>16343.99</v>
      </c>
      <c r="AC1599">
        <v>16145.33</v>
      </c>
      <c r="AD1599">
        <v>17005.48</v>
      </c>
    </row>
    <row r="1600" spans="1:30" x14ac:dyDescent="0.3">
      <c r="A1600" t="s">
        <v>2264</v>
      </c>
      <c r="C1600">
        <v>676</v>
      </c>
      <c r="D1600">
        <v>263.9502</v>
      </c>
      <c r="E1600">
        <v>12.577</v>
      </c>
      <c r="K1600">
        <v>10</v>
      </c>
      <c r="P1600">
        <v>6994.08</v>
      </c>
      <c r="Q1600">
        <v>6921.32</v>
      </c>
      <c r="R1600">
        <v>6593.29</v>
      </c>
      <c r="S1600">
        <v>7008.06</v>
      </c>
      <c r="T1600">
        <v>5770.7</v>
      </c>
      <c r="U1600">
        <v>7398.89</v>
      </c>
      <c r="V1600">
        <v>6676.36</v>
      </c>
      <c r="W1600">
        <v>6810.72</v>
      </c>
      <c r="X1600">
        <v>6645.8</v>
      </c>
      <c r="Y1600">
        <v>6204.19</v>
      </c>
      <c r="Z1600">
        <v>6505.91</v>
      </c>
      <c r="AA1600">
        <v>6402.18</v>
      </c>
      <c r="AB1600">
        <v>6533.25</v>
      </c>
      <c r="AC1600">
        <v>6614.48</v>
      </c>
      <c r="AD1600">
        <v>7042.81</v>
      </c>
    </row>
    <row r="1601" spans="1:30" x14ac:dyDescent="0.3">
      <c r="A1601" t="s">
        <v>2265</v>
      </c>
      <c r="C1601">
        <v>264</v>
      </c>
      <c r="D1601">
        <v>259.93610000000001</v>
      </c>
      <c r="E1601">
        <v>12.582000000000001</v>
      </c>
      <c r="K1601">
        <v>13</v>
      </c>
      <c r="P1601">
        <v>8114.72</v>
      </c>
      <c r="Q1601">
        <v>10186.61</v>
      </c>
      <c r="R1601">
        <v>9509.25</v>
      </c>
      <c r="S1601">
        <v>9216.74</v>
      </c>
      <c r="T1601">
        <v>9342.1299999999992</v>
      </c>
      <c r="U1601">
        <v>10401.120000000001</v>
      </c>
      <c r="V1601">
        <v>9726.41</v>
      </c>
      <c r="W1601">
        <v>9712.74</v>
      </c>
      <c r="X1601">
        <v>10413.23</v>
      </c>
      <c r="Y1601">
        <v>9548.65</v>
      </c>
      <c r="Z1601">
        <v>9845.7999999999993</v>
      </c>
      <c r="AA1601">
        <v>9327.98</v>
      </c>
      <c r="AB1601">
        <v>9991.0400000000009</v>
      </c>
      <c r="AC1601">
        <v>9505.4699999999993</v>
      </c>
      <c r="AD1601">
        <v>9938.09</v>
      </c>
    </row>
    <row r="1602" spans="1:30" x14ac:dyDescent="0.3">
      <c r="A1602" t="s">
        <v>2266</v>
      </c>
      <c r="C1602">
        <v>414</v>
      </c>
      <c r="D1602">
        <v>1079.9772</v>
      </c>
      <c r="E1602">
        <v>12.590999999999999</v>
      </c>
      <c r="K1602">
        <v>7</v>
      </c>
      <c r="P1602">
        <v>13977.85</v>
      </c>
      <c r="Q1602">
        <v>4553.45</v>
      </c>
      <c r="R1602">
        <v>4946.8599999999997</v>
      </c>
      <c r="S1602">
        <v>4467.5</v>
      </c>
      <c r="T1602">
        <v>13799.78</v>
      </c>
      <c r="U1602">
        <v>3992.35</v>
      </c>
      <c r="V1602">
        <v>4386.87</v>
      </c>
      <c r="W1602">
        <v>3902.67</v>
      </c>
      <c r="X1602">
        <v>6278.6</v>
      </c>
      <c r="Y1602">
        <v>5319.53</v>
      </c>
      <c r="Z1602">
        <v>5006.25</v>
      </c>
      <c r="AA1602">
        <v>4042.74</v>
      </c>
      <c r="AB1602">
        <v>4331.24</v>
      </c>
      <c r="AC1602">
        <v>4623.91</v>
      </c>
      <c r="AD1602">
        <v>5304.05</v>
      </c>
    </row>
    <row r="1603" spans="1:30" x14ac:dyDescent="0.3">
      <c r="A1603" t="s">
        <v>2267</v>
      </c>
      <c r="B1603" t="s">
        <v>480</v>
      </c>
      <c r="C1603">
        <v>124</v>
      </c>
      <c r="D1603">
        <v>115.9208</v>
      </c>
      <c r="E1603">
        <v>12.595000000000001</v>
      </c>
      <c r="H1603" t="s">
        <v>2268</v>
      </c>
      <c r="I1603">
        <v>0.40621075890800001</v>
      </c>
      <c r="K1603">
        <v>15</v>
      </c>
      <c r="P1603">
        <v>21759.23</v>
      </c>
      <c r="Q1603">
        <v>21677.11</v>
      </c>
      <c r="R1603">
        <v>22934.67</v>
      </c>
      <c r="S1603">
        <v>19225.23</v>
      </c>
      <c r="T1603">
        <v>26057.73</v>
      </c>
      <c r="U1603">
        <v>19864.29</v>
      </c>
      <c r="V1603">
        <v>22057.89</v>
      </c>
      <c r="W1603">
        <v>20395.669999999998</v>
      </c>
      <c r="X1603">
        <v>25263.85</v>
      </c>
      <c r="Y1603">
        <v>24700.79</v>
      </c>
      <c r="Z1603">
        <v>23648.66</v>
      </c>
      <c r="AA1603">
        <v>20458.060000000001</v>
      </c>
      <c r="AB1603">
        <v>21361.94</v>
      </c>
      <c r="AC1603">
        <v>20453.240000000002</v>
      </c>
      <c r="AD1603">
        <v>19713.439999999999</v>
      </c>
    </row>
    <row r="1604" spans="1:30" x14ac:dyDescent="0.3">
      <c r="A1604" t="s">
        <v>2269</v>
      </c>
      <c r="C1604">
        <v>205</v>
      </c>
      <c r="D1604">
        <v>101.9341</v>
      </c>
      <c r="E1604">
        <v>12.596</v>
      </c>
      <c r="H1604" t="s">
        <v>630</v>
      </c>
      <c r="K1604">
        <v>15</v>
      </c>
      <c r="P1604">
        <v>12663.35</v>
      </c>
      <c r="Q1604">
        <v>11443.09</v>
      </c>
      <c r="R1604">
        <v>13129.98</v>
      </c>
      <c r="S1604">
        <v>10920.97</v>
      </c>
      <c r="T1604">
        <v>14405.64</v>
      </c>
      <c r="U1604">
        <v>11208.41</v>
      </c>
      <c r="V1604">
        <v>12846.31</v>
      </c>
      <c r="W1604">
        <v>11791.11</v>
      </c>
      <c r="X1604">
        <v>13356.05</v>
      </c>
      <c r="Y1604">
        <v>13723.44</v>
      </c>
      <c r="Z1604">
        <v>13497.2</v>
      </c>
      <c r="AA1604">
        <v>12286.73</v>
      </c>
      <c r="AB1604">
        <v>12795.82</v>
      </c>
      <c r="AC1604">
        <v>12808.2</v>
      </c>
      <c r="AD1604">
        <v>11288.5</v>
      </c>
    </row>
    <row r="1605" spans="1:30" x14ac:dyDescent="0.3">
      <c r="A1605" t="s">
        <v>2270</v>
      </c>
      <c r="C1605">
        <v>500</v>
      </c>
      <c r="D1605">
        <v>133.92359999999999</v>
      </c>
      <c r="E1605">
        <v>12.598000000000001</v>
      </c>
      <c r="H1605" t="s">
        <v>2119</v>
      </c>
      <c r="K1605">
        <v>5</v>
      </c>
      <c r="P1605">
        <v>3363.27</v>
      </c>
      <c r="Q1605">
        <v>3506.68</v>
      </c>
      <c r="R1605">
        <v>3835.2</v>
      </c>
      <c r="S1605">
        <v>3245.72</v>
      </c>
      <c r="T1605">
        <v>4285.03</v>
      </c>
      <c r="U1605">
        <v>3084.35</v>
      </c>
      <c r="V1605">
        <v>3791.84</v>
      </c>
      <c r="W1605">
        <v>3935.01</v>
      </c>
      <c r="X1605">
        <v>4186.2299999999996</v>
      </c>
      <c r="Y1605">
        <v>4208.51</v>
      </c>
      <c r="Z1605">
        <v>3678.24</v>
      </c>
      <c r="AA1605">
        <v>3308.01</v>
      </c>
      <c r="AB1605">
        <v>3740.54</v>
      </c>
      <c r="AC1605">
        <v>3488.05</v>
      </c>
      <c r="AD1605">
        <v>3799.8</v>
      </c>
    </row>
    <row r="1606" spans="1:30" x14ac:dyDescent="0.3">
      <c r="A1606" t="s">
        <v>2271</v>
      </c>
      <c r="C1606">
        <v>106</v>
      </c>
      <c r="D1606">
        <v>132.92349999999999</v>
      </c>
      <c r="E1606">
        <v>12.598000000000001</v>
      </c>
      <c r="H1606" t="s">
        <v>2272</v>
      </c>
      <c r="I1606">
        <v>0.125185877488</v>
      </c>
      <c r="K1606">
        <v>15</v>
      </c>
      <c r="P1606">
        <v>29651.3</v>
      </c>
      <c r="Q1606">
        <v>28181.8</v>
      </c>
      <c r="R1606">
        <v>30013.62</v>
      </c>
      <c r="S1606">
        <v>26989.74</v>
      </c>
      <c r="T1606">
        <v>36417.980000000003</v>
      </c>
      <c r="U1606">
        <v>26846.46</v>
      </c>
      <c r="V1606">
        <v>29535.75</v>
      </c>
      <c r="W1606">
        <v>27887.31</v>
      </c>
      <c r="X1606">
        <v>32292.79</v>
      </c>
      <c r="Y1606">
        <v>32531.07</v>
      </c>
      <c r="Z1606">
        <v>33053.69</v>
      </c>
      <c r="AA1606">
        <v>27415.93</v>
      </c>
      <c r="AB1606">
        <v>28777.45</v>
      </c>
      <c r="AC1606">
        <v>27450.05</v>
      </c>
      <c r="AD1606">
        <v>26785.53</v>
      </c>
    </row>
    <row r="1607" spans="1:30" x14ac:dyDescent="0.3">
      <c r="A1607" t="s">
        <v>2273</v>
      </c>
      <c r="C1607">
        <v>308</v>
      </c>
      <c r="D1607">
        <v>160.9752</v>
      </c>
      <c r="E1607">
        <v>12.599</v>
      </c>
      <c r="H1607" t="s">
        <v>2066</v>
      </c>
      <c r="K1607">
        <v>15</v>
      </c>
      <c r="P1607">
        <v>7070.81</v>
      </c>
      <c r="Q1607">
        <v>6606.15</v>
      </c>
      <c r="R1607">
        <v>7503.49</v>
      </c>
      <c r="S1607">
        <v>6214.56</v>
      </c>
      <c r="T1607">
        <v>8093.68</v>
      </c>
      <c r="U1607">
        <v>6539.34</v>
      </c>
      <c r="V1607">
        <v>7171.13</v>
      </c>
      <c r="W1607">
        <v>6854.73</v>
      </c>
      <c r="X1607">
        <v>7712.99</v>
      </c>
      <c r="Y1607">
        <v>8045.06</v>
      </c>
      <c r="Z1607">
        <v>7304.31</v>
      </c>
      <c r="AA1607">
        <v>6640.97</v>
      </c>
      <c r="AB1607">
        <v>6614.02</v>
      </c>
      <c r="AC1607">
        <v>6900.08</v>
      </c>
      <c r="AD1607">
        <v>6534.71</v>
      </c>
    </row>
    <row r="1608" spans="1:30" x14ac:dyDescent="0.3">
      <c r="A1608" t="s">
        <v>2274</v>
      </c>
      <c r="C1608">
        <v>46</v>
      </c>
      <c r="D1608">
        <v>100.934</v>
      </c>
      <c r="E1608">
        <v>12.599</v>
      </c>
      <c r="H1608" t="s">
        <v>2275</v>
      </c>
      <c r="I1608">
        <v>0.11262073068099999</v>
      </c>
      <c r="K1608">
        <v>15</v>
      </c>
      <c r="P1608">
        <v>107430.73</v>
      </c>
      <c r="Q1608">
        <v>106581.16</v>
      </c>
      <c r="R1608">
        <v>117793.27</v>
      </c>
      <c r="S1608">
        <v>101315.91</v>
      </c>
      <c r="T1608">
        <v>135217.29999999999</v>
      </c>
      <c r="U1608">
        <v>99852.84</v>
      </c>
      <c r="V1608">
        <v>113808.86</v>
      </c>
      <c r="W1608">
        <v>99975.35</v>
      </c>
      <c r="X1608">
        <v>123772.77</v>
      </c>
      <c r="Y1608">
        <v>123640.38</v>
      </c>
      <c r="Z1608">
        <v>121664.96000000001</v>
      </c>
      <c r="AA1608">
        <v>106240.34</v>
      </c>
      <c r="AB1608">
        <v>106738.63</v>
      </c>
      <c r="AC1608">
        <v>108785.42</v>
      </c>
      <c r="AD1608">
        <v>100697.88</v>
      </c>
    </row>
    <row r="1609" spans="1:30" x14ac:dyDescent="0.3">
      <c r="A1609" t="s">
        <v>2276</v>
      </c>
      <c r="C1609">
        <v>28</v>
      </c>
      <c r="D1609">
        <v>158.97550000000001</v>
      </c>
      <c r="E1609">
        <v>12.6</v>
      </c>
      <c r="H1609" t="s">
        <v>2277</v>
      </c>
      <c r="I1609">
        <v>3.8363673557699998E-2</v>
      </c>
      <c r="K1609">
        <v>15</v>
      </c>
      <c r="P1609">
        <v>178165.11</v>
      </c>
      <c r="Q1609">
        <v>174559.05</v>
      </c>
      <c r="R1609">
        <v>195479.7</v>
      </c>
      <c r="S1609">
        <v>165129.75</v>
      </c>
      <c r="T1609">
        <v>218794.58</v>
      </c>
      <c r="U1609">
        <v>168747.77</v>
      </c>
      <c r="V1609">
        <v>186306.69</v>
      </c>
      <c r="W1609">
        <v>166017.81</v>
      </c>
      <c r="X1609">
        <v>208362.11</v>
      </c>
      <c r="Y1609">
        <v>202908.84</v>
      </c>
      <c r="Z1609">
        <v>199672.03</v>
      </c>
      <c r="AA1609">
        <v>173938.06</v>
      </c>
      <c r="AB1609">
        <v>179678.16</v>
      </c>
      <c r="AC1609">
        <v>179158.23</v>
      </c>
      <c r="AD1609">
        <v>164901.82999999999</v>
      </c>
    </row>
    <row r="1610" spans="1:30" x14ac:dyDescent="0.3">
      <c r="A1610" t="s">
        <v>2278</v>
      </c>
      <c r="C1610">
        <v>381</v>
      </c>
      <c r="D1610">
        <v>98.939599999999999</v>
      </c>
      <c r="E1610">
        <v>12.601000000000001</v>
      </c>
      <c r="K1610">
        <v>13</v>
      </c>
      <c r="P1610">
        <v>5232.71</v>
      </c>
      <c r="Q1610">
        <v>5490.15</v>
      </c>
      <c r="R1610">
        <v>5826.05</v>
      </c>
      <c r="S1610">
        <v>5018.4799999999996</v>
      </c>
      <c r="T1610">
        <v>6843.86</v>
      </c>
      <c r="U1610">
        <v>5046.2700000000004</v>
      </c>
      <c r="V1610">
        <v>5398.34</v>
      </c>
      <c r="W1610">
        <v>5408.83</v>
      </c>
      <c r="X1610">
        <v>5817.96</v>
      </c>
      <c r="Y1610">
        <v>6121.91</v>
      </c>
      <c r="Z1610">
        <v>5959.23</v>
      </c>
      <c r="AA1610">
        <v>5164.5200000000004</v>
      </c>
      <c r="AB1610">
        <v>5517.55</v>
      </c>
      <c r="AC1610">
        <v>5541.83</v>
      </c>
      <c r="AD1610">
        <v>4915.22</v>
      </c>
    </row>
    <row r="1611" spans="1:30" x14ac:dyDescent="0.3">
      <c r="A1611" t="s">
        <v>2279</v>
      </c>
      <c r="C1611">
        <v>888</v>
      </c>
      <c r="D1611">
        <v>156.98169999999999</v>
      </c>
      <c r="E1611">
        <v>12.601000000000001</v>
      </c>
      <c r="K1611">
        <v>8</v>
      </c>
      <c r="P1611">
        <v>8265.15</v>
      </c>
      <c r="Q1611">
        <v>7975.58</v>
      </c>
      <c r="R1611">
        <v>8753.17</v>
      </c>
      <c r="S1611">
        <v>7732.69</v>
      </c>
      <c r="T1611">
        <v>10038.74</v>
      </c>
      <c r="U1611">
        <v>7562.72</v>
      </c>
      <c r="V1611">
        <v>8973.4699999999993</v>
      </c>
      <c r="W1611">
        <v>7730.62</v>
      </c>
      <c r="X1611">
        <v>9716.8700000000008</v>
      </c>
      <c r="Y1611">
        <v>9330.8799999999992</v>
      </c>
      <c r="Z1611">
        <v>9340.16</v>
      </c>
      <c r="AA1611">
        <v>7443.66</v>
      </c>
      <c r="AB1611">
        <v>8021.73</v>
      </c>
      <c r="AC1611">
        <v>8310.9500000000007</v>
      </c>
      <c r="AD1611">
        <v>7247.54</v>
      </c>
    </row>
    <row r="1612" spans="1:30" x14ac:dyDescent="0.3">
      <c r="A1612" t="s">
        <v>2280</v>
      </c>
      <c r="C1612">
        <v>266</v>
      </c>
      <c r="D1612">
        <v>116.9294</v>
      </c>
      <c r="E1612">
        <v>12.606999999999999</v>
      </c>
      <c r="H1612" t="s">
        <v>2064</v>
      </c>
      <c r="K1612">
        <v>15</v>
      </c>
      <c r="P1612">
        <v>8160.88</v>
      </c>
      <c r="Q1612">
        <v>8461.1200000000008</v>
      </c>
      <c r="R1612">
        <v>9200.65</v>
      </c>
      <c r="S1612">
        <v>8506.58</v>
      </c>
      <c r="T1612">
        <v>10002.549999999999</v>
      </c>
      <c r="U1612">
        <v>8182.06</v>
      </c>
      <c r="V1612">
        <v>9383.9699999999993</v>
      </c>
      <c r="W1612">
        <v>7953.16</v>
      </c>
      <c r="X1612">
        <v>9900.09</v>
      </c>
      <c r="Y1612">
        <v>9730.18</v>
      </c>
      <c r="Z1612">
        <v>9603.15</v>
      </c>
      <c r="AA1612">
        <v>8518.52</v>
      </c>
      <c r="AB1612">
        <v>8919.01</v>
      </c>
      <c r="AC1612">
        <v>8965.66</v>
      </c>
      <c r="AD1612">
        <v>8060.73</v>
      </c>
    </row>
    <row r="1613" spans="1:30" x14ac:dyDescent="0.3">
      <c r="A1613" t="s">
        <v>2281</v>
      </c>
      <c r="C1613">
        <v>1163</v>
      </c>
      <c r="D1613">
        <v>257.9393</v>
      </c>
      <c r="E1613">
        <v>12.61</v>
      </c>
      <c r="K1613">
        <v>1</v>
      </c>
      <c r="P1613">
        <v>24699.040000000001</v>
      </c>
      <c r="Q1613">
        <v>30323.91</v>
      </c>
      <c r="R1613">
        <v>29233.38</v>
      </c>
      <c r="S1613">
        <v>28115.84</v>
      </c>
      <c r="T1613">
        <v>27679.24</v>
      </c>
      <c r="U1613">
        <v>30281.24</v>
      </c>
      <c r="V1613">
        <v>29381.97</v>
      </c>
      <c r="W1613">
        <v>29861.26</v>
      </c>
      <c r="X1613">
        <v>30256.78</v>
      </c>
      <c r="Y1613">
        <v>29704.85</v>
      </c>
      <c r="Z1613">
        <v>30782.080000000002</v>
      </c>
      <c r="AA1613">
        <v>29615.35</v>
      </c>
      <c r="AB1613">
        <v>30318.48</v>
      </c>
      <c r="AC1613">
        <v>29872.880000000001</v>
      </c>
      <c r="AD1613">
        <v>30640.3</v>
      </c>
    </row>
    <row r="1614" spans="1:30" x14ac:dyDescent="0.3">
      <c r="A1614" t="s">
        <v>2282</v>
      </c>
      <c r="C1614">
        <v>310</v>
      </c>
      <c r="D1614">
        <v>966.00009999999997</v>
      </c>
      <c r="E1614">
        <v>12.648999999999999</v>
      </c>
      <c r="K1614">
        <v>14</v>
      </c>
      <c r="P1614">
        <v>19851.990000000002</v>
      </c>
      <c r="Q1614">
        <v>6543.38</v>
      </c>
      <c r="R1614">
        <v>7394.28</v>
      </c>
      <c r="S1614">
        <v>7987.32</v>
      </c>
      <c r="T1614">
        <v>15573.81</v>
      </c>
      <c r="U1614">
        <v>7313.25</v>
      </c>
      <c r="V1614">
        <v>7275.8</v>
      </c>
      <c r="W1614">
        <v>7295.33</v>
      </c>
      <c r="X1614">
        <v>9649.2199999999993</v>
      </c>
      <c r="Y1614">
        <v>7444.09</v>
      </c>
      <c r="Z1614">
        <v>8056.81</v>
      </c>
      <c r="AA1614">
        <v>7662.41</v>
      </c>
      <c r="AB1614">
        <v>6805.45</v>
      </c>
      <c r="AC1614">
        <v>7127.53</v>
      </c>
      <c r="AD1614">
        <v>8732.01</v>
      </c>
    </row>
    <row r="1615" spans="1:30" x14ac:dyDescent="0.3">
      <c r="A1615" t="s">
        <v>2283</v>
      </c>
      <c r="C1615">
        <v>799</v>
      </c>
      <c r="D1615">
        <v>197.04839999999999</v>
      </c>
      <c r="E1615">
        <v>12.65</v>
      </c>
      <c r="K1615">
        <v>1</v>
      </c>
      <c r="P1615">
        <v>3013.6</v>
      </c>
      <c r="Q1615">
        <v>2236.0100000000002</v>
      </c>
      <c r="R1615">
        <v>2413.4499999999998</v>
      </c>
      <c r="S1615">
        <v>2096.35</v>
      </c>
      <c r="T1615">
        <v>2228.02</v>
      </c>
      <c r="U1615">
        <v>2128</v>
      </c>
      <c r="V1615">
        <v>2110.15</v>
      </c>
      <c r="W1615">
        <v>1934.09</v>
      </c>
      <c r="X1615">
        <v>1926.37</v>
      </c>
      <c r="Y1615">
        <v>2016.57</v>
      </c>
      <c r="Z1615">
        <v>2011.05</v>
      </c>
      <c r="AA1615">
        <v>2050.5</v>
      </c>
      <c r="AB1615">
        <v>2252.92</v>
      </c>
      <c r="AC1615">
        <v>2091.9699999999998</v>
      </c>
      <c r="AD1615">
        <v>2274.88</v>
      </c>
    </row>
    <row r="1616" spans="1:30" x14ac:dyDescent="0.3">
      <c r="A1616" t="s">
        <v>2284</v>
      </c>
      <c r="C1616">
        <v>459</v>
      </c>
      <c r="D1616">
        <v>387.95710000000003</v>
      </c>
      <c r="E1616">
        <v>12.65</v>
      </c>
      <c r="K1616">
        <v>7</v>
      </c>
      <c r="P1616">
        <v>3953.81</v>
      </c>
      <c r="Q1616">
        <v>4452</v>
      </c>
      <c r="R1616">
        <v>4368.08</v>
      </c>
      <c r="S1616">
        <v>3644.99</v>
      </c>
      <c r="T1616">
        <v>4940.2700000000004</v>
      </c>
      <c r="U1616">
        <v>4465.37</v>
      </c>
      <c r="V1616">
        <v>4132.7299999999996</v>
      </c>
      <c r="W1616">
        <v>4502.6899999999996</v>
      </c>
      <c r="X1616">
        <v>5156.5600000000004</v>
      </c>
      <c r="Y1616">
        <v>4757.54</v>
      </c>
      <c r="Z1616">
        <v>4200.13</v>
      </c>
      <c r="AA1616">
        <v>4178.7299999999996</v>
      </c>
      <c r="AB1616">
        <v>3942.71</v>
      </c>
      <c r="AC1616">
        <v>4666.07</v>
      </c>
      <c r="AD1616">
        <v>3973.17</v>
      </c>
    </row>
    <row r="1617" spans="1:30" x14ac:dyDescent="0.3">
      <c r="A1617" t="s">
        <v>2285</v>
      </c>
      <c r="C1617">
        <v>1062</v>
      </c>
      <c r="D1617">
        <v>289.02670000000001</v>
      </c>
      <c r="E1617">
        <v>12.654999999999999</v>
      </c>
      <c r="K1617">
        <v>1</v>
      </c>
      <c r="P1617">
        <v>11337.74</v>
      </c>
      <c r="Q1617">
        <v>9722.31</v>
      </c>
      <c r="R1617">
        <v>9846.06</v>
      </c>
      <c r="S1617">
        <v>10325.33</v>
      </c>
      <c r="T1617">
        <v>10446.83</v>
      </c>
      <c r="U1617">
        <v>10588.21</v>
      </c>
      <c r="V1617">
        <v>10754.74</v>
      </c>
      <c r="W1617">
        <v>10065.16</v>
      </c>
      <c r="X1617">
        <v>9856.26</v>
      </c>
      <c r="Y1617">
        <v>10568.1</v>
      </c>
      <c r="Z1617">
        <v>9346.65</v>
      </c>
      <c r="AA1617">
        <v>10469.15</v>
      </c>
      <c r="AB1617">
        <v>11142.92</v>
      </c>
      <c r="AC1617">
        <v>10240.08</v>
      </c>
      <c r="AD1617">
        <v>10174.76</v>
      </c>
    </row>
    <row r="1618" spans="1:30" x14ac:dyDescent="0.3">
      <c r="A1618" t="s">
        <v>2286</v>
      </c>
      <c r="C1618">
        <v>468</v>
      </c>
      <c r="D1618">
        <v>89.025000000000006</v>
      </c>
      <c r="E1618">
        <v>12.656000000000001</v>
      </c>
      <c r="K1618">
        <v>9</v>
      </c>
      <c r="P1618">
        <v>4042.09</v>
      </c>
      <c r="Q1618">
        <v>3737.39</v>
      </c>
      <c r="R1618">
        <v>4254.6499999999996</v>
      </c>
      <c r="S1618">
        <v>3682.64</v>
      </c>
      <c r="T1618">
        <v>3781.03</v>
      </c>
      <c r="U1618">
        <v>4152.0600000000004</v>
      </c>
      <c r="V1618">
        <v>3588.78</v>
      </c>
      <c r="W1618">
        <v>3742.15</v>
      </c>
      <c r="X1618">
        <v>3944.4</v>
      </c>
      <c r="Y1618">
        <v>4050.68</v>
      </c>
      <c r="Z1618">
        <v>3433.01</v>
      </c>
      <c r="AA1618">
        <v>4161.34</v>
      </c>
      <c r="AB1618">
        <v>3981.1</v>
      </c>
      <c r="AC1618">
        <v>3947.97</v>
      </c>
      <c r="AD1618">
        <v>4469.58</v>
      </c>
    </row>
    <row r="1619" spans="1:30" x14ac:dyDescent="0.3">
      <c r="A1619" t="s">
        <v>2287</v>
      </c>
      <c r="C1619">
        <v>496</v>
      </c>
      <c r="D1619">
        <v>272.09609999999998</v>
      </c>
      <c r="E1619">
        <v>12.663</v>
      </c>
      <c r="K1619">
        <v>15</v>
      </c>
      <c r="P1619">
        <v>4012.53</v>
      </c>
      <c r="Q1619">
        <v>4616.82</v>
      </c>
      <c r="R1619">
        <v>3878.17</v>
      </c>
      <c r="S1619">
        <v>4153.55</v>
      </c>
      <c r="T1619">
        <v>3826.92</v>
      </c>
      <c r="U1619">
        <v>4303.12</v>
      </c>
      <c r="V1619">
        <v>3985.79</v>
      </c>
      <c r="W1619">
        <v>4271.9399999999996</v>
      </c>
      <c r="X1619">
        <v>4022.23</v>
      </c>
      <c r="Y1619">
        <v>4276.82</v>
      </c>
      <c r="Z1619">
        <v>4768.28</v>
      </c>
      <c r="AA1619">
        <v>4205.4399999999996</v>
      </c>
      <c r="AB1619">
        <v>4464.17</v>
      </c>
      <c r="AC1619">
        <v>4455.8100000000004</v>
      </c>
      <c r="AD1619">
        <v>4139.93</v>
      </c>
    </row>
    <row r="1620" spans="1:30" x14ac:dyDescent="0.3">
      <c r="A1620" t="s">
        <v>2288</v>
      </c>
      <c r="C1620">
        <v>180</v>
      </c>
      <c r="D1620">
        <v>230.0488</v>
      </c>
      <c r="E1620">
        <v>12.664</v>
      </c>
      <c r="K1620">
        <v>15</v>
      </c>
      <c r="P1620">
        <v>14192.23</v>
      </c>
      <c r="Q1620">
        <v>15601.53</v>
      </c>
      <c r="R1620">
        <v>15916.13</v>
      </c>
      <c r="S1620">
        <v>15458.9</v>
      </c>
      <c r="T1620">
        <v>13889.04</v>
      </c>
      <c r="U1620">
        <v>15927.54</v>
      </c>
      <c r="V1620">
        <v>13290.27</v>
      </c>
      <c r="W1620">
        <v>16793.330000000002</v>
      </c>
      <c r="X1620">
        <v>14906.06</v>
      </c>
      <c r="Y1620">
        <v>15950.11</v>
      </c>
      <c r="Z1620">
        <v>14603.16</v>
      </c>
      <c r="AA1620">
        <v>16082.34</v>
      </c>
      <c r="AB1620">
        <v>15940.24</v>
      </c>
      <c r="AC1620">
        <v>15732.37</v>
      </c>
      <c r="AD1620">
        <v>16503.16</v>
      </c>
    </row>
    <row r="1621" spans="1:30" x14ac:dyDescent="0.3">
      <c r="A1621" t="s">
        <v>2289</v>
      </c>
      <c r="C1621">
        <v>370</v>
      </c>
      <c r="D1621">
        <v>245.98390000000001</v>
      </c>
      <c r="E1621">
        <v>12.664</v>
      </c>
      <c r="K1621">
        <v>15</v>
      </c>
      <c r="P1621">
        <v>6603.48</v>
      </c>
      <c r="Q1621">
        <v>5777.69</v>
      </c>
      <c r="R1621">
        <v>6140.59</v>
      </c>
      <c r="S1621">
        <v>6495.65</v>
      </c>
      <c r="T1621">
        <v>5615.02</v>
      </c>
      <c r="U1621">
        <v>6143.4</v>
      </c>
      <c r="V1621">
        <v>5283.35</v>
      </c>
      <c r="W1621">
        <v>6382.77</v>
      </c>
      <c r="X1621">
        <v>5602.53</v>
      </c>
      <c r="Y1621">
        <v>5767.97</v>
      </c>
      <c r="Z1621">
        <v>6563.84</v>
      </c>
      <c r="AA1621">
        <v>6645.99</v>
      </c>
      <c r="AB1621">
        <v>6589.33</v>
      </c>
      <c r="AC1621">
        <v>6066.65</v>
      </c>
      <c r="AD1621">
        <v>6203.02</v>
      </c>
    </row>
    <row r="1622" spans="1:30" x14ac:dyDescent="0.3">
      <c r="A1622" t="s">
        <v>2290</v>
      </c>
      <c r="C1622">
        <v>141</v>
      </c>
      <c r="D1622">
        <v>273.98039999999997</v>
      </c>
      <c r="E1622">
        <v>12.664</v>
      </c>
      <c r="H1622" t="s">
        <v>2291</v>
      </c>
      <c r="I1622">
        <v>0.39396695981399998</v>
      </c>
      <c r="K1622">
        <v>15</v>
      </c>
      <c r="P1622">
        <v>19728.88</v>
      </c>
      <c r="Q1622">
        <v>21869.09</v>
      </c>
      <c r="R1622">
        <v>20401.88</v>
      </c>
      <c r="S1622">
        <v>22831.57</v>
      </c>
      <c r="T1622">
        <v>16795.61</v>
      </c>
      <c r="U1622">
        <v>21919.56</v>
      </c>
      <c r="V1622">
        <v>17240.62</v>
      </c>
      <c r="W1622">
        <v>22343.63</v>
      </c>
      <c r="X1622">
        <v>19730.7</v>
      </c>
      <c r="Y1622">
        <v>19602.77</v>
      </c>
      <c r="Z1622">
        <v>21428.21</v>
      </c>
      <c r="AA1622">
        <v>22633.49</v>
      </c>
      <c r="AB1622">
        <v>22315</v>
      </c>
      <c r="AC1622">
        <v>19305.18</v>
      </c>
      <c r="AD1622">
        <v>22566.57</v>
      </c>
    </row>
    <row r="1623" spans="1:30" x14ac:dyDescent="0.3">
      <c r="A1623" t="s">
        <v>2292</v>
      </c>
      <c r="C1623">
        <v>1384</v>
      </c>
      <c r="D1623">
        <v>302.08920000000001</v>
      </c>
      <c r="E1623">
        <v>12.664</v>
      </c>
      <c r="K1623">
        <v>2</v>
      </c>
      <c r="P1623">
        <v>2248.3000000000002</v>
      </c>
      <c r="Q1623">
        <v>2450</v>
      </c>
      <c r="R1623">
        <v>2399.0300000000002</v>
      </c>
      <c r="S1623">
        <v>2581.0100000000002</v>
      </c>
      <c r="T1623">
        <v>2581.2399999999998</v>
      </c>
      <c r="U1623">
        <v>2819.01</v>
      </c>
      <c r="V1623">
        <v>2422.04</v>
      </c>
      <c r="W1623">
        <v>2534.63</v>
      </c>
      <c r="X1623">
        <v>2523.8000000000002</v>
      </c>
      <c r="Y1623">
        <v>3212.96</v>
      </c>
      <c r="Z1623">
        <v>2819.4</v>
      </c>
      <c r="AA1623">
        <v>2798.62</v>
      </c>
      <c r="AB1623">
        <v>2953.6</v>
      </c>
      <c r="AC1623">
        <v>2546.0700000000002</v>
      </c>
      <c r="AD1623">
        <v>2830.29</v>
      </c>
    </row>
    <row r="1624" spans="1:30" x14ac:dyDescent="0.3">
      <c r="A1624" t="s">
        <v>2293</v>
      </c>
      <c r="C1624">
        <v>415</v>
      </c>
      <c r="D1624">
        <v>344.13569999999999</v>
      </c>
      <c r="E1624">
        <v>12.664999999999999</v>
      </c>
      <c r="K1624">
        <v>15</v>
      </c>
      <c r="P1624">
        <v>3553.93</v>
      </c>
      <c r="Q1624">
        <v>4747.71</v>
      </c>
      <c r="R1624">
        <v>4925.16</v>
      </c>
      <c r="S1624">
        <v>5181.01</v>
      </c>
      <c r="T1624">
        <v>4156.22</v>
      </c>
      <c r="U1624">
        <v>4348.6400000000003</v>
      </c>
      <c r="V1624">
        <v>4403.45</v>
      </c>
      <c r="W1624">
        <v>4294.53</v>
      </c>
      <c r="X1624">
        <v>4751.53</v>
      </c>
      <c r="Y1624">
        <v>4612.5</v>
      </c>
      <c r="Z1624">
        <v>4145.07</v>
      </c>
      <c r="AA1624">
        <v>4811.84</v>
      </c>
      <c r="AB1624">
        <v>4467.4399999999996</v>
      </c>
      <c r="AC1624">
        <v>4590.91</v>
      </c>
      <c r="AD1624">
        <v>4906.9399999999996</v>
      </c>
    </row>
    <row r="1625" spans="1:30" x14ac:dyDescent="0.3">
      <c r="A1625" t="s">
        <v>2294</v>
      </c>
      <c r="C1625">
        <v>377</v>
      </c>
      <c r="D1625">
        <v>244.06450000000001</v>
      </c>
      <c r="E1625">
        <v>12.667</v>
      </c>
      <c r="K1625">
        <v>15</v>
      </c>
      <c r="P1625">
        <v>10427.82</v>
      </c>
      <c r="Q1625">
        <v>5598.08</v>
      </c>
      <c r="R1625">
        <v>5962.01</v>
      </c>
      <c r="S1625">
        <v>5767.01</v>
      </c>
      <c r="T1625">
        <v>5220.1499999999996</v>
      </c>
      <c r="U1625">
        <v>5906.95</v>
      </c>
      <c r="V1625">
        <v>5793.48</v>
      </c>
      <c r="W1625">
        <v>5914.04</v>
      </c>
      <c r="X1625">
        <v>5373.22</v>
      </c>
      <c r="Y1625">
        <v>5115.3999999999996</v>
      </c>
      <c r="Z1625">
        <v>5499.14</v>
      </c>
      <c r="AA1625">
        <v>5394.17</v>
      </c>
      <c r="AB1625">
        <v>5703.88</v>
      </c>
      <c r="AC1625">
        <v>5550.42</v>
      </c>
      <c r="AD1625">
        <v>6093.59</v>
      </c>
    </row>
    <row r="1626" spans="1:30" x14ac:dyDescent="0.3">
      <c r="A1626" t="s">
        <v>2295</v>
      </c>
      <c r="C1626">
        <v>218</v>
      </c>
      <c r="D1626">
        <v>112.986</v>
      </c>
      <c r="E1626">
        <v>12.667999999999999</v>
      </c>
      <c r="K1626">
        <v>15</v>
      </c>
      <c r="P1626">
        <v>9606.41</v>
      </c>
      <c r="Q1626">
        <v>12030.64</v>
      </c>
      <c r="R1626">
        <v>12446.33</v>
      </c>
      <c r="S1626">
        <v>13809.05</v>
      </c>
      <c r="T1626">
        <v>13864.58</v>
      </c>
      <c r="U1626">
        <v>12739.81</v>
      </c>
      <c r="V1626">
        <v>14027.44</v>
      </c>
      <c r="W1626">
        <v>13259.51</v>
      </c>
      <c r="X1626">
        <v>12994.4</v>
      </c>
      <c r="Y1626">
        <v>12395.49</v>
      </c>
      <c r="Z1626">
        <v>12490.71</v>
      </c>
      <c r="AA1626">
        <v>13204.6</v>
      </c>
      <c r="AB1626">
        <v>13044.62</v>
      </c>
      <c r="AC1626">
        <v>13191.06</v>
      </c>
      <c r="AD1626">
        <v>12881.97</v>
      </c>
    </row>
    <row r="1627" spans="1:30" x14ac:dyDescent="0.3">
      <c r="A1627" t="s">
        <v>2296</v>
      </c>
      <c r="C1627">
        <v>927</v>
      </c>
      <c r="D1627">
        <v>262.98009999999999</v>
      </c>
      <c r="E1627">
        <v>12.67</v>
      </c>
      <c r="K1627">
        <v>1</v>
      </c>
      <c r="P1627">
        <v>4177.08</v>
      </c>
      <c r="Q1627">
        <v>5356.27</v>
      </c>
      <c r="R1627">
        <v>5320.17</v>
      </c>
      <c r="S1627">
        <v>6100.83</v>
      </c>
      <c r="T1627">
        <v>5368.09</v>
      </c>
      <c r="U1627">
        <v>5492.11</v>
      </c>
      <c r="V1627">
        <v>5899.3</v>
      </c>
      <c r="W1627">
        <v>5707.78</v>
      </c>
      <c r="X1627">
        <v>4967.59</v>
      </c>
      <c r="Y1627">
        <v>5076.9399999999996</v>
      </c>
      <c r="Z1627">
        <v>4891.74</v>
      </c>
      <c r="AA1627">
        <v>5063.26</v>
      </c>
      <c r="AB1627">
        <v>5605.18</v>
      </c>
      <c r="AC1627">
        <v>5405.53</v>
      </c>
      <c r="AD1627">
        <v>6037.85</v>
      </c>
    </row>
    <row r="1628" spans="1:30" x14ac:dyDescent="0.3">
      <c r="A1628" t="s">
        <v>2297</v>
      </c>
      <c r="C1628">
        <v>904</v>
      </c>
      <c r="D1628">
        <v>276.99310000000003</v>
      </c>
      <c r="E1628">
        <v>12.672000000000001</v>
      </c>
      <c r="H1628" t="s">
        <v>824</v>
      </c>
      <c r="K1628">
        <v>5</v>
      </c>
      <c r="P1628">
        <v>7336.43</v>
      </c>
      <c r="Q1628">
        <v>8258.56</v>
      </c>
      <c r="R1628">
        <v>7179.78</v>
      </c>
      <c r="S1628">
        <v>8993.65</v>
      </c>
      <c r="T1628">
        <v>7667.38</v>
      </c>
      <c r="U1628">
        <v>7886.14</v>
      </c>
      <c r="V1628">
        <v>7745.89</v>
      </c>
      <c r="W1628">
        <v>7906.63</v>
      </c>
      <c r="X1628">
        <v>7727.63</v>
      </c>
      <c r="Y1628">
        <v>7780.28</v>
      </c>
      <c r="Z1628">
        <v>8332.35</v>
      </c>
      <c r="AA1628">
        <v>8371.4599999999991</v>
      </c>
      <c r="AB1628">
        <v>8813.7099999999991</v>
      </c>
      <c r="AC1628">
        <v>8904.1299999999992</v>
      </c>
      <c r="AD1628">
        <v>8829.65</v>
      </c>
    </row>
    <row r="1629" spans="1:30" x14ac:dyDescent="0.3">
      <c r="A1629" t="s">
        <v>2298</v>
      </c>
      <c r="C1629">
        <v>682</v>
      </c>
      <c r="D1629">
        <v>209.00550000000001</v>
      </c>
      <c r="E1629">
        <v>12.672000000000001</v>
      </c>
      <c r="K1629">
        <v>5</v>
      </c>
      <c r="P1629">
        <v>6686.22</v>
      </c>
      <c r="Q1629">
        <v>6194.26</v>
      </c>
      <c r="R1629">
        <v>5420.04</v>
      </c>
      <c r="S1629">
        <v>5645.16</v>
      </c>
      <c r="T1629">
        <v>5781.36</v>
      </c>
      <c r="U1629">
        <v>6080.37</v>
      </c>
      <c r="V1629">
        <v>5977.83</v>
      </c>
      <c r="W1629">
        <v>5771.27</v>
      </c>
      <c r="X1629">
        <v>6697.93</v>
      </c>
      <c r="Y1629">
        <v>5681.23</v>
      </c>
      <c r="Z1629">
        <v>5514.64</v>
      </c>
      <c r="AA1629">
        <v>5777.82</v>
      </c>
      <c r="AB1629">
        <v>5581.4</v>
      </c>
      <c r="AC1629">
        <v>6281.17</v>
      </c>
      <c r="AD1629">
        <v>5954</v>
      </c>
    </row>
    <row r="1630" spans="1:30" x14ac:dyDescent="0.3">
      <c r="A1630" t="s">
        <v>2299</v>
      </c>
      <c r="C1630">
        <v>198</v>
      </c>
      <c r="D1630">
        <v>291.00819999999999</v>
      </c>
      <c r="E1630">
        <v>12.672000000000001</v>
      </c>
      <c r="K1630">
        <v>13</v>
      </c>
      <c r="P1630">
        <v>14102.88</v>
      </c>
      <c r="Q1630">
        <v>12636.05</v>
      </c>
      <c r="R1630">
        <v>13729.78</v>
      </c>
      <c r="S1630">
        <v>13468.96</v>
      </c>
      <c r="T1630">
        <v>13339.67</v>
      </c>
      <c r="U1630">
        <v>13602.3</v>
      </c>
      <c r="V1630">
        <v>12466.96</v>
      </c>
      <c r="W1630">
        <v>13613.04</v>
      </c>
      <c r="X1630">
        <v>13230.5</v>
      </c>
      <c r="Y1630">
        <v>13095.09</v>
      </c>
      <c r="Z1630">
        <v>12167.71</v>
      </c>
      <c r="AA1630">
        <v>14246.89</v>
      </c>
      <c r="AB1630">
        <v>12259.55</v>
      </c>
      <c r="AC1630">
        <v>13292.28</v>
      </c>
      <c r="AD1630">
        <v>13199.73</v>
      </c>
    </row>
    <row r="1631" spans="1:30" x14ac:dyDescent="0.3">
      <c r="A1631" t="s">
        <v>2300</v>
      </c>
      <c r="C1631">
        <v>897</v>
      </c>
      <c r="D1631">
        <v>358.99630000000002</v>
      </c>
      <c r="E1631">
        <v>12.672000000000001</v>
      </c>
      <c r="K1631">
        <v>5</v>
      </c>
      <c r="P1631">
        <v>9619.4599999999991</v>
      </c>
      <c r="Q1631">
        <v>9131.99</v>
      </c>
      <c r="R1631">
        <v>8739.5499999999993</v>
      </c>
      <c r="S1631">
        <v>9406.83</v>
      </c>
      <c r="T1631">
        <v>8066.2</v>
      </c>
      <c r="U1631">
        <v>9184.85</v>
      </c>
      <c r="V1631">
        <v>8145.46</v>
      </c>
      <c r="W1631">
        <v>8719.5400000000009</v>
      </c>
      <c r="X1631">
        <v>8693.2800000000007</v>
      </c>
      <c r="Y1631">
        <v>8325.2999999999993</v>
      </c>
      <c r="Z1631">
        <v>9296.7800000000007</v>
      </c>
      <c r="AA1631">
        <v>9367.64</v>
      </c>
      <c r="AB1631">
        <v>8902.42</v>
      </c>
      <c r="AC1631">
        <v>8960.89</v>
      </c>
      <c r="AD1631">
        <v>9606.89</v>
      </c>
    </row>
    <row r="1632" spans="1:30" x14ac:dyDescent="0.3">
      <c r="A1632" t="s">
        <v>2301</v>
      </c>
      <c r="C1632">
        <v>645</v>
      </c>
      <c r="D1632">
        <v>373.01190000000003</v>
      </c>
      <c r="E1632">
        <v>12.672000000000001</v>
      </c>
      <c r="K1632">
        <v>11</v>
      </c>
      <c r="P1632">
        <v>14095.71</v>
      </c>
      <c r="Q1632">
        <v>10678.38</v>
      </c>
      <c r="R1632">
        <v>11120.3</v>
      </c>
      <c r="S1632">
        <v>11561.22</v>
      </c>
      <c r="T1632">
        <v>10554.92</v>
      </c>
      <c r="U1632">
        <v>11860.82</v>
      </c>
      <c r="V1632">
        <v>11326.64</v>
      </c>
      <c r="W1632">
        <v>11686.57</v>
      </c>
      <c r="X1632">
        <v>11362.53</v>
      </c>
      <c r="Y1632">
        <v>11350.35</v>
      </c>
      <c r="Z1632">
        <v>11192.79</v>
      </c>
      <c r="AA1632">
        <v>10987.58</v>
      </c>
      <c r="AB1632">
        <v>12098.15</v>
      </c>
      <c r="AC1632">
        <v>11253.53</v>
      </c>
      <c r="AD1632">
        <v>11710.84</v>
      </c>
    </row>
    <row r="1633" spans="1:30" x14ac:dyDescent="0.3">
      <c r="A1633" t="s">
        <v>2302</v>
      </c>
      <c r="C1633">
        <v>671</v>
      </c>
      <c r="D1633">
        <v>441.00020000000001</v>
      </c>
      <c r="E1633">
        <v>12.672000000000001</v>
      </c>
      <c r="K1633">
        <v>6</v>
      </c>
      <c r="P1633">
        <v>7535.08</v>
      </c>
      <c r="Q1633">
        <v>6245.87</v>
      </c>
      <c r="R1633">
        <v>7931.53</v>
      </c>
      <c r="S1633">
        <v>7277.21</v>
      </c>
      <c r="T1633">
        <v>6784.93</v>
      </c>
      <c r="U1633">
        <v>7419.02</v>
      </c>
      <c r="V1633">
        <v>7407.36</v>
      </c>
      <c r="W1633">
        <v>6725.48</v>
      </c>
      <c r="X1633">
        <v>6887.12</v>
      </c>
      <c r="Y1633">
        <v>7053.06</v>
      </c>
      <c r="Z1633">
        <v>6983.23</v>
      </c>
      <c r="AA1633">
        <v>7269.88</v>
      </c>
      <c r="AB1633">
        <v>7021.66</v>
      </c>
      <c r="AC1633">
        <v>6628.05</v>
      </c>
      <c r="AD1633">
        <v>7237.22</v>
      </c>
    </row>
    <row r="1634" spans="1:30" x14ac:dyDescent="0.3">
      <c r="A1634" t="s">
        <v>2303</v>
      </c>
      <c r="C1634">
        <v>652</v>
      </c>
      <c r="D1634">
        <v>455.01639999999998</v>
      </c>
      <c r="E1634">
        <v>12.672000000000001</v>
      </c>
      <c r="K1634">
        <v>7</v>
      </c>
      <c r="P1634">
        <v>11054.6</v>
      </c>
      <c r="Q1634">
        <v>7493.99</v>
      </c>
      <c r="R1634">
        <v>7255.93</v>
      </c>
      <c r="S1634">
        <v>7902.4</v>
      </c>
      <c r="T1634">
        <v>6732.46</v>
      </c>
      <c r="U1634">
        <v>8064.8</v>
      </c>
      <c r="V1634">
        <v>7828.6</v>
      </c>
      <c r="W1634">
        <v>7524.47</v>
      </c>
      <c r="X1634">
        <v>7271.12</v>
      </c>
      <c r="Y1634">
        <v>7589.01</v>
      </c>
      <c r="Z1634">
        <v>7510.85</v>
      </c>
      <c r="AA1634">
        <v>7444.11</v>
      </c>
      <c r="AB1634">
        <v>7456.57</v>
      </c>
      <c r="AC1634">
        <v>8242.57</v>
      </c>
      <c r="AD1634">
        <v>7862.64</v>
      </c>
    </row>
    <row r="1635" spans="1:30" x14ac:dyDescent="0.3">
      <c r="A1635" t="s">
        <v>2304</v>
      </c>
      <c r="C1635">
        <v>1718</v>
      </c>
      <c r="D1635">
        <v>508.98970000000003</v>
      </c>
      <c r="E1635">
        <v>12.672000000000001</v>
      </c>
      <c r="K1635">
        <v>2</v>
      </c>
      <c r="P1635">
        <v>5280.33</v>
      </c>
      <c r="Q1635">
        <v>5283.3</v>
      </c>
      <c r="R1635">
        <v>5597.24</v>
      </c>
      <c r="S1635">
        <v>5293.03</v>
      </c>
      <c r="T1635">
        <v>5870.52</v>
      </c>
      <c r="U1635">
        <v>5546.1</v>
      </c>
      <c r="V1635">
        <v>5313.73</v>
      </c>
      <c r="W1635">
        <v>5413.37</v>
      </c>
      <c r="X1635">
        <v>5180.13</v>
      </c>
      <c r="Y1635">
        <v>4929.3100000000004</v>
      </c>
      <c r="Z1635">
        <v>5514.66</v>
      </c>
      <c r="AA1635">
        <v>5777.59</v>
      </c>
      <c r="AB1635">
        <v>6290.9</v>
      </c>
      <c r="AC1635">
        <v>5567.25</v>
      </c>
      <c r="AD1635">
        <v>6078.61</v>
      </c>
    </row>
    <row r="1636" spans="1:30" x14ac:dyDescent="0.3">
      <c r="A1636" t="s">
        <v>2305</v>
      </c>
      <c r="C1636">
        <v>359</v>
      </c>
      <c r="D1636">
        <v>523.00310000000002</v>
      </c>
      <c r="E1636">
        <v>12.672000000000001</v>
      </c>
      <c r="K1636">
        <v>9</v>
      </c>
      <c r="P1636">
        <v>7687.43</v>
      </c>
      <c r="Q1636">
        <v>6236.85</v>
      </c>
      <c r="R1636">
        <v>6378.66</v>
      </c>
      <c r="S1636">
        <v>6424.17</v>
      </c>
      <c r="T1636">
        <v>5898.35</v>
      </c>
      <c r="U1636">
        <v>6404.89</v>
      </c>
      <c r="V1636">
        <v>5843.36</v>
      </c>
      <c r="W1636">
        <v>6471.15</v>
      </c>
      <c r="X1636">
        <v>5960.27</v>
      </c>
      <c r="Y1636">
        <v>6041.28</v>
      </c>
      <c r="Z1636">
        <v>6385.01</v>
      </c>
      <c r="AA1636">
        <v>6110.06</v>
      </c>
      <c r="AB1636">
        <v>6396.5</v>
      </c>
      <c r="AC1636">
        <v>6118.25</v>
      </c>
      <c r="AD1636">
        <v>6350.12</v>
      </c>
    </row>
    <row r="1637" spans="1:30" x14ac:dyDescent="0.3">
      <c r="A1637" t="s">
        <v>2306</v>
      </c>
      <c r="C1637">
        <v>422</v>
      </c>
      <c r="D1637">
        <v>537.01869999999997</v>
      </c>
      <c r="E1637">
        <v>12.672000000000001</v>
      </c>
      <c r="K1637">
        <v>6</v>
      </c>
      <c r="P1637">
        <v>8301.9500000000007</v>
      </c>
      <c r="Q1637">
        <v>5334.83</v>
      </c>
      <c r="R1637">
        <v>4876.49</v>
      </c>
      <c r="S1637">
        <v>4851</v>
      </c>
      <c r="T1637">
        <v>5062.07</v>
      </c>
      <c r="U1637">
        <v>5370.21</v>
      </c>
      <c r="V1637">
        <v>4821.91</v>
      </c>
      <c r="W1637">
        <v>5928.11</v>
      </c>
      <c r="X1637">
        <v>5120.8500000000004</v>
      </c>
      <c r="Y1637">
        <v>5115.63</v>
      </c>
      <c r="Z1637">
        <v>5416.32</v>
      </c>
      <c r="AA1637">
        <v>5354.07</v>
      </c>
      <c r="AB1637">
        <v>5419.57</v>
      </c>
      <c r="AC1637">
        <v>5364.9</v>
      </c>
      <c r="AD1637">
        <v>5678.93</v>
      </c>
    </row>
    <row r="1638" spans="1:30" x14ac:dyDescent="0.3">
      <c r="A1638" t="s">
        <v>2307</v>
      </c>
      <c r="C1638">
        <v>1572</v>
      </c>
      <c r="D1638">
        <v>576.97749999999996</v>
      </c>
      <c r="E1638">
        <v>12.672000000000001</v>
      </c>
      <c r="K1638">
        <v>2</v>
      </c>
      <c r="P1638">
        <v>3170.4</v>
      </c>
      <c r="Q1638">
        <v>3853.18</v>
      </c>
      <c r="R1638">
        <v>3395.16</v>
      </c>
      <c r="S1638">
        <v>4065.43</v>
      </c>
      <c r="T1638">
        <v>3267.11</v>
      </c>
      <c r="U1638">
        <v>3657.57</v>
      </c>
      <c r="V1638">
        <v>3305.47</v>
      </c>
      <c r="W1638">
        <v>4197.37</v>
      </c>
      <c r="X1638">
        <v>3810.34</v>
      </c>
      <c r="Y1638">
        <v>3258.88</v>
      </c>
      <c r="Z1638">
        <v>3501.19</v>
      </c>
      <c r="AA1638">
        <v>3948.17</v>
      </c>
      <c r="AB1638">
        <v>3672.05</v>
      </c>
      <c r="AC1638">
        <v>3911.02</v>
      </c>
      <c r="AD1638">
        <v>3947.01</v>
      </c>
    </row>
    <row r="1639" spans="1:30" x14ac:dyDescent="0.3">
      <c r="A1639" t="s">
        <v>2308</v>
      </c>
      <c r="C1639">
        <v>420</v>
      </c>
      <c r="D1639">
        <v>590.99059999999997</v>
      </c>
      <c r="E1639">
        <v>12.672000000000001</v>
      </c>
      <c r="K1639">
        <v>4</v>
      </c>
      <c r="P1639">
        <v>4795.21</v>
      </c>
      <c r="Q1639">
        <v>4999.43</v>
      </c>
      <c r="R1639">
        <v>4892.08</v>
      </c>
      <c r="S1639">
        <v>4632.91</v>
      </c>
      <c r="T1639">
        <v>4368.97</v>
      </c>
      <c r="U1639">
        <v>4645.88</v>
      </c>
      <c r="V1639">
        <v>5020.8999999999996</v>
      </c>
      <c r="W1639">
        <v>4747.17</v>
      </c>
      <c r="X1639">
        <v>4186.47</v>
      </c>
      <c r="Y1639">
        <v>4607.91</v>
      </c>
      <c r="Z1639">
        <v>4796.8999999999996</v>
      </c>
      <c r="AA1639">
        <v>4769.71</v>
      </c>
      <c r="AB1639">
        <v>5215.7299999999996</v>
      </c>
      <c r="AC1639">
        <v>5328.29</v>
      </c>
      <c r="AD1639">
        <v>4447.8</v>
      </c>
    </row>
    <row r="1640" spans="1:30" x14ac:dyDescent="0.3">
      <c r="A1640" t="s">
        <v>2309</v>
      </c>
      <c r="C1640">
        <v>1218</v>
      </c>
      <c r="D1640">
        <v>605.00530000000003</v>
      </c>
      <c r="E1640">
        <v>12.672000000000001</v>
      </c>
      <c r="K1640">
        <v>3</v>
      </c>
      <c r="P1640">
        <v>5974.52</v>
      </c>
      <c r="Q1640">
        <v>4590.4799999999996</v>
      </c>
      <c r="R1640">
        <v>4476.57</v>
      </c>
      <c r="S1640">
        <v>5132.58</v>
      </c>
      <c r="T1640">
        <v>3862.16</v>
      </c>
      <c r="U1640">
        <v>4389.33</v>
      </c>
      <c r="V1640">
        <v>4749.17</v>
      </c>
      <c r="W1640">
        <v>4407.8599999999997</v>
      </c>
      <c r="X1640">
        <v>3776.42</v>
      </c>
      <c r="Y1640">
        <v>4359.1899999999996</v>
      </c>
      <c r="Z1640">
        <v>4381.0200000000004</v>
      </c>
      <c r="AA1640">
        <v>4836.55</v>
      </c>
      <c r="AB1640">
        <v>4653.67</v>
      </c>
      <c r="AC1640">
        <v>4883.8100000000004</v>
      </c>
      <c r="AD1640">
        <v>4988.42</v>
      </c>
    </row>
    <row r="1641" spans="1:30" x14ac:dyDescent="0.3">
      <c r="A1641" t="s">
        <v>2310</v>
      </c>
      <c r="C1641">
        <v>711</v>
      </c>
      <c r="D1641">
        <v>619.01990000000001</v>
      </c>
      <c r="E1641">
        <v>12.672000000000001</v>
      </c>
      <c r="K1641">
        <v>2</v>
      </c>
      <c r="P1641">
        <v>5308.12</v>
      </c>
      <c r="Q1641">
        <v>3005.58</v>
      </c>
      <c r="R1641">
        <v>3500.49</v>
      </c>
      <c r="S1641">
        <v>3565.78</v>
      </c>
      <c r="T1641">
        <v>3004</v>
      </c>
      <c r="U1641">
        <v>3543.88</v>
      </c>
      <c r="V1641">
        <v>3756.11</v>
      </c>
      <c r="W1641">
        <v>2897.48</v>
      </c>
      <c r="X1641">
        <v>3380.49</v>
      </c>
      <c r="Y1641">
        <v>3731.71</v>
      </c>
      <c r="Z1641">
        <v>3279.84</v>
      </c>
      <c r="AA1641">
        <v>3702.02</v>
      </c>
      <c r="AB1641">
        <v>3154.39</v>
      </c>
      <c r="AC1641">
        <v>3754.68</v>
      </c>
      <c r="AD1641">
        <v>3704.1</v>
      </c>
    </row>
    <row r="1642" spans="1:30" x14ac:dyDescent="0.3">
      <c r="A1642" t="s">
        <v>2311</v>
      </c>
      <c r="C1642">
        <v>529</v>
      </c>
      <c r="D1642">
        <v>658.9778</v>
      </c>
      <c r="E1642">
        <v>12.672000000000001</v>
      </c>
      <c r="K1642">
        <v>3</v>
      </c>
      <c r="P1642">
        <v>3136.78</v>
      </c>
      <c r="Q1642">
        <v>3222.24</v>
      </c>
      <c r="R1642">
        <v>3421.37</v>
      </c>
      <c r="S1642">
        <v>3254.39</v>
      </c>
      <c r="T1642">
        <v>2770.61</v>
      </c>
      <c r="U1642">
        <v>3298.96</v>
      </c>
      <c r="V1642">
        <v>2892.56</v>
      </c>
      <c r="W1642">
        <v>3583.76</v>
      </c>
      <c r="X1642">
        <v>3138.82</v>
      </c>
      <c r="Y1642">
        <v>3404.58</v>
      </c>
      <c r="Z1642">
        <v>2887.91</v>
      </c>
      <c r="AA1642">
        <v>3603.76</v>
      </c>
      <c r="AB1642">
        <v>3348.46</v>
      </c>
      <c r="AC1642">
        <v>3265.01</v>
      </c>
      <c r="AD1642">
        <v>3965.76</v>
      </c>
    </row>
    <row r="1643" spans="1:30" x14ac:dyDescent="0.3">
      <c r="A1643" t="s">
        <v>2312</v>
      </c>
      <c r="C1643">
        <v>518</v>
      </c>
      <c r="D1643">
        <v>672.99189999999999</v>
      </c>
      <c r="E1643">
        <v>12.672000000000001</v>
      </c>
      <c r="K1643">
        <v>2</v>
      </c>
      <c r="P1643">
        <v>4251.84</v>
      </c>
      <c r="Q1643">
        <v>3294.67</v>
      </c>
      <c r="R1643">
        <v>3578.48</v>
      </c>
      <c r="S1643">
        <v>3215.87</v>
      </c>
      <c r="T1643">
        <v>3344.27</v>
      </c>
      <c r="U1643">
        <v>3525.2</v>
      </c>
      <c r="V1643">
        <v>3417</v>
      </c>
      <c r="W1643">
        <v>3652.21</v>
      </c>
      <c r="X1643">
        <v>3192.69</v>
      </c>
      <c r="Y1643">
        <v>3634.64</v>
      </c>
      <c r="Z1643">
        <v>3870.84</v>
      </c>
      <c r="AA1643">
        <v>3541.03</v>
      </c>
      <c r="AB1643">
        <v>3432.06</v>
      </c>
      <c r="AC1643">
        <v>3616.88</v>
      </c>
      <c r="AD1643">
        <v>3599.73</v>
      </c>
    </row>
    <row r="1644" spans="1:30" x14ac:dyDescent="0.3">
      <c r="A1644" t="s">
        <v>2313</v>
      </c>
      <c r="C1644">
        <v>998</v>
      </c>
      <c r="D1644">
        <v>687.00729999999999</v>
      </c>
      <c r="E1644">
        <v>12.672000000000001</v>
      </c>
      <c r="K1644">
        <v>1</v>
      </c>
      <c r="P1644">
        <v>5159.0200000000004</v>
      </c>
      <c r="Q1644">
        <v>2904.91</v>
      </c>
      <c r="R1644">
        <v>3348.71</v>
      </c>
      <c r="S1644">
        <v>2713.78</v>
      </c>
      <c r="T1644">
        <v>2793.17</v>
      </c>
      <c r="U1644">
        <v>2837.5</v>
      </c>
      <c r="V1644">
        <v>3236.39</v>
      </c>
      <c r="W1644">
        <v>2873.96</v>
      </c>
      <c r="X1644">
        <v>3037.54</v>
      </c>
      <c r="Y1644">
        <v>3389.11</v>
      </c>
      <c r="Z1644">
        <v>2631.75</v>
      </c>
      <c r="AA1644">
        <v>2851.46</v>
      </c>
      <c r="AB1644">
        <v>3175.87</v>
      </c>
      <c r="AC1644">
        <v>2883.31</v>
      </c>
      <c r="AD1644">
        <v>3005.96</v>
      </c>
    </row>
    <row r="1645" spans="1:30" x14ac:dyDescent="0.3">
      <c r="A1645" t="s">
        <v>2314</v>
      </c>
      <c r="C1645">
        <v>433</v>
      </c>
      <c r="D1645">
        <v>469.03190000000001</v>
      </c>
      <c r="E1645">
        <v>12.673</v>
      </c>
      <c r="K1645">
        <v>3</v>
      </c>
      <c r="P1645">
        <v>8354.2199999999993</v>
      </c>
      <c r="Q1645">
        <v>4293.09</v>
      </c>
      <c r="R1645">
        <v>4723.5</v>
      </c>
      <c r="S1645">
        <v>4966.8599999999997</v>
      </c>
      <c r="T1645">
        <v>4407.9799999999996</v>
      </c>
      <c r="U1645">
        <v>5068.53</v>
      </c>
      <c r="V1645">
        <v>4416.8100000000004</v>
      </c>
      <c r="W1645">
        <v>4500.4799999999996</v>
      </c>
      <c r="X1645">
        <v>4408.2700000000004</v>
      </c>
      <c r="Y1645">
        <v>4695.3599999999997</v>
      </c>
      <c r="Z1645">
        <v>4220.0200000000004</v>
      </c>
      <c r="AA1645">
        <v>4447.4799999999996</v>
      </c>
      <c r="AB1645">
        <v>4151.84</v>
      </c>
      <c r="AC1645">
        <v>4366.8500000000004</v>
      </c>
      <c r="AD1645">
        <v>4365.99</v>
      </c>
    </row>
    <row r="1646" spans="1:30" x14ac:dyDescent="0.3">
      <c r="A1646" t="s">
        <v>2315</v>
      </c>
      <c r="C1646">
        <v>195</v>
      </c>
      <c r="D1646">
        <v>305.02480000000003</v>
      </c>
      <c r="E1646">
        <v>12.673999999999999</v>
      </c>
      <c r="K1646">
        <v>13</v>
      </c>
      <c r="P1646">
        <v>20645.490000000002</v>
      </c>
      <c r="Q1646">
        <v>12987</v>
      </c>
      <c r="R1646">
        <v>13890.75</v>
      </c>
      <c r="S1646">
        <v>12463.18</v>
      </c>
      <c r="T1646">
        <v>14110.79</v>
      </c>
      <c r="U1646">
        <v>14004.53</v>
      </c>
      <c r="V1646">
        <v>14630.13</v>
      </c>
      <c r="W1646">
        <v>13500.26</v>
      </c>
      <c r="X1646">
        <v>13487.36</v>
      </c>
      <c r="Y1646">
        <v>13115.25</v>
      </c>
      <c r="Z1646">
        <v>12428.82</v>
      </c>
      <c r="AA1646">
        <v>14586.29</v>
      </c>
      <c r="AB1646">
        <v>13751.02</v>
      </c>
      <c r="AC1646">
        <v>13656.88</v>
      </c>
      <c r="AD1646">
        <v>13722.81</v>
      </c>
    </row>
    <row r="1647" spans="1:30" x14ac:dyDescent="0.3">
      <c r="A1647" t="s">
        <v>2316</v>
      </c>
      <c r="C1647">
        <v>1066</v>
      </c>
      <c r="D1647">
        <v>387.02859999999998</v>
      </c>
      <c r="E1647">
        <v>12.673999999999999</v>
      </c>
      <c r="K1647">
        <v>5</v>
      </c>
      <c r="P1647">
        <v>13432.71</v>
      </c>
      <c r="Q1647">
        <v>7992.04</v>
      </c>
      <c r="R1647">
        <v>8881.9699999999993</v>
      </c>
      <c r="S1647">
        <v>8789.4599999999991</v>
      </c>
      <c r="T1647">
        <v>8420.6200000000008</v>
      </c>
      <c r="U1647">
        <v>9146.57</v>
      </c>
      <c r="V1647">
        <v>8889.81</v>
      </c>
      <c r="W1647">
        <v>7958.53</v>
      </c>
      <c r="X1647">
        <v>8279.16</v>
      </c>
      <c r="Y1647">
        <v>8190.79</v>
      </c>
      <c r="Z1647">
        <v>9266.7999999999993</v>
      </c>
      <c r="AA1647">
        <v>8545.11</v>
      </c>
      <c r="AB1647">
        <v>9034.92</v>
      </c>
      <c r="AC1647">
        <v>8344.86</v>
      </c>
      <c r="AD1647">
        <v>8570.83</v>
      </c>
    </row>
    <row r="1648" spans="1:30" x14ac:dyDescent="0.3">
      <c r="A1648" t="s">
        <v>2317</v>
      </c>
      <c r="C1648">
        <v>717</v>
      </c>
      <c r="D1648">
        <v>184.04349999999999</v>
      </c>
      <c r="E1648">
        <v>12.673999999999999</v>
      </c>
      <c r="K1648">
        <v>11</v>
      </c>
      <c r="P1648">
        <v>4987.08</v>
      </c>
      <c r="Q1648">
        <v>3645.09</v>
      </c>
      <c r="R1648">
        <v>3530.78</v>
      </c>
      <c r="S1648">
        <v>3535.34</v>
      </c>
      <c r="T1648">
        <v>3301.32</v>
      </c>
      <c r="U1648">
        <v>3921.61</v>
      </c>
      <c r="V1648">
        <v>3684.97</v>
      </c>
      <c r="W1648">
        <v>3669.68</v>
      </c>
      <c r="X1648">
        <v>3661.57</v>
      </c>
      <c r="Y1648">
        <v>3561.88</v>
      </c>
      <c r="Z1648">
        <v>3691.56</v>
      </c>
      <c r="AA1648">
        <v>3699.46</v>
      </c>
      <c r="AB1648">
        <v>3860.01</v>
      </c>
      <c r="AC1648">
        <v>3602.81</v>
      </c>
      <c r="AD1648">
        <v>3784.44</v>
      </c>
    </row>
    <row r="1649" spans="1:30" x14ac:dyDescent="0.3">
      <c r="A1649" t="s">
        <v>2318</v>
      </c>
      <c r="C1649">
        <v>737</v>
      </c>
      <c r="D1649">
        <v>358.15179999999998</v>
      </c>
      <c r="E1649">
        <v>12.673999999999999</v>
      </c>
      <c r="K1649">
        <v>6</v>
      </c>
      <c r="P1649">
        <v>4401.4399999999996</v>
      </c>
      <c r="Q1649">
        <v>2883.9</v>
      </c>
      <c r="R1649">
        <v>3048.8</v>
      </c>
      <c r="S1649">
        <v>2853.3</v>
      </c>
      <c r="T1649">
        <v>2649.06</v>
      </c>
      <c r="U1649">
        <v>2968.31</v>
      </c>
      <c r="V1649">
        <v>2898.78</v>
      </c>
      <c r="W1649">
        <v>2956.93</v>
      </c>
      <c r="X1649">
        <v>2746.97</v>
      </c>
      <c r="Y1649">
        <v>2675.18</v>
      </c>
      <c r="Z1649">
        <v>2853.49</v>
      </c>
      <c r="AA1649">
        <v>2794.53</v>
      </c>
      <c r="AB1649">
        <v>3013.11</v>
      </c>
      <c r="AC1649">
        <v>3000.92</v>
      </c>
      <c r="AD1649">
        <v>2966.6</v>
      </c>
    </row>
    <row r="1650" spans="1:30" x14ac:dyDescent="0.3">
      <c r="A1650" t="s">
        <v>2319</v>
      </c>
      <c r="C1650">
        <v>466</v>
      </c>
      <c r="D1650">
        <v>217.00450000000001</v>
      </c>
      <c r="E1650">
        <v>12.676</v>
      </c>
      <c r="K1650">
        <v>4</v>
      </c>
      <c r="P1650">
        <v>3522.14</v>
      </c>
      <c r="Q1650">
        <v>3913.84</v>
      </c>
      <c r="R1650">
        <v>4266.3900000000003</v>
      </c>
      <c r="S1650">
        <v>3538.73</v>
      </c>
      <c r="T1650">
        <v>3800.39</v>
      </c>
      <c r="U1650">
        <v>3511.86</v>
      </c>
      <c r="V1650">
        <v>4252.3</v>
      </c>
      <c r="W1650">
        <v>3862.22</v>
      </c>
      <c r="X1650">
        <v>3949.55</v>
      </c>
      <c r="Y1650">
        <v>4288.25</v>
      </c>
      <c r="Z1650">
        <v>3968.91</v>
      </c>
      <c r="AA1650">
        <v>3843.01</v>
      </c>
      <c r="AB1650">
        <v>3672.44</v>
      </c>
      <c r="AC1650">
        <v>3890.02</v>
      </c>
      <c r="AD1650">
        <v>3924.89</v>
      </c>
    </row>
    <row r="1651" spans="1:30" x14ac:dyDescent="0.3">
      <c r="A1651" t="s">
        <v>2320</v>
      </c>
      <c r="C1651">
        <v>670</v>
      </c>
      <c r="D1651">
        <v>142.02029999999999</v>
      </c>
      <c r="E1651">
        <v>12.677</v>
      </c>
      <c r="K1651">
        <v>8</v>
      </c>
      <c r="P1651">
        <v>7709.54</v>
      </c>
      <c r="Q1651">
        <v>7211.59</v>
      </c>
      <c r="R1651">
        <v>6048.38</v>
      </c>
      <c r="S1651">
        <v>6739.29</v>
      </c>
      <c r="T1651">
        <v>6131.26</v>
      </c>
      <c r="U1651">
        <v>6520.4</v>
      </c>
      <c r="V1651">
        <v>6638.61</v>
      </c>
      <c r="W1651">
        <v>6464.23</v>
      </c>
      <c r="X1651">
        <v>6589.39</v>
      </c>
      <c r="Y1651">
        <v>6344.09</v>
      </c>
      <c r="Z1651">
        <v>6760.06</v>
      </c>
      <c r="AA1651">
        <v>6578.65</v>
      </c>
      <c r="AB1651">
        <v>6754.11</v>
      </c>
      <c r="AC1651">
        <v>5942.21</v>
      </c>
      <c r="AD1651">
        <v>6347.37</v>
      </c>
    </row>
    <row r="1652" spans="1:30" x14ac:dyDescent="0.3">
      <c r="A1652" t="s">
        <v>2321</v>
      </c>
      <c r="C1652">
        <v>211</v>
      </c>
      <c r="D1652">
        <v>223.02080000000001</v>
      </c>
      <c r="E1652">
        <v>12.679</v>
      </c>
      <c r="K1652">
        <v>15</v>
      </c>
      <c r="P1652">
        <v>16857.39</v>
      </c>
      <c r="Q1652">
        <v>13430.52</v>
      </c>
      <c r="R1652">
        <v>12901.79</v>
      </c>
      <c r="S1652">
        <v>12984.66</v>
      </c>
      <c r="T1652">
        <v>12340.29</v>
      </c>
      <c r="U1652">
        <v>13483.23</v>
      </c>
      <c r="V1652">
        <v>13568.97</v>
      </c>
      <c r="W1652">
        <v>12760.16</v>
      </c>
      <c r="X1652">
        <v>12835.04</v>
      </c>
      <c r="Y1652">
        <v>13035.78</v>
      </c>
      <c r="Z1652">
        <v>12229.57</v>
      </c>
      <c r="AA1652">
        <v>12784.34</v>
      </c>
      <c r="AB1652">
        <v>13287.38</v>
      </c>
      <c r="AC1652">
        <v>12443.95</v>
      </c>
      <c r="AD1652">
        <v>13202.36</v>
      </c>
    </row>
    <row r="1653" spans="1:30" x14ac:dyDescent="0.3">
      <c r="A1653" t="s">
        <v>2322</v>
      </c>
      <c r="C1653">
        <v>322</v>
      </c>
      <c r="D1653">
        <v>114.9365</v>
      </c>
      <c r="E1653">
        <v>12.712</v>
      </c>
      <c r="K1653">
        <v>15</v>
      </c>
      <c r="P1653">
        <v>8508.64</v>
      </c>
      <c r="Q1653">
        <v>7385.14</v>
      </c>
      <c r="R1653">
        <v>7225.25</v>
      </c>
      <c r="S1653">
        <v>7501.29</v>
      </c>
      <c r="T1653">
        <v>6984.11</v>
      </c>
      <c r="U1653">
        <v>7289.36</v>
      </c>
      <c r="V1653">
        <v>7431.19</v>
      </c>
      <c r="W1653">
        <v>7104.48</v>
      </c>
      <c r="X1653">
        <v>7658.9</v>
      </c>
      <c r="Y1653">
        <v>7656.43</v>
      </c>
      <c r="Z1653">
        <v>7205.91</v>
      </c>
      <c r="AA1653">
        <v>6910.85</v>
      </c>
      <c r="AB1653">
        <v>7248.85</v>
      </c>
      <c r="AC1653">
        <v>7366.02</v>
      </c>
      <c r="AD1653">
        <v>7309.57</v>
      </c>
    </row>
    <row r="1654" spans="1:30" x14ac:dyDescent="0.3">
      <c r="A1654" t="s">
        <v>2323</v>
      </c>
      <c r="C1654">
        <v>588</v>
      </c>
      <c r="D1654">
        <v>194.90620000000001</v>
      </c>
      <c r="E1654">
        <v>12.787000000000001</v>
      </c>
      <c r="K1654">
        <v>11</v>
      </c>
      <c r="P1654">
        <v>2608.4699999999998</v>
      </c>
      <c r="Q1654">
        <v>2405.9299999999998</v>
      </c>
      <c r="R1654">
        <v>2595.63</v>
      </c>
      <c r="S1654">
        <v>2403.63</v>
      </c>
      <c r="T1654">
        <v>3822.65</v>
      </c>
      <c r="U1654">
        <v>2512.25</v>
      </c>
      <c r="V1654">
        <v>2507.4699999999998</v>
      </c>
      <c r="W1654">
        <v>2355.96</v>
      </c>
      <c r="X1654">
        <v>2975.73</v>
      </c>
      <c r="Y1654">
        <v>3172.81</v>
      </c>
      <c r="Z1654">
        <v>2983.36</v>
      </c>
      <c r="AA1654">
        <v>2690.11</v>
      </c>
      <c r="AB1654">
        <v>2910.52</v>
      </c>
      <c r="AC1654">
        <v>2663.83</v>
      </c>
      <c r="AD1654">
        <v>2476.4299999999998</v>
      </c>
    </row>
    <row r="1655" spans="1:30" x14ac:dyDescent="0.3">
      <c r="A1655" t="s">
        <v>2324</v>
      </c>
      <c r="C1655">
        <v>1941</v>
      </c>
      <c r="D1655">
        <v>154.94730000000001</v>
      </c>
      <c r="E1655">
        <v>13.74</v>
      </c>
      <c r="K1655">
        <v>1</v>
      </c>
      <c r="P1655">
        <v>2074.69</v>
      </c>
      <c r="Q1655">
        <v>2365.7199999999998</v>
      </c>
      <c r="R1655">
        <v>2194.39</v>
      </c>
      <c r="S1655">
        <v>2686.93</v>
      </c>
      <c r="T1655">
        <v>2514.65</v>
      </c>
      <c r="U1655">
        <v>2259.2600000000002</v>
      </c>
      <c r="V1655">
        <v>2291.54</v>
      </c>
      <c r="W1655">
        <v>2318.0100000000002</v>
      </c>
      <c r="X1655">
        <v>2389.17</v>
      </c>
      <c r="Y1655">
        <v>2404.12</v>
      </c>
      <c r="Z1655">
        <v>2289.06</v>
      </c>
      <c r="AA1655">
        <v>2416.52</v>
      </c>
      <c r="AB1655">
        <v>2364.33</v>
      </c>
      <c r="AC1655">
        <v>2354.79</v>
      </c>
      <c r="AD1655">
        <v>2639.78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5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t="str">
        <f>MZmineExport_processed!D1</f>
        <v>row m/z</v>
      </c>
      <c r="B1" t="str">
        <f>MZmineExport_processed!E1</f>
        <v>row retention time</v>
      </c>
      <c r="C1" t="s">
        <v>2325</v>
      </c>
    </row>
    <row r="2" spans="1:3" x14ac:dyDescent="0.3">
      <c r="A2">
        <f>IF(COUNT(MZmineExport_processed!$F2:$I2)=0, MZmineExport_processed!D2, 0)</f>
        <v>871.69029999999998</v>
      </c>
      <c r="B2">
        <f>IF(COUNT(MZmineExport_processed!$F2:$I2)=0, MZmineExport_processed!E2, 0)</f>
        <v>6.774</v>
      </c>
      <c r="C2">
        <f>IF(COUNT(MZmineExport_processed!$F2:$I2)=0, AVERAGE(MZmineExport_processed!P2:AD2), 0)</f>
        <v>3363.9339999999997</v>
      </c>
    </row>
    <row r="3" spans="1:3" x14ac:dyDescent="0.3">
      <c r="A3">
        <f>IF(COUNT(MZmineExport_processed!F3:I3)=0, MZmineExport_processed!D3, 0)</f>
        <v>873.70579999999995</v>
      </c>
      <c r="B3">
        <f>IF(COUNT(MZmineExport_processed!$F3:$I3)=0, MZmineExport_processed!E3, 0)</f>
        <v>7.4749999999999996</v>
      </c>
      <c r="C3">
        <f>IF(COUNT(MZmineExport_processed!$F3:$I3)=0, AVERAGE(MZmineExport_processed!P3:AD3), 0)</f>
        <v>3530.6253333333325</v>
      </c>
    </row>
    <row r="4" spans="1:3" x14ac:dyDescent="0.3">
      <c r="A4">
        <f>IF(COUNT(MZmineExport_processed!F4:I4)=0, MZmineExport_processed!D4, 0)</f>
        <v>859.68939999999998</v>
      </c>
      <c r="B4">
        <f>IF(COUNT(MZmineExport_processed!$F4:$I4)=0, MZmineExport_processed!E4, 0)</f>
        <v>7.4729999999999999</v>
      </c>
      <c r="C4">
        <f>IF(COUNT(MZmineExport_processed!$F4:$I4)=0, AVERAGE(MZmineExport_processed!P4:AD4), 0)</f>
        <v>857.20133333333331</v>
      </c>
    </row>
    <row r="5" spans="1:3" x14ac:dyDescent="0.3">
      <c r="A5">
        <f>IF(COUNT(MZmineExport_processed!F5:I5)=0, MZmineExport_processed!D5, 0)</f>
        <v>845.6748</v>
      </c>
      <c r="B5">
        <f>IF(COUNT(MZmineExport_processed!$F5:$I5)=0, MZmineExport_processed!E5, 0)</f>
        <v>6.8029999999999999</v>
      </c>
      <c r="C5">
        <f>IF(COUNT(MZmineExport_processed!$F5:$I5)=0, AVERAGE(MZmineExport_processed!P5:AD5), 0)</f>
        <v>2228.7806666666665</v>
      </c>
    </row>
    <row r="6" spans="1:3" x14ac:dyDescent="0.3">
      <c r="A6">
        <f>IF(COUNT(MZmineExport_processed!F6:I6)=0, MZmineExport_processed!D6, 0)</f>
        <v>817.64459999999997</v>
      </c>
      <c r="B6">
        <f>IF(COUNT(MZmineExport_processed!$F6:$I6)=0, MZmineExport_processed!E6, 0)</f>
        <v>6.1020000000000003</v>
      </c>
      <c r="C6">
        <f>IF(COUNT(MZmineExport_processed!$F6:$I6)=0, AVERAGE(MZmineExport_processed!P6:AD6), 0)</f>
        <v>1150.5286666666666</v>
      </c>
    </row>
    <row r="7" spans="1:3" x14ac:dyDescent="0.3">
      <c r="A7">
        <f>IF(COUNT(MZmineExport_processed!F7:I7)=0, MZmineExport_processed!D7, 0)</f>
        <v>787.5376</v>
      </c>
      <c r="B7">
        <f>IF(COUNT(MZmineExport_processed!$F7:$I7)=0, MZmineExport_processed!E7, 0)</f>
        <v>4.7300000000000004</v>
      </c>
      <c r="C7">
        <f>IF(COUNT(MZmineExport_processed!$F7:$I7)=0, AVERAGE(MZmineExport_processed!P7:AD7), 0)</f>
        <v>1746.5013333333336</v>
      </c>
    </row>
    <row r="8" spans="1:3" x14ac:dyDescent="0.3">
      <c r="A8">
        <f>IF(COUNT(MZmineExport_processed!F8:I8)=0, MZmineExport_processed!D8, 0)</f>
        <v>759.52369999999996</v>
      </c>
      <c r="B8">
        <f>IF(COUNT(MZmineExport_processed!$F8:$I8)=0, MZmineExport_processed!E8, 0)</f>
        <v>4.2389999999999999</v>
      </c>
      <c r="C8">
        <f>IF(COUNT(MZmineExport_processed!$F8:$I8)=0, AVERAGE(MZmineExport_processed!P8:AD8), 0)</f>
        <v>910.60200000000009</v>
      </c>
    </row>
    <row r="9" spans="1:3" x14ac:dyDescent="0.3">
      <c r="A9">
        <f>IF(COUNT(MZmineExport_processed!F9:I9)=0, MZmineExport_processed!D9, 0)</f>
        <v>761.53869999999995</v>
      </c>
      <c r="B9">
        <f>IF(COUNT(MZmineExport_processed!$F9:$I9)=0, MZmineExport_processed!E9, 0)</f>
        <v>4.585</v>
      </c>
      <c r="C9">
        <f>IF(COUNT(MZmineExport_processed!$F9:$I9)=0, AVERAGE(MZmineExport_processed!P9:AD9), 0)</f>
        <v>2590.1466666666665</v>
      </c>
    </row>
    <row r="10" spans="1:3" x14ac:dyDescent="0.3">
      <c r="A10">
        <f>IF(COUNT(MZmineExport_processed!F10:I10)=0, MZmineExport_processed!D10, 0)</f>
        <v>761.57330000000002</v>
      </c>
      <c r="B10">
        <f>IF(COUNT(MZmineExport_processed!$F10:$I10)=0, MZmineExport_processed!E10, 0)</f>
        <v>4.7789999999999999</v>
      </c>
      <c r="C10">
        <f>IF(COUNT(MZmineExport_processed!$F10:$I10)=0, AVERAGE(MZmineExport_processed!P10:AD10), 0)</f>
        <v>18938.00333333333</v>
      </c>
    </row>
    <row r="11" spans="1:3" x14ac:dyDescent="0.3">
      <c r="A11">
        <f>IF(COUNT(MZmineExport_processed!F11:I11)=0, MZmineExport_processed!D11, 0)</f>
        <v>0</v>
      </c>
      <c r="B11">
        <f>IF(COUNT(MZmineExport_processed!$F11:$I11)=0, MZmineExport_processed!E11, 0)</f>
        <v>0</v>
      </c>
      <c r="C11">
        <f>IF(COUNT(MZmineExport_processed!$F11:$I11)=0, AVERAGE(MZmineExport_processed!P11:AD11), 0)</f>
        <v>0</v>
      </c>
    </row>
    <row r="12" spans="1:3" x14ac:dyDescent="0.3">
      <c r="A12">
        <f>IF(COUNT(MZmineExport_processed!F12:I12)=0, MZmineExport_processed!D12, 0)</f>
        <v>763.55179999999996</v>
      </c>
      <c r="B12">
        <f>IF(COUNT(MZmineExport_processed!$F12:$I12)=0, MZmineExport_processed!E12, 0)</f>
        <v>5.343</v>
      </c>
      <c r="C12">
        <f>IF(COUNT(MZmineExport_processed!$F12:$I12)=0, AVERAGE(MZmineExport_processed!P12:AD12), 0)</f>
        <v>3759.4999999999995</v>
      </c>
    </row>
    <row r="13" spans="1:3" x14ac:dyDescent="0.3">
      <c r="A13">
        <f>IF(COUNT(MZmineExport_processed!F13:I13)=0, MZmineExport_processed!D13, 0)</f>
        <v>747.51729999999998</v>
      </c>
      <c r="B13">
        <f>IF(COUNT(MZmineExport_processed!$F13:$I13)=0, MZmineExport_processed!E13, 0)</f>
        <v>4.2859999999999996</v>
      </c>
      <c r="C13">
        <f>IF(COUNT(MZmineExport_processed!$F13:$I13)=0, AVERAGE(MZmineExport_processed!P13:AD13), 0)</f>
        <v>62400.663999999997</v>
      </c>
    </row>
    <row r="14" spans="1:3" x14ac:dyDescent="0.3">
      <c r="A14">
        <f>IF(COUNT(MZmineExport_processed!F14:I14)=0, MZmineExport_processed!D14, 0)</f>
        <v>0</v>
      </c>
      <c r="B14">
        <f>IF(COUNT(MZmineExport_processed!$F14:$I14)=0, MZmineExport_processed!E14, 0)</f>
        <v>0</v>
      </c>
      <c r="C14">
        <f>IF(COUNT(MZmineExport_processed!$F14:$I14)=0, AVERAGE(MZmineExport_processed!P14:AD14), 0)</f>
        <v>0</v>
      </c>
    </row>
    <row r="15" spans="1:3" x14ac:dyDescent="0.3">
      <c r="A15">
        <f>IF(COUNT(MZmineExport_processed!F15:I15)=0, MZmineExport_processed!D15, 0)</f>
        <v>733.51509999999996</v>
      </c>
      <c r="B15">
        <f>IF(COUNT(MZmineExport_processed!$F15:$I15)=0, MZmineExport_processed!E15, 0)</f>
        <v>4.3410000000000002</v>
      </c>
      <c r="C15">
        <f>IF(COUNT(MZmineExport_processed!$F15:$I15)=0, AVERAGE(MZmineExport_processed!P15:AD15), 0)</f>
        <v>1901.2760000000003</v>
      </c>
    </row>
    <row r="16" spans="1:3" x14ac:dyDescent="0.3">
      <c r="A16">
        <f>IF(COUNT(MZmineExport_processed!F16:I16)=0, MZmineExport_processed!D16, 0)</f>
        <v>733.50279999999998</v>
      </c>
      <c r="B16">
        <f>IF(COUNT(MZmineExport_processed!$F16:$I16)=0, MZmineExport_processed!E16, 0)</f>
        <v>4.359</v>
      </c>
      <c r="C16">
        <f>IF(COUNT(MZmineExport_processed!$F16:$I16)=0, AVERAGE(MZmineExport_processed!P16:AD16), 0)</f>
        <v>2015.2993333333334</v>
      </c>
    </row>
    <row r="17" spans="1:3" x14ac:dyDescent="0.3">
      <c r="A17">
        <f>IF(COUNT(MZmineExport_processed!F17:I17)=0, MZmineExport_processed!D17, 0)</f>
        <v>776.49940000000004</v>
      </c>
      <c r="B17">
        <f>IF(COUNT(MZmineExport_processed!$F17:$I17)=0, MZmineExport_processed!E17, 0)</f>
        <v>6.3029999999999999</v>
      </c>
      <c r="C17">
        <f>IF(COUNT(MZmineExport_processed!$F17:$I17)=0, AVERAGE(MZmineExport_processed!P17:AD17), 0)</f>
        <v>2531.5606666666667</v>
      </c>
    </row>
    <row r="18" spans="1:3" x14ac:dyDescent="0.3">
      <c r="A18">
        <f>IF(COUNT(MZmineExport_processed!F18:I18)=0, MZmineExport_processed!D18, 0)</f>
        <v>748.52909999999997</v>
      </c>
      <c r="B18">
        <f>IF(COUNT(MZmineExport_processed!$F18:$I18)=0, MZmineExport_processed!E18, 0)</f>
        <v>5.4589999999999996</v>
      </c>
      <c r="C18">
        <f>IF(COUNT(MZmineExport_processed!$F18:$I18)=0, AVERAGE(MZmineExport_processed!P18:AD18), 0)</f>
        <v>10117.771333333332</v>
      </c>
    </row>
    <row r="19" spans="1:3" x14ac:dyDescent="0.3">
      <c r="A19">
        <f>IF(COUNT(MZmineExport_processed!F19:I19)=0, MZmineExport_processed!D19, 0)</f>
        <v>0</v>
      </c>
      <c r="B19">
        <f>IF(COUNT(MZmineExport_processed!$F19:$I19)=0, MZmineExport_processed!E19, 0)</f>
        <v>0</v>
      </c>
      <c r="C19">
        <f>IF(COUNT(MZmineExport_processed!$F19:$I19)=0, AVERAGE(MZmineExport_processed!P19:AD19), 0)</f>
        <v>0</v>
      </c>
    </row>
    <row r="20" spans="1:3" x14ac:dyDescent="0.3">
      <c r="A20">
        <f>IF(COUNT(MZmineExport_processed!F20:I20)=0, MZmineExport_processed!D20, 0)</f>
        <v>722.51310000000001</v>
      </c>
      <c r="B20">
        <f>IF(COUNT(MZmineExport_processed!$F20:$I20)=0, MZmineExport_processed!E20, 0)</f>
        <v>5.4039999999999999</v>
      </c>
      <c r="C20">
        <f>IF(COUNT(MZmineExport_processed!$F20:$I20)=0, AVERAGE(MZmineExport_processed!P20:AD20), 0)</f>
        <v>6627.8173333333334</v>
      </c>
    </row>
    <row r="21" spans="1:3" x14ac:dyDescent="0.3">
      <c r="A21">
        <f>IF(COUNT(MZmineExport_processed!F21:I21)=0, MZmineExport_processed!D21, 0)</f>
        <v>726.54300000000001</v>
      </c>
      <c r="B21">
        <f>IF(COUNT(MZmineExport_processed!$F21:$I21)=0, MZmineExport_processed!E21, 0)</f>
        <v>6.1710000000000003</v>
      </c>
      <c r="C21">
        <f>IF(COUNT(MZmineExport_processed!$F21:$I21)=0, AVERAGE(MZmineExport_processed!P21:AD21), 0)</f>
        <v>2637.7993333333334</v>
      </c>
    </row>
    <row r="22" spans="1:3" x14ac:dyDescent="0.3">
      <c r="A22">
        <f>IF(COUNT(MZmineExport_processed!F22:I22)=0, MZmineExport_processed!D22, 0)</f>
        <v>728.56230000000005</v>
      </c>
      <c r="B22">
        <f>IF(COUNT(MZmineExport_processed!$F22:$I22)=0, MZmineExport_processed!E22, 0)</f>
        <v>6.6980000000000004</v>
      </c>
      <c r="C22">
        <f>IF(COUNT(MZmineExport_processed!$F22:$I22)=0, AVERAGE(MZmineExport_processed!P22:AD22), 0)</f>
        <v>2393.7740000000003</v>
      </c>
    </row>
    <row r="23" spans="1:3" x14ac:dyDescent="0.3">
      <c r="A23">
        <f>IF(COUNT(MZmineExport_processed!F23:I23)=0, MZmineExport_processed!D23, 0)</f>
        <v>698.51179999999999</v>
      </c>
      <c r="B23">
        <f>IF(COUNT(MZmineExport_processed!$F23:$I23)=0, MZmineExport_processed!E23, 0)</f>
        <v>5.4850000000000003</v>
      </c>
      <c r="C23">
        <f>IF(COUNT(MZmineExport_processed!$F23:$I23)=0, AVERAGE(MZmineExport_processed!P23:AD23), 0)</f>
        <v>1870.4753333333333</v>
      </c>
    </row>
    <row r="24" spans="1:3" x14ac:dyDescent="0.3">
      <c r="A24">
        <f>IF(COUNT(MZmineExport_processed!F24:I24)=0, MZmineExport_processed!D24, 0)</f>
        <v>700.53</v>
      </c>
      <c r="B24">
        <f>IF(COUNT(MZmineExport_processed!$F24:$I24)=0, MZmineExport_processed!E24, 0)</f>
        <v>6.0620000000000003</v>
      </c>
      <c r="C24">
        <f>IF(COUNT(MZmineExport_processed!$F24:$I24)=0, AVERAGE(MZmineExport_processed!P24:AD24), 0)</f>
        <v>1687.0933333333335</v>
      </c>
    </row>
    <row r="25" spans="1:3" x14ac:dyDescent="0.3">
      <c r="A25">
        <f>IF(COUNT(MZmineExport_processed!F25:I25)=0, MZmineExport_processed!D25, 0)</f>
        <v>700.54499999999996</v>
      </c>
      <c r="B25">
        <f>IF(COUNT(MZmineExport_processed!$F25:$I25)=0, MZmineExport_processed!E25, 0)</f>
        <v>6.3090000000000002</v>
      </c>
      <c r="C25">
        <f>IF(COUNT(MZmineExport_processed!$F25:$I25)=0, AVERAGE(MZmineExport_processed!P25:AD25), 0)</f>
        <v>5239.6586666666662</v>
      </c>
    </row>
    <row r="26" spans="1:3" x14ac:dyDescent="0.3">
      <c r="A26">
        <f>IF(COUNT(MZmineExport_processed!F26:I26)=0, MZmineExport_processed!D26, 0)</f>
        <v>766.53980000000001</v>
      </c>
      <c r="B26">
        <f>IF(COUNT(MZmineExport_processed!$F26:$I26)=0, MZmineExport_processed!E26, 0)</f>
        <v>5.7560000000000002</v>
      </c>
      <c r="C26">
        <f>IF(COUNT(MZmineExport_processed!$F26:$I26)=0, AVERAGE(MZmineExport_processed!P26:AD26), 0)</f>
        <v>5121.6266666666661</v>
      </c>
    </row>
    <row r="27" spans="1:3" x14ac:dyDescent="0.3">
      <c r="A27">
        <f>IF(COUNT(MZmineExport_processed!F27:I27)=0, MZmineExport_processed!D27, 0)</f>
        <v>740.524</v>
      </c>
      <c r="B27">
        <f>IF(COUNT(MZmineExport_processed!$F27:$I27)=0, MZmineExport_processed!E27, 0)</f>
        <v>5.3029999999999999</v>
      </c>
      <c r="C27">
        <f>IF(COUNT(MZmineExport_processed!$F27:$I27)=0, AVERAGE(MZmineExport_processed!P27:AD27), 0)</f>
        <v>13638.933999999999</v>
      </c>
    </row>
    <row r="28" spans="1:3" x14ac:dyDescent="0.3">
      <c r="A28">
        <f>IF(COUNT(MZmineExport_processed!F28:I28)=0, MZmineExport_processed!D28, 0)</f>
        <v>0</v>
      </c>
      <c r="B28">
        <f>IF(COUNT(MZmineExport_processed!$F28:$I28)=0, MZmineExport_processed!E28, 0)</f>
        <v>0</v>
      </c>
      <c r="C28">
        <f>IF(COUNT(MZmineExport_processed!$F28:$I28)=0, AVERAGE(MZmineExport_processed!P28:AD28), 0)</f>
        <v>0</v>
      </c>
    </row>
    <row r="29" spans="1:3" x14ac:dyDescent="0.3">
      <c r="A29">
        <f>IF(COUNT(MZmineExport_processed!F29:I29)=0, MZmineExport_processed!D29, 0)</f>
        <v>714.50779999999997</v>
      </c>
      <c r="B29">
        <f>IF(COUNT(MZmineExport_processed!$F29:$I29)=0, MZmineExport_processed!E29, 0)</f>
        <v>5.2009999999999996</v>
      </c>
      <c r="C29">
        <f>IF(COUNT(MZmineExport_processed!$F29:$I29)=0, AVERAGE(MZmineExport_processed!P29:AD29), 0)</f>
        <v>5041.9873333333326</v>
      </c>
    </row>
    <row r="30" spans="1:3" x14ac:dyDescent="0.3">
      <c r="A30">
        <f>IF(COUNT(MZmineExport_processed!F30:I30)=0, MZmineExport_processed!D30, 0)</f>
        <v>716.52380000000005</v>
      </c>
      <c r="B30">
        <f>IF(COUNT(MZmineExport_processed!$F30:$I30)=0, MZmineExport_processed!E30, 0)</f>
        <v>5.7089999999999996</v>
      </c>
      <c r="C30">
        <f>IF(COUNT(MZmineExport_processed!$F30:$I30)=0, AVERAGE(MZmineExport_processed!P30:AD30), 0)</f>
        <v>8618.134</v>
      </c>
    </row>
    <row r="31" spans="1:3" x14ac:dyDescent="0.3">
      <c r="A31">
        <f>IF(COUNT(MZmineExport_processed!F31:I31)=0, MZmineExport_processed!D31, 0)</f>
        <v>804.61189999999999</v>
      </c>
      <c r="B31">
        <f>IF(COUNT(MZmineExport_processed!$F31:$I31)=0, MZmineExport_processed!E31, 0)</f>
        <v>5.9370000000000003</v>
      </c>
      <c r="C31">
        <f>IF(COUNT(MZmineExport_processed!$F31:$I31)=0, AVERAGE(MZmineExport_processed!P31:AD31), 0)</f>
        <v>2108.8133333333335</v>
      </c>
    </row>
    <row r="32" spans="1:3" x14ac:dyDescent="0.3">
      <c r="A32">
        <f>IF(COUNT(MZmineExport_processed!F32:I32)=0, MZmineExport_processed!D32, 0)</f>
        <v>776.58069999999998</v>
      </c>
      <c r="B32">
        <f>IF(COUNT(MZmineExport_processed!$F32:$I32)=0, MZmineExport_processed!E32, 0)</f>
        <v>5.7939999999999996</v>
      </c>
      <c r="C32">
        <f>IF(COUNT(MZmineExport_processed!$F32:$I32)=0, AVERAGE(MZmineExport_processed!P32:AD32), 0)</f>
        <v>2902.6879999999996</v>
      </c>
    </row>
    <row r="33" spans="1:3" x14ac:dyDescent="0.3">
      <c r="A33">
        <f>IF(COUNT(MZmineExport_processed!F33:I33)=0, MZmineExport_processed!D33, 0)</f>
        <v>778.59400000000005</v>
      </c>
      <c r="B33">
        <f>IF(COUNT(MZmineExport_processed!$F33:$I33)=0, MZmineExport_processed!E33, 0)</f>
        <v>5.8780000000000001</v>
      </c>
      <c r="C33">
        <f>IF(COUNT(MZmineExport_processed!$F33:$I33)=0, AVERAGE(MZmineExport_processed!P33:AD33), 0)</f>
        <v>3237.8013333333333</v>
      </c>
    </row>
    <row r="34" spans="1:3" x14ac:dyDescent="0.3">
      <c r="A34">
        <f>IF(COUNT(MZmineExport_processed!F34:I34)=0, MZmineExport_processed!D34, 0)</f>
        <v>868.60810000000004</v>
      </c>
      <c r="B34">
        <f>IF(COUNT(MZmineExport_processed!$F34:$I34)=0, MZmineExport_processed!E34, 0)</f>
        <v>5.6390000000000002</v>
      </c>
      <c r="C34">
        <f>IF(COUNT(MZmineExport_processed!$F34:$I34)=0, AVERAGE(MZmineExport_processed!P34:AD34), 0)</f>
        <v>3446.5659999999998</v>
      </c>
    </row>
    <row r="35" spans="1:3" x14ac:dyDescent="0.3">
      <c r="A35">
        <f>IF(COUNT(MZmineExport_processed!F35:I35)=0, MZmineExport_processed!D35, 0)</f>
        <v>870.62199999999996</v>
      </c>
      <c r="B35">
        <f>IF(COUNT(MZmineExport_processed!$F35:$I35)=0, MZmineExport_processed!E35, 0)</f>
        <v>5.9089999999999998</v>
      </c>
      <c r="C35">
        <f>IF(COUNT(MZmineExport_processed!$F35:$I35)=0, AVERAGE(MZmineExport_processed!P35:AD35), 0)</f>
        <v>1231.0139999999999</v>
      </c>
    </row>
    <row r="36" spans="1:3" x14ac:dyDescent="0.3">
      <c r="A36">
        <f>IF(COUNT(MZmineExport_processed!F36:I36)=0, MZmineExport_processed!D36, 0)</f>
        <v>844.60760000000005</v>
      </c>
      <c r="B36">
        <f>IF(COUNT(MZmineExport_processed!$F36:$I36)=0, MZmineExport_processed!E36, 0)</f>
        <v>5.7270000000000003</v>
      </c>
      <c r="C36">
        <f>IF(COUNT(MZmineExport_processed!$F36:$I36)=0, AVERAGE(MZmineExport_processed!P36:AD36), 0)</f>
        <v>15353.962</v>
      </c>
    </row>
    <row r="37" spans="1:3" x14ac:dyDescent="0.3">
      <c r="A37">
        <f>IF(COUNT(MZmineExport_processed!F37:I37)=0, MZmineExport_processed!D37, 0)</f>
        <v>0</v>
      </c>
      <c r="B37">
        <f>IF(COUNT(MZmineExport_processed!$F37:$I37)=0, MZmineExport_processed!E37, 0)</f>
        <v>0</v>
      </c>
      <c r="C37">
        <f>IF(COUNT(MZmineExport_processed!$F37:$I37)=0, AVERAGE(MZmineExport_processed!P37:AD37), 0)</f>
        <v>0</v>
      </c>
    </row>
    <row r="38" spans="1:3" x14ac:dyDescent="0.3">
      <c r="A38">
        <f>IF(COUNT(MZmineExport_processed!F38:I38)=0, MZmineExport_processed!D38, 0)</f>
        <v>826.5634</v>
      </c>
      <c r="B38">
        <f>IF(COUNT(MZmineExport_processed!$F38:$I38)=0, MZmineExport_processed!E38, 0)</f>
        <v>4.7030000000000003</v>
      </c>
      <c r="C38">
        <f>IF(COUNT(MZmineExport_processed!$F38:$I38)=0, AVERAGE(MZmineExport_processed!P38:AD38), 0)</f>
        <v>1034.7026666666666</v>
      </c>
    </row>
    <row r="39" spans="1:3" x14ac:dyDescent="0.3">
      <c r="A39">
        <f>IF(COUNT(MZmineExport_processed!F39:I39)=0, MZmineExport_processed!D39, 0)</f>
        <v>830.58920000000001</v>
      </c>
      <c r="B39">
        <f>IF(COUNT(MZmineExport_processed!$F39:$I39)=0, MZmineExport_processed!E39, 0)</f>
        <v>5.407</v>
      </c>
      <c r="C39">
        <f>IF(COUNT(MZmineExport_processed!$F39:$I39)=0, AVERAGE(MZmineExport_processed!P39:AD39), 0)</f>
        <v>2030.6046666666666</v>
      </c>
    </row>
    <row r="40" spans="1:3" x14ac:dyDescent="0.3">
      <c r="A40">
        <f>IF(COUNT(MZmineExport_processed!F40:I40)=0, MZmineExport_processed!D40, 0)</f>
        <v>830.58979999999997</v>
      </c>
      <c r="B40">
        <f>IF(COUNT(MZmineExport_processed!$F40:$I40)=0, MZmineExport_processed!E40, 0)</f>
        <v>5.7329999999999997</v>
      </c>
      <c r="C40">
        <f>IF(COUNT(MZmineExport_processed!$F40:$I40)=0, AVERAGE(MZmineExport_processed!P40:AD40), 0)</f>
        <v>2359.0533333333328</v>
      </c>
    </row>
    <row r="41" spans="1:3" x14ac:dyDescent="0.3">
      <c r="A41">
        <f>IF(COUNT(MZmineExport_processed!F41:I41)=0, MZmineExport_processed!D41, 0)</f>
        <v>832.60429999999997</v>
      </c>
      <c r="B41">
        <f>IF(COUNT(MZmineExport_processed!$F41:$I41)=0, MZmineExport_processed!E41, 0)</f>
        <v>5.907</v>
      </c>
      <c r="C41">
        <f>IF(COUNT(MZmineExport_processed!$F41:$I41)=0, AVERAGE(MZmineExport_processed!P41:AD41), 0)</f>
        <v>1599.0973333333334</v>
      </c>
    </row>
    <row r="42" spans="1:3" x14ac:dyDescent="0.3">
      <c r="A42">
        <f>IF(COUNT(MZmineExport_processed!F42:I42)=0, MZmineExport_processed!D42, 0)</f>
        <v>832.60509999999999</v>
      </c>
      <c r="B42">
        <f>IF(COUNT(MZmineExport_processed!$F42:$I42)=0, MZmineExport_processed!E42, 0)</f>
        <v>6.2270000000000003</v>
      </c>
      <c r="C42">
        <f>IF(COUNT(MZmineExport_processed!$F42:$I42)=0, AVERAGE(MZmineExport_processed!P42:AD42), 0)</f>
        <v>1231.2433333333333</v>
      </c>
    </row>
    <row r="43" spans="1:3" x14ac:dyDescent="0.3">
      <c r="A43">
        <f>IF(COUNT(MZmineExport_processed!F43:I43)=0, MZmineExport_processed!D43, 0)</f>
        <v>812.54459999999995</v>
      </c>
      <c r="B43">
        <f>IF(COUNT(MZmineExport_processed!$F43:$I43)=0, MZmineExport_processed!E43, 0)</f>
        <v>4.3920000000000003</v>
      </c>
      <c r="C43">
        <f>IF(COUNT(MZmineExport_processed!$F43:$I43)=0, AVERAGE(MZmineExport_processed!P43:AD43), 0)</f>
        <v>1221.9673333333333</v>
      </c>
    </row>
    <row r="44" spans="1:3" x14ac:dyDescent="0.3">
      <c r="A44">
        <f>IF(COUNT(MZmineExport_processed!F44:I44)=0, MZmineExport_processed!D44, 0)</f>
        <v>820.60839999999996</v>
      </c>
      <c r="B44">
        <f>IF(COUNT(MZmineExport_processed!$F44:$I44)=0, MZmineExport_processed!E44, 0)</f>
        <v>6.1539999999999999</v>
      </c>
      <c r="C44">
        <f>IF(COUNT(MZmineExport_processed!$F44:$I44)=0, AVERAGE(MZmineExport_processed!P44:AD44), 0)</f>
        <v>16396.222666666661</v>
      </c>
    </row>
    <row r="45" spans="1:3" x14ac:dyDescent="0.3">
      <c r="A45">
        <f>IF(COUNT(MZmineExport_processed!F45:I45)=0, MZmineExport_processed!D45, 0)</f>
        <v>802.56179999999995</v>
      </c>
      <c r="B45">
        <f>IF(COUNT(MZmineExport_processed!$F45:$I45)=0, MZmineExport_processed!E45, 0)</f>
        <v>5.101</v>
      </c>
      <c r="C45">
        <f>IF(COUNT(MZmineExport_processed!$F45:$I45)=0, AVERAGE(MZmineExport_processed!P45:AD45), 0)</f>
        <v>2493.6386666666672</v>
      </c>
    </row>
    <row r="46" spans="1:3" x14ac:dyDescent="0.3">
      <c r="A46">
        <f>IF(COUNT(MZmineExport_processed!F46:I46)=0, MZmineExport_processed!D46, 0)</f>
        <v>804.577</v>
      </c>
      <c r="B46">
        <f>IF(COUNT(MZmineExport_processed!$F46:$I46)=0, MZmineExport_processed!E46, 0)</f>
        <v>5.2549999999999999</v>
      </c>
      <c r="C46">
        <f>IF(COUNT(MZmineExport_processed!$F46:$I46)=0, AVERAGE(MZmineExport_processed!P46:AD46), 0)</f>
        <v>4034.3006666666674</v>
      </c>
    </row>
    <row r="47" spans="1:3" x14ac:dyDescent="0.3">
      <c r="A47">
        <f>IF(COUNT(MZmineExport_processed!F47:I47)=0, MZmineExport_processed!D47, 0)</f>
        <v>804.57659999999998</v>
      </c>
      <c r="B47">
        <f>IF(COUNT(MZmineExport_processed!$F47:$I47)=0, MZmineExport_processed!E47, 0)</f>
        <v>5.5839999999999996</v>
      </c>
      <c r="C47">
        <f>IF(COUNT(MZmineExport_processed!$F47:$I47)=0, AVERAGE(MZmineExport_processed!P47:AD47), 0)</f>
        <v>5142.0020000000013</v>
      </c>
    </row>
    <row r="48" spans="1:3" x14ac:dyDescent="0.3">
      <c r="A48">
        <f>IF(COUNT(MZmineExport_processed!F48:I48)=0, MZmineExport_processed!D48, 0)</f>
        <v>788.54489999999998</v>
      </c>
      <c r="B48">
        <f>IF(COUNT(MZmineExport_processed!$F48:$I48)=0, MZmineExport_processed!E48, 0)</f>
        <v>4.4820000000000002</v>
      </c>
      <c r="C48">
        <f>IF(COUNT(MZmineExport_processed!$F48:$I48)=0, AVERAGE(MZmineExport_processed!P48:AD48), 0)</f>
        <v>3099.0626666666667</v>
      </c>
    </row>
    <row r="49" spans="1:3" x14ac:dyDescent="0.3">
      <c r="A49">
        <f>IF(COUNT(MZmineExport_processed!F49:I49)=0, MZmineExport_processed!D49, 0)</f>
        <v>788.54259999999999</v>
      </c>
      <c r="B49">
        <f>IF(COUNT(MZmineExport_processed!$F49:$I49)=0, MZmineExport_processed!E49, 0)</f>
        <v>4.7279999999999998</v>
      </c>
      <c r="C49">
        <f>IF(COUNT(MZmineExport_processed!$F49:$I49)=0, AVERAGE(MZmineExport_processed!P49:AD49), 0)</f>
        <v>1425.6506666666669</v>
      </c>
    </row>
    <row r="50" spans="1:3" x14ac:dyDescent="0.3">
      <c r="A50">
        <f>IF(COUNT(MZmineExport_processed!F50:I50)=0, MZmineExport_processed!D50, 0)</f>
        <v>792.57659999999998</v>
      </c>
      <c r="B50">
        <f>IF(COUNT(MZmineExport_processed!$F50:$I50)=0, MZmineExport_processed!E50, 0)</f>
        <v>5.4980000000000002</v>
      </c>
      <c r="C50">
        <f>IF(COUNT(MZmineExport_processed!$F50:$I50)=0, AVERAGE(MZmineExport_processed!P50:AD50), 0)</f>
        <v>134222.342</v>
      </c>
    </row>
    <row r="51" spans="1:3" x14ac:dyDescent="0.3">
      <c r="A51">
        <f>IF(COUNT(MZmineExport_processed!F51:I51)=0, MZmineExport_processed!D51, 0)</f>
        <v>582.37810000000002</v>
      </c>
      <c r="B51">
        <f>IF(COUNT(MZmineExport_processed!$F51:$I51)=0, MZmineExport_processed!E51, 0)</f>
        <v>2.2360000000000002</v>
      </c>
      <c r="C51">
        <f>IF(COUNT(MZmineExport_processed!$F51:$I51)=0, AVERAGE(MZmineExport_processed!P51:AD51), 0)</f>
        <v>1018.8826666666666</v>
      </c>
    </row>
    <row r="52" spans="1:3" x14ac:dyDescent="0.3">
      <c r="A52">
        <f>IF(COUNT(MZmineExport_processed!F52:I52)=0, MZmineExport_processed!D52, 0)</f>
        <v>554.34670000000006</v>
      </c>
      <c r="B52">
        <f>IF(COUNT(MZmineExport_processed!$F52:$I52)=0, MZmineExport_processed!E52, 0)</f>
        <v>1.534</v>
      </c>
      <c r="C52">
        <f>IF(COUNT(MZmineExport_processed!$F52:$I52)=0, AVERAGE(MZmineExport_processed!P52:AD52), 0)</f>
        <v>1698.7973333333334</v>
      </c>
    </row>
    <row r="53" spans="1:3" x14ac:dyDescent="0.3">
      <c r="A53">
        <f>IF(COUNT(MZmineExport_processed!F53:I53)=0, MZmineExport_processed!D53, 0)</f>
        <v>554.34720000000004</v>
      </c>
      <c r="B53">
        <f>IF(COUNT(MZmineExport_processed!$F53:$I53)=0, MZmineExport_processed!E53, 0)</f>
        <v>1.8280000000000001</v>
      </c>
      <c r="C53">
        <f>IF(COUNT(MZmineExport_processed!$F53:$I53)=0, AVERAGE(MZmineExport_processed!P53:AD53), 0)</f>
        <v>6862.1586666666672</v>
      </c>
    </row>
    <row r="54" spans="1:3" x14ac:dyDescent="0.3">
      <c r="A54">
        <f>IF(COUNT(MZmineExport_processed!F54:I54)=0, MZmineExport_processed!D54, 0)</f>
        <v>750.53150000000005</v>
      </c>
      <c r="B54">
        <f>IF(COUNT(MZmineExport_processed!$F54:$I54)=0, MZmineExport_processed!E54, 0)</f>
        <v>4.8579999999999997</v>
      </c>
      <c r="C54">
        <f>IF(COUNT(MZmineExport_processed!$F54:$I54)=0, AVERAGE(MZmineExport_processed!P54:AD54), 0)</f>
        <v>5480.7473333333328</v>
      </c>
    </row>
    <row r="55" spans="1:3" x14ac:dyDescent="0.3">
      <c r="A55">
        <f>IF(COUNT(MZmineExport_processed!F55:I55)=0, MZmineExport_processed!D55, 0)</f>
        <v>846.65970000000004</v>
      </c>
      <c r="B55">
        <f>IF(COUNT(MZmineExport_processed!$F55:$I55)=0, MZmineExport_processed!E55, 0)</f>
        <v>7.7030000000000003</v>
      </c>
      <c r="C55">
        <f>IF(COUNT(MZmineExport_processed!$F55:$I55)=0, AVERAGE(MZmineExport_processed!P55:AD55), 0)</f>
        <v>1489.5539999999999</v>
      </c>
    </row>
    <row r="56" spans="1:3" x14ac:dyDescent="0.3">
      <c r="A56">
        <f>IF(COUNT(MZmineExport_processed!F56:I56)=0, MZmineExport_processed!D56, 0)</f>
        <v>818.62760000000003</v>
      </c>
      <c r="B56">
        <f>IF(COUNT(MZmineExport_processed!$F56:$I56)=0, MZmineExport_processed!E56, 0)</f>
        <v>7.069</v>
      </c>
      <c r="C56">
        <f>IF(COUNT(MZmineExport_processed!$F56:$I56)=0, AVERAGE(MZmineExport_processed!P56:AD56), 0)</f>
        <v>1083.2473333333335</v>
      </c>
    </row>
    <row r="57" spans="1:3" x14ac:dyDescent="0.3">
      <c r="A57">
        <f>IF(COUNT(MZmineExport_processed!F57:I57)=0, MZmineExport_processed!D57, 0)</f>
        <v>143.1086</v>
      </c>
      <c r="B57">
        <f>IF(COUNT(MZmineExport_processed!$F57:$I57)=0, MZmineExport_processed!E57, 0)</f>
        <v>0.54100000000000004</v>
      </c>
      <c r="C57">
        <f>IF(COUNT(MZmineExport_processed!$F57:$I57)=0, AVERAGE(MZmineExport_processed!P57:AD57), 0)</f>
        <v>2728.5519999999992</v>
      </c>
    </row>
    <row r="58" spans="1:3" x14ac:dyDescent="0.3">
      <c r="A58">
        <f>IF(COUNT(MZmineExport_processed!F58:I58)=0, MZmineExport_processed!D58, 0)</f>
        <v>423.42099999999999</v>
      </c>
      <c r="B58">
        <f>IF(COUNT(MZmineExport_processed!$F58:$I58)=0, MZmineExport_processed!E58, 0)</f>
        <v>6.7210000000000001</v>
      </c>
      <c r="C58">
        <f>IF(COUNT(MZmineExport_processed!$F58:$I58)=0, AVERAGE(MZmineExport_processed!P58:AD58), 0)</f>
        <v>1717.5979999999995</v>
      </c>
    </row>
    <row r="59" spans="1:3" x14ac:dyDescent="0.3">
      <c r="A59">
        <f>IF(COUNT(MZmineExport_processed!F59:I59)=0, MZmineExport_processed!D59, 0)</f>
        <v>395.3895</v>
      </c>
      <c r="B59">
        <f>IF(COUNT(MZmineExport_processed!$F59:$I59)=0, MZmineExport_processed!E59, 0)</f>
        <v>5.9349999999999996</v>
      </c>
      <c r="C59">
        <f>IF(COUNT(MZmineExport_processed!$F59:$I59)=0, AVERAGE(MZmineExport_processed!P59:AD59), 0)</f>
        <v>5837.9740000000002</v>
      </c>
    </row>
    <row r="60" spans="1:3" x14ac:dyDescent="0.3">
      <c r="A60">
        <f>IF(COUNT(MZmineExport_processed!F60:I60)=0, MZmineExport_processed!D60, 0)</f>
        <v>365.3426</v>
      </c>
      <c r="B60">
        <f>IF(COUNT(MZmineExport_processed!$F60:$I60)=0, MZmineExport_processed!E60, 0)</f>
        <v>4.4450000000000003</v>
      </c>
      <c r="C60">
        <f>IF(COUNT(MZmineExport_processed!$F60:$I60)=0, AVERAGE(MZmineExport_processed!P60:AD60), 0)</f>
        <v>845.74</v>
      </c>
    </row>
    <row r="61" spans="1:3" x14ac:dyDescent="0.3">
      <c r="A61">
        <f>IF(COUNT(MZmineExport_processed!F61:I61)=0, MZmineExport_processed!D61, 0)</f>
        <v>367.35789999999997</v>
      </c>
      <c r="B61">
        <f>IF(COUNT(MZmineExport_processed!$F61:$I61)=0, MZmineExport_processed!E61, 0)</f>
        <v>5.1509999999999998</v>
      </c>
      <c r="C61">
        <f>IF(COUNT(MZmineExport_processed!$F61:$I61)=0, AVERAGE(MZmineExport_processed!P61:AD61), 0)</f>
        <v>27483.744666666666</v>
      </c>
    </row>
    <row r="62" spans="1:3" x14ac:dyDescent="0.3">
      <c r="A62">
        <f>IF(COUNT(MZmineExport_processed!F62:I62)=0, MZmineExport_processed!D62, 0)</f>
        <v>337.31139999999999</v>
      </c>
      <c r="B62">
        <f>IF(COUNT(MZmineExport_processed!$F62:$I62)=0, MZmineExport_processed!E62, 0)</f>
        <v>3.8260000000000001</v>
      </c>
      <c r="C62">
        <f>IF(COUNT(MZmineExport_processed!$F62:$I62)=0, AVERAGE(MZmineExport_processed!P62:AD62), 0)</f>
        <v>9890.2593333333334</v>
      </c>
    </row>
    <row r="63" spans="1:3" x14ac:dyDescent="0.3">
      <c r="A63">
        <f>IF(COUNT(MZmineExport_processed!F63:I63)=0, MZmineExport_processed!D63, 0)</f>
        <v>339.32709999999997</v>
      </c>
      <c r="B63">
        <f>IF(COUNT(MZmineExport_processed!$F63:$I63)=0, MZmineExport_processed!E63, 0)</f>
        <v>4.4240000000000004</v>
      </c>
      <c r="C63">
        <f>IF(COUNT(MZmineExport_processed!$F63:$I63)=0, AVERAGE(MZmineExport_processed!P63:AD63), 0)</f>
        <v>25864.607333333333</v>
      </c>
    </row>
    <row r="64" spans="1:3" x14ac:dyDescent="0.3">
      <c r="A64">
        <f>IF(COUNT(MZmineExport_processed!F64:I64)=0, MZmineExport_processed!D64, 0)</f>
        <v>303.233</v>
      </c>
      <c r="B64">
        <f>IF(COUNT(MZmineExport_processed!$F64:$I64)=0, MZmineExport_processed!E64, 0)</f>
        <v>1.851</v>
      </c>
      <c r="C64">
        <f>IF(COUNT(MZmineExport_processed!$F64:$I64)=0, AVERAGE(MZmineExport_processed!P64:AD64), 0)</f>
        <v>3485.3346666666671</v>
      </c>
    </row>
    <row r="65" spans="1:3" x14ac:dyDescent="0.3">
      <c r="A65">
        <f>IF(COUNT(MZmineExport_processed!F65:I65)=0, MZmineExport_processed!D65, 0)</f>
        <v>305.25940000000003</v>
      </c>
      <c r="B65">
        <f>IF(COUNT(MZmineExport_processed!$F65:$I65)=0, MZmineExport_processed!E65, 0)</f>
        <v>2.323</v>
      </c>
      <c r="C65">
        <f>IF(COUNT(MZmineExport_processed!$F65:$I65)=0, AVERAGE(MZmineExport_processed!P65:AD65), 0)</f>
        <v>7346.9153333333334</v>
      </c>
    </row>
    <row r="66" spans="1:3" x14ac:dyDescent="0.3">
      <c r="A66">
        <f>IF(COUNT(MZmineExport_processed!F66:I66)=0, MZmineExport_processed!D66, 0)</f>
        <v>307.26409999999998</v>
      </c>
      <c r="B66">
        <f>IF(COUNT(MZmineExport_processed!$F66:$I66)=0, MZmineExport_processed!E66, 0)</f>
        <v>2.8660000000000001</v>
      </c>
      <c r="C66">
        <f>IF(COUNT(MZmineExport_processed!$F66:$I66)=0, AVERAGE(MZmineExport_processed!P66:AD66), 0)</f>
        <v>619.22466666666662</v>
      </c>
    </row>
    <row r="67" spans="1:3" x14ac:dyDescent="0.3">
      <c r="A67">
        <f>IF(COUNT(MZmineExport_processed!F67:I67)=0, MZmineExport_processed!D67, 0)</f>
        <v>309.2801</v>
      </c>
      <c r="B67">
        <f>IF(COUNT(MZmineExport_processed!$F67:$I67)=0, MZmineExport_processed!E67, 0)</f>
        <v>3.286</v>
      </c>
      <c r="C67">
        <f>IF(COUNT(MZmineExport_processed!$F67:$I67)=0, AVERAGE(MZmineExport_processed!P67:AD67), 0)</f>
        <v>3091.1786666666667</v>
      </c>
    </row>
    <row r="68" spans="1:3" x14ac:dyDescent="0.3">
      <c r="A68">
        <f>IF(COUNT(MZmineExport_processed!F68:I68)=0, MZmineExport_processed!D68, 0)</f>
        <v>311.29599999999999</v>
      </c>
      <c r="B68">
        <f>IF(COUNT(MZmineExport_processed!$F68:$I68)=0, MZmineExport_processed!E68, 0)</f>
        <v>3.7759999999999998</v>
      </c>
      <c r="C68">
        <f>IF(COUNT(MZmineExport_processed!$F68:$I68)=0, AVERAGE(MZmineExport_processed!P68:AD68), 0)</f>
        <v>159305.51800000001</v>
      </c>
    </row>
    <row r="69" spans="1:3" x14ac:dyDescent="0.3">
      <c r="A69">
        <f>IF(COUNT(MZmineExport_processed!F69:I69)=0, MZmineExport_processed!D69, 0)</f>
        <v>277.21460000000002</v>
      </c>
      <c r="B69">
        <f>IF(COUNT(MZmineExport_processed!$F69:$I69)=0, MZmineExport_processed!E69, 0)</f>
        <v>1.522</v>
      </c>
      <c r="C69">
        <f>IF(COUNT(MZmineExport_processed!$F69:$I69)=0, AVERAGE(MZmineExport_processed!P69:AD69), 0)</f>
        <v>1668.6146666666668</v>
      </c>
    </row>
    <row r="70" spans="1:3" x14ac:dyDescent="0.3">
      <c r="A70">
        <f>IF(COUNT(MZmineExport_processed!F70:I70)=0, MZmineExport_processed!D70, 0)</f>
        <v>279.23309999999998</v>
      </c>
      <c r="B70">
        <f>IF(COUNT(MZmineExport_processed!$F70:$I70)=0, MZmineExport_processed!E70, 0)</f>
        <v>2.0009999999999999</v>
      </c>
      <c r="C70">
        <f>IF(COUNT(MZmineExport_processed!$F70:$I70)=0, AVERAGE(MZmineExport_processed!P70:AD70), 0)</f>
        <v>22243.603333333329</v>
      </c>
    </row>
    <row r="71" spans="1:3" x14ac:dyDescent="0.3">
      <c r="A71">
        <f>IF(COUNT(MZmineExport_processed!F71:I71)=0, MZmineExport_processed!D71, 0)</f>
        <v>281.24900000000002</v>
      </c>
      <c r="B71">
        <f>IF(COUNT(MZmineExport_processed!$F71:$I71)=0, MZmineExport_processed!E71, 0)</f>
        <v>2.637</v>
      </c>
      <c r="C71">
        <f>IF(COUNT(MZmineExport_processed!$F71:$I71)=0, AVERAGE(MZmineExport_processed!P71:AD71), 0)</f>
        <v>91918.635999999999</v>
      </c>
    </row>
    <row r="72" spans="1:3" x14ac:dyDescent="0.3">
      <c r="A72">
        <f>IF(COUNT(MZmineExport_processed!F72:I72)=0, MZmineExport_processed!D72, 0)</f>
        <v>267.2328</v>
      </c>
      <c r="B72">
        <f>IF(COUNT(MZmineExport_processed!$F72:$I72)=0, MZmineExport_processed!E72, 0)</f>
        <v>2.149</v>
      </c>
      <c r="C72">
        <f>IF(COUNT(MZmineExport_processed!$F72:$I72)=0, AVERAGE(MZmineExport_processed!P72:AD72), 0)</f>
        <v>2260.3533333333335</v>
      </c>
    </row>
    <row r="73" spans="1:3" x14ac:dyDescent="0.3">
      <c r="A73">
        <f>IF(COUNT(MZmineExport_processed!F73:I73)=0, MZmineExport_processed!D73, 0)</f>
        <v>269.24889999999999</v>
      </c>
      <c r="B73">
        <f>IF(COUNT(MZmineExport_processed!$F73:$I73)=0, MZmineExport_processed!E73, 0)</f>
        <v>3.0419999999999998</v>
      </c>
      <c r="C73">
        <f>IF(COUNT(MZmineExport_processed!$F73:$I73)=0, AVERAGE(MZmineExport_processed!P73:AD73), 0)</f>
        <v>92895.027333333332</v>
      </c>
    </row>
    <row r="74" spans="1:3" x14ac:dyDescent="0.3">
      <c r="A74">
        <f>IF(COUNT(MZmineExport_processed!F74:I74)=0, MZmineExport_processed!D74, 0)</f>
        <v>253.21729999999999</v>
      </c>
      <c r="B74">
        <f>IF(COUNT(MZmineExport_processed!$F74:$I74)=0, MZmineExport_processed!E74, 0)</f>
        <v>1.7609999999999999</v>
      </c>
      <c r="C74">
        <f>IF(COUNT(MZmineExport_processed!$F74:$I74)=0, AVERAGE(MZmineExport_processed!P74:AD74), 0)</f>
        <v>6171.7693333333327</v>
      </c>
    </row>
    <row r="75" spans="1:3" x14ac:dyDescent="0.3">
      <c r="A75">
        <f>IF(COUNT(MZmineExport_processed!F75:I75)=0, MZmineExport_processed!D75, 0)</f>
        <v>239.20150000000001</v>
      </c>
      <c r="B75">
        <f>IF(COUNT(MZmineExport_processed!$F75:$I75)=0, MZmineExport_processed!E75, 0)</f>
        <v>1.454</v>
      </c>
      <c r="C75">
        <f>IF(COUNT(MZmineExport_processed!$F75:$I75)=0, AVERAGE(MZmineExport_processed!P75:AD75), 0)</f>
        <v>1448.6873333333331</v>
      </c>
    </row>
    <row r="76" spans="1:3" x14ac:dyDescent="0.3">
      <c r="A76">
        <f>IF(COUNT(MZmineExport_processed!F76:I76)=0, MZmineExport_processed!D76, 0)</f>
        <v>0</v>
      </c>
      <c r="B76">
        <f>IF(COUNT(MZmineExport_processed!$F76:$I76)=0, MZmineExport_processed!E76, 0)</f>
        <v>0</v>
      </c>
      <c r="C76">
        <f>IF(COUNT(MZmineExport_processed!$F76:$I76)=0, AVERAGE(MZmineExport_processed!P76:AD76), 0)</f>
        <v>0</v>
      </c>
    </row>
    <row r="77" spans="1:3" x14ac:dyDescent="0.3">
      <c r="A77">
        <f>IF(COUNT(MZmineExport_processed!F77:I77)=0, MZmineExport_processed!D77, 0)</f>
        <v>227.20179999999999</v>
      </c>
      <c r="B77">
        <f>IF(COUNT(MZmineExport_processed!$F77:$I77)=0, MZmineExport_processed!E77, 0)</f>
        <v>1.5780000000000001</v>
      </c>
      <c r="C77">
        <f>IF(COUNT(MZmineExport_processed!$F77:$I77)=0, AVERAGE(MZmineExport_processed!P77:AD77), 0)</f>
        <v>86771.474000000002</v>
      </c>
    </row>
    <row r="78" spans="1:3" x14ac:dyDescent="0.3">
      <c r="A78">
        <f>IF(COUNT(MZmineExport_processed!F78:I78)=0, MZmineExport_processed!D78, 0)</f>
        <v>199.1703</v>
      </c>
      <c r="B78">
        <f>IF(COUNT(MZmineExport_processed!$F78:$I78)=0, MZmineExport_processed!E78, 0)</f>
        <v>1.0209999999999999</v>
      </c>
      <c r="C78">
        <f>IF(COUNT(MZmineExport_processed!$F78:$I78)=0, AVERAGE(MZmineExport_processed!P78:AD78), 0)</f>
        <v>11814.725333333334</v>
      </c>
    </row>
    <row r="79" spans="1:3" x14ac:dyDescent="0.3">
      <c r="A79">
        <f>IF(COUNT(MZmineExport_processed!F79:I79)=0, MZmineExport_processed!D79, 0)</f>
        <v>185.15389999999999</v>
      </c>
      <c r="B79">
        <f>IF(COUNT(MZmineExport_processed!$F79:$I79)=0, MZmineExport_processed!E79, 0)</f>
        <v>0.76300000000000001</v>
      </c>
      <c r="C79">
        <f>IF(COUNT(MZmineExport_processed!$F79:$I79)=0, AVERAGE(MZmineExport_processed!P79:AD79), 0)</f>
        <v>4958.1106666666665</v>
      </c>
    </row>
    <row r="80" spans="1:3" x14ac:dyDescent="0.3">
      <c r="A80">
        <f>IF(COUNT(MZmineExport_processed!F80:I80)=0, MZmineExport_processed!D80, 0)</f>
        <v>171.13839999999999</v>
      </c>
      <c r="B80">
        <f>IF(COUNT(MZmineExport_processed!$F80:$I80)=0, MZmineExport_processed!E80, 0)</f>
        <v>0.69199999999999995</v>
      </c>
      <c r="C80">
        <f>IF(COUNT(MZmineExport_processed!$F80:$I80)=0, AVERAGE(MZmineExport_processed!P80:AD80), 0)</f>
        <v>4684.902000000001</v>
      </c>
    </row>
    <row r="81" spans="1:3" x14ac:dyDescent="0.3">
      <c r="A81">
        <f>IF(COUNT(MZmineExport_processed!F81:I81)=0, MZmineExport_processed!D81, 0)</f>
        <v>706.63109999999995</v>
      </c>
      <c r="B81">
        <f>IF(COUNT(MZmineExport_processed!$F81:$I81)=0, MZmineExport_processed!E81, 0)</f>
        <v>7.6609999999999996</v>
      </c>
      <c r="C81">
        <f>IF(COUNT(MZmineExport_processed!$F81:$I81)=0, AVERAGE(MZmineExport_processed!P81:AD81), 0)</f>
        <v>1636.6046666666666</v>
      </c>
    </row>
    <row r="82" spans="1:3" x14ac:dyDescent="0.3">
      <c r="A82">
        <f>IF(COUNT(MZmineExport_processed!F82:I82)=0, MZmineExport_processed!D82, 0)</f>
        <v>0</v>
      </c>
      <c r="B82">
        <f>IF(COUNT(MZmineExport_processed!$F82:$I82)=0, MZmineExport_processed!E82, 0)</f>
        <v>0</v>
      </c>
      <c r="C82">
        <f>IF(COUNT(MZmineExport_processed!$F82:$I82)=0, AVERAGE(MZmineExport_processed!P82:AD82), 0)</f>
        <v>0</v>
      </c>
    </row>
    <row r="83" spans="1:3" x14ac:dyDescent="0.3">
      <c r="A83">
        <f>IF(COUNT(MZmineExport_processed!F83:I83)=0, MZmineExport_processed!D83, 0)</f>
        <v>0</v>
      </c>
      <c r="B83">
        <f>IF(COUNT(MZmineExport_processed!$F83:$I83)=0, MZmineExport_processed!E83, 0)</f>
        <v>0</v>
      </c>
      <c r="C83">
        <f>IF(COUNT(MZmineExport_processed!$F83:$I83)=0, AVERAGE(MZmineExport_processed!P83:AD83), 0)</f>
        <v>0</v>
      </c>
    </row>
    <row r="84" spans="1:3" x14ac:dyDescent="0.3">
      <c r="A84">
        <f>IF(COUNT(MZmineExport_processed!F84:I84)=0, MZmineExport_processed!D84, 0)</f>
        <v>694.63649999999996</v>
      </c>
      <c r="B84">
        <f>IF(COUNT(MZmineExport_processed!$F84:$I84)=0, MZmineExport_processed!E84, 0)</f>
        <v>8.3689999999999998</v>
      </c>
      <c r="C84">
        <f>IF(COUNT(MZmineExport_processed!$F84:$I84)=0, AVERAGE(MZmineExport_processed!P84:AD84), 0)</f>
        <v>1218.0933333333332</v>
      </c>
    </row>
    <row r="85" spans="1:3" x14ac:dyDescent="0.3">
      <c r="A85">
        <f>IF(COUNT(MZmineExport_processed!F85:I85)=0, MZmineExport_processed!D85, 0)</f>
        <v>0</v>
      </c>
      <c r="B85">
        <f>IF(COUNT(MZmineExport_processed!$F85:$I85)=0, MZmineExport_processed!E85, 0)</f>
        <v>0</v>
      </c>
      <c r="C85">
        <f>IF(COUNT(MZmineExport_processed!$F85:$I85)=0, AVERAGE(MZmineExport_processed!P85:AD85), 0)</f>
        <v>0</v>
      </c>
    </row>
    <row r="86" spans="1:3" x14ac:dyDescent="0.3">
      <c r="A86">
        <f>IF(COUNT(MZmineExport_processed!F86:I86)=0, MZmineExport_processed!D86, 0)</f>
        <v>654.58019999999999</v>
      </c>
      <c r="B86">
        <f>IF(COUNT(MZmineExport_processed!$F86:$I86)=0, MZmineExport_processed!E86, 0)</f>
        <v>7.2969999999999997</v>
      </c>
      <c r="C86">
        <f>IF(COUNT(MZmineExport_processed!$F86:$I86)=0, AVERAGE(MZmineExport_processed!P86:AD86), 0)</f>
        <v>7233.8393333333333</v>
      </c>
    </row>
    <row r="87" spans="1:3" x14ac:dyDescent="0.3">
      <c r="A87">
        <f>IF(COUNT(MZmineExport_processed!F87:I87)=0, MZmineExport_processed!D87, 0)</f>
        <v>656.57010000000002</v>
      </c>
      <c r="B87">
        <f>IF(COUNT(MZmineExport_processed!$F87:$I87)=0, MZmineExport_processed!E87, 0)</f>
        <v>7.6760000000000002</v>
      </c>
      <c r="C87">
        <f>IF(COUNT(MZmineExport_processed!$F87:$I87)=0, AVERAGE(MZmineExport_processed!P87:AD87), 0)</f>
        <v>4503.3446666666669</v>
      </c>
    </row>
    <row r="88" spans="1:3" x14ac:dyDescent="0.3">
      <c r="A88">
        <f>IF(COUNT(MZmineExport_processed!F88:I88)=0, MZmineExport_processed!D88, 0)</f>
        <v>628.54330000000004</v>
      </c>
      <c r="B88">
        <f>IF(COUNT(MZmineExport_processed!$F88:$I88)=0, MZmineExport_processed!E88, 0)</f>
        <v>7.0519999999999996</v>
      </c>
      <c r="C88">
        <f>IF(COUNT(MZmineExport_processed!$F88:$I88)=0, AVERAGE(MZmineExport_processed!P88:AD88), 0)</f>
        <v>3067.9906666666661</v>
      </c>
    </row>
    <row r="89" spans="1:3" x14ac:dyDescent="0.3">
      <c r="A89">
        <f>IF(COUNT(MZmineExport_processed!F89:I89)=0, MZmineExport_processed!D89, 0)</f>
        <v>624.55880000000002</v>
      </c>
      <c r="B89">
        <f>IF(COUNT(MZmineExport_processed!$F89:$I89)=0, MZmineExport_processed!E89, 0)</f>
        <v>6.3559999999999999</v>
      </c>
      <c r="C89">
        <f>IF(COUNT(MZmineExport_processed!$F89:$I89)=0, AVERAGE(MZmineExport_processed!P89:AD89), 0)</f>
        <v>1523.1519999999998</v>
      </c>
    </row>
    <row r="90" spans="1:3" x14ac:dyDescent="0.3">
      <c r="A90">
        <f>IF(COUNT(MZmineExport_processed!F90:I90)=0, MZmineExport_processed!D90, 0)</f>
        <v>0</v>
      </c>
      <c r="B90">
        <f>IF(COUNT(MZmineExport_processed!$F90:$I90)=0, MZmineExport_processed!E90, 0)</f>
        <v>0</v>
      </c>
      <c r="C90">
        <f>IF(COUNT(MZmineExport_processed!$F90:$I90)=0, AVERAGE(MZmineExport_processed!P90:AD90), 0)</f>
        <v>0</v>
      </c>
    </row>
    <row r="91" spans="1:3" x14ac:dyDescent="0.3">
      <c r="A91">
        <f>IF(COUNT(MZmineExport_processed!F91:I91)=0, MZmineExport_processed!D91, 0)</f>
        <v>596.5258</v>
      </c>
      <c r="B91">
        <f>IF(COUNT(MZmineExport_processed!$F91:$I91)=0, MZmineExport_processed!E91, 0)</f>
        <v>5.6580000000000004</v>
      </c>
      <c r="C91">
        <f>IF(COUNT(MZmineExport_processed!$F91:$I91)=0, AVERAGE(MZmineExport_processed!P91:AD91), 0)</f>
        <v>3552.5793333333336</v>
      </c>
    </row>
    <row r="92" spans="1:3" x14ac:dyDescent="0.3">
      <c r="A92">
        <f>IF(COUNT(MZmineExport_processed!F92:I92)=0, MZmineExport_processed!D92, 0)</f>
        <v>596.52790000000005</v>
      </c>
      <c r="B92">
        <f>IF(COUNT(MZmineExport_processed!$F92:$I92)=0, MZmineExport_processed!E92, 0)</f>
        <v>6.0039999999999996</v>
      </c>
      <c r="C92">
        <f>IF(COUNT(MZmineExport_processed!$F92:$I92)=0, AVERAGE(MZmineExport_processed!P92:AD92), 0)</f>
        <v>491733.69599999988</v>
      </c>
    </row>
    <row r="93" spans="1:3" x14ac:dyDescent="0.3">
      <c r="A93">
        <f>IF(COUNT(MZmineExport_processed!F93:I93)=0, MZmineExport_processed!D93, 0)</f>
        <v>0</v>
      </c>
      <c r="B93">
        <f>IF(COUNT(MZmineExport_processed!$F93:$I93)=0, MZmineExport_processed!E93, 0)</f>
        <v>0</v>
      </c>
      <c r="C93">
        <f>IF(COUNT(MZmineExport_processed!$F93:$I93)=0, AVERAGE(MZmineExport_processed!P93:AD93), 0)</f>
        <v>0</v>
      </c>
    </row>
    <row r="94" spans="1:3" x14ac:dyDescent="0.3">
      <c r="A94">
        <f>IF(COUNT(MZmineExport_processed!F94:I94)=0, MZmineExport_processed!D94, 0)</f>
        <v>598.52030000000002</v>
      </c>
      <c r="B94">
        <f>IF(COUNT(MZmineExport_processed!$F94:$I94)=0, MZmineExport_processed!E94, 0)</f>
        <v>5.9279999999999999</v>
      </c>
      <c r="C94">
        <f>IF(COUNT(MZmineExport_processed!$F94:$I94)=0, AVERAGE(MZmineExport_processed!P94:AD94), 0)</f>
        <v>21113.319333333337</v>
      </c>
    </row>
    <row r="95" spans="1:3" x14ac:dyDescent="0.3">
      <c r="A95">
        <f>IF(COUNT(MZmineExport_processed!F95:I95)=0, MZmineExport_processed!D95, 0)</f>
        <v>582.50990000000002</v>
      </c>
      <c r="B95">
        <f>IF(COUNT(MZmineExport_processed!$F95:$I95)=0, MZmineExport_processed!E95, 0)</f>
        <v>5.3209999999999997</v>
      </c>
      <c r="C95">
        <f>IF(COUNT(MZmineExport_processed!$F95:$I95)=0, AVERAGE(MZmineExport_processed!P95:AD95), 0)</f>
        <v>2282.4173333333333</v>
      </c>
    </row>
    <row r="96" spans="1:3" x14ac:dyDescent="0.3">
      <c r="A96">
        <f>IF(COUNT(MZmineExport_processed!F96:I96)=0, MZmineExport_processed!D96, 0)</f>
        <v>582.51080000000002</v>
      </c>
      <c r="B96">
        <f>IF(COUNT(MZmineExport_processed!$F96:$I96)=0, MZmineExport_processed!E96, 0)</f>
        <v>5.6550000000000002</v>
      </c>
      <c r="C96">
        <f>IF(COUNT(MZmineExport_processed!$F96:$I96)=0, AVERAGE(MZmineExport_processed!P96:AD96), 0)</f>
        <v>7436.7413333333334</v>
      </c>
    </row>
    <row r="97" spans="1:3" x14ac:dyDescent="0.3">
      <c r="A97">
        <f>IF(COUNT(MZmineExport_processed!F97:I97)=0, MZmineExport_processed!D97, 0)</f>
        <v>558.46600000000001</v>
      </c>
      <c r="B97">
        <f>IF(COUNT(MZmineExport_processed!$F97:$I97)=0, MZmineExport_processed!E97, 0)</f>
        <v>5.3250000000000002</v>
      </c>
      <c r="C97">
        <f>IF(COUNT(MZmineExport_processed!$F97:$I97)=0, AVERAGE(MZmineExport_processed!P97:AD97), 0)</f>
        <v>5038.6073333333334</v>
      </c>
    </row>
    <row r="98" spans="1:3" x14ac:dyDescent="0.3">
      <c r="A98">
        <f>IF(COUNT(MZmineExport_processed!F98:I98)=0, MZmineExport_processed!D98, 0)</f>
        <v>672.58789999999999</v>
      </c>
      <c r="B98">
        <f>IF(COUNT(MZmineExport_processed!$F98:$I98)=0, MZmineExport_processed!E98, 0)</f>
        <v>8.1120000000000001</v>
      </c>
      <c r="C98">
        <f>IF(COUNT(MZmineExport_processed!$F98:$I98)=0, AVERAGE(MZmineExport_processed!P98:AD98), 0)</f>
        <v>1016.1713333333333</v>
      </c>
    </row>
    <row r="99" spans="1:3" x14ac:dyDescent="0.3">
      <c r="A99">
        <f>IF(COUNT(MZmineExport_processed!F99:I99)=0, MZmineExport_processed!D99, 0)</f>
        <v>702.6155</v>
      </c>
      <c r="B99">
        <f>IF(COUNT(MZmineExport_processed!$F99:$I99)=0, MZmineExport_processed!E99, 0)</f>
        <v>8.0289999999999999</v>
      </c>
      <c r="C99">
        <f>IF(COUNT(MZmineExport_processed!$F99:$I99)=0, AVERAGE(MZmineExport_processed!P99:AD99), 0)</f>
        <v>1740.1746666666666</v>
      </c>
    </row>
    <row r="100" spans="1:3" x14ac:dyDescent="0.3">
      <c r="A100">
        <f>IF(COUNT(MZmineExport_processed!F100:I100)=0, MZmineExport_processed!D100, 0)</f>
        <v>700.60159999999996</v>
      </c>
      <c r="B100">
        <f>IF(COUNT(MZmineExport_processed!$F100:$I100)=0, MZmineExport_processed!E100, 0)</f>
        <v>7.3460000000000001</v>
      </c>
      <c r="C100">
        <f>IF(COUNT(MZmineExport_processed!$F100:$I100)=0, AVERAGE(MZmineExport_processed!P100:AD100), 0)</f>
        <v>2050.6466666666665</v>
      </c>
    </row>
    <row r="101" spans="1:3" x14ac:dyDescent="0.3">
      <c r="A101">
        <f>IF(COUNT(MZmineExport_processed!F101:I101)=0, MZmineExport_processed!D101, 0)</f>
        <v>680.57460000000003</v>
      </c>
      <c r="B101">
        <f>IF(COUNT(MZmineExport_processed!$F101:$I101)=0, MZmineExport_processed!E101, 0)</f>
        <v>7.1440000000000001</v>
      </c>
      <c r="C101">
        <f>IF(COUNT(MZmineExport_processed!$F101:$I101)=0, AVERAGE(MZmineExport_processed!P101:AD101), 0)</f>
        <v>2420.3873333333331</v>
      </c>
    </row>
    <row r="102" spans="1:3" x14ac:dyDescent="0.3">
      <c r="A102">
        <f>IF(COUNT(MZmineExport_processed!F102:I102)=0, MZmineExport_processed!D102, 0)</f>
        <v>859.68949999999995</v>
      </c>
      <c r="B102">
        <f>IF(COUNT(MZmineExport_processed!$F102:$I102)=0, MZmineExport_processed!E102, 0)</f>
        <v>7.1669999999999998</v>
      </c>
      <c r="C102">
        <f>IF(COUNT(MZmineExport_processed!$F102:$I102)=0, AVERAGE(MZmineExport_processed!P102:AD102), 0)</f>
        <v>975.45</v>
      </c>
    </row>
    <row r="103" spans="1:3" x14ac:dyDescent="0.3">
      <c r="A103">
        <f>IF(COUNT(MZmineExport_processed!F103:I103)=0, MZmineExport_processed!D103, 0)</f>
        <v>0</v>
      </c>
      <c r="B103">
        <f>IF(COUNT(MZmineExport_processed!$F103:$I103)=0, MZmineExport_processed!E103, 0)</f>
        <v>0</v>
      </c>
      <c r="C103">
        <f>IF(COUNT(MZmineExport_processed!$F103:$I103)=0, AVERAGE(MZmineExport_processed!P103:AD103), 0)</f>
        <v>0</v>
      </c>
    </row>
    <row r="104" spans="1:3" x14ac:dyDescent="0.3">
      <c r="A104">
        <f>IF(COUNT(MZmineExport_processed!F104:I104)=0, MZmineExport_processed!D104, 0)</f>
        <v>848.62570000000005</v>
      </c>
      <c r="B104">
        <f>IF(COUNT(MZmineExport_processed!$F104:$I104)=0, MZmineExport_processed!E104, 0)</f>
        <v>6.226</v>
      </c>
      <c r="C104">
        <f>IF(COUNT(MZmineExport_processed!$F104:$I104)=0, AVERAGE(MZmineExport_processed!P104:AD104), 0)</f>
        <v>1374.7860000000001</v>
      </c>
    </row>
    <row r="105" spans="1:3" x14ac:dyDescent="0.3">
      <c r="A105">
        <f>IF(COUNT(MZmineExport_processed!F105:I105)=0, MZmineExport_processed!D105, 0)</f>
        <v>796.5729</v>
      </c>
      <c r="B105">
        <f>IF(COUNT(MZmineExport_processed!$F105:$I105)=0, MZmineExport_processed!E105, 0)</f>
        <v>6.16</v>
      </c>
      <c r="C105">
        <f>IF(COUNT(MZmineExport_processed!$F105:$I105)=0, AVERAGE(MZmineExport_processed!P105:AD105), 0)</f>
        <v>1800.3046666666667</v>
      </c>
    </row>
    <row r="106" spans="1:3" x14ac:dyDescent="0.3">
      <c r="A106">
        <f>IF(COUNT(MZmineExport_processed!F106:I106)=0, MZmineExport_processed!D106, 0)</f>
        <v>842.59140000000002</v>
      </c>
      <c r="B106">
        <f>IF(COUNT(MZmineExport_processed!$F106:$I106)=0, MZmineExport_processed!E106, 0)</f>
        <v>5.1820000000000004</v>
      </c>
      <c r="C106">
        <f>IF(COUNT(MZmineExport_processed!$F106:$I106)=0, AVERAGE(MZmineExport_processed!P106:AD106), 0)</f>
        <v>7305.6513333333323</v>
      </c>
    </row>
    <row r="107" spans="1:3" x14ac:dyDescent="0.3">
      <c r="A107">
        <f>IF(COUNT(MZmineExport_processed!F107:I107)=0, MZmineExport_processed!D107, 0)</f>
        <v>768.53279999999995</v>
      </c>
      <c r="B107">
        <f>IF(COUNT(MZmineExport_processed!$F107:$I107)=0, MZmineExport_processed!E107, 0)</f>
        <v>5.4589999999999996</v>
      </c>
      <c r="C107">
        <f>IF(COUNT(MZmineExport_processed!$F107:$I107)=0, AVERAGE(MZmineExport_processed!P107:AD107), 0)</f>
        <v>3034.9766666666669</v>
      </c>
    </row>
    <row r="108" spans="1:3" x14ac:dyDescent="0.3">
      <c r="A108">
        <f>IF(COUNT(MZmineExport_processed!F108:I108)=0, MZmineExport_processed!D108, 0)</f>
        <v>818.59169999999995</v>
      </c>
      <c r="B108">
        <f>IF(COUNT(MZmineExport_processed!$F108:$I108)=0, MZmineExport_processed!E108, 0)</f>
        <v>5.569</v>
      </c>
      <c r="C108">
        <f>IF(COUNT(MZmineExport_processed!$F108:$I108)=0, AVERAGE(MZmineExport_processed!P108:AD108), 0)</f>
        <v>43863.573333333341</v>
      </c>
    </row>
    <row r="109" spans="1:3" x14ac:dyDescent="0.3">
      <c r="A109">
        <f>IF(COUNT(MZmineExport_processed!F109:I109)=0, MZmineExport_processed!D109, 0)</f>
        <v>788.54499999999996</v>
      </c>
      <c r="B109">
        <f>IF(COUNT(MZmineExport_processed!$F109:$I109)=0, MZmineExport_processed!E109, 0)</f>
        <v>5.2610000000000001</v>
      </c>
      <c r="C109">
        <f>IF(COUNT(MZmineExport_processed!$F109:$I109)=0, AVERAGE(MZmineExport_processed!P109:AD109), 0)</f>
        <v>2684.9066666666668</v>
      </c>
    </row>
    <row r="110" spans="1:3" x14ac:dyDescent="0.3">
      <c r="A110">
        <f>IF(COUNT(MZmineExport_processed!F110:I110)=0, MZmineExport_processed!D110, 0)</f>
        <v>816.5761</v>
      </c>
      <c r="B110">
        <f>IF(COUNT(MZmineExport_processed!$F110:$I110)=0, MZmineExport_processed!E110, 0)</f>
        <v>5.09</v>
      </c>
      <c r="C110">
        <f>IF(COUNT(MZmineExport_processed!$F110:$I110)=0, AVERAGE(MZmineExport_processed!P110:AD110), 0)</f>
        <v>19777.882666666661</v>
      </c>
    </row>
    <row r="111" spans="1:3" x14ac:dyDescent="0.3">
      <c r="A111">
        <f>IF(COUNT(MZmineExport_processed!F111:I111)=0, MZmineExport_processed!D111, 0)</f>
        <v>866.59090000000003</v>
      </c>
      <c r="B111">
        <f>IF(COUNT(MZmineExport_processed!$F111:$I111)=0, MZmineExport_processed!E111, 0)</f>
        <v>5.2380000000000004</v>
      </c>
      <c r="C111">
        <f>IF(COUNT(MZmineExport_processed!$F111:$I111)=0, AVERAGE(MZmineExport_processed!P111:AD111), 0)</f>
        <v>1171.777333333333</v>
      </c>
    </row>
    <row r="112" spans="1:3" x14ac:dyDescent="0.3">
      <c r="A112">
        <f>IF(COUNT(MZmineExport_processed!F112:I112)=0, MZmineExport_processed!D112, 0)</f>
        <v>0</v>
      </c>
      <c r="B112">
        <f>IF(COUNT(MZmineExport_processed!$F112:$I112)=0, MZmineExport_processed!E112, 0)</f>
        <v>0</v>
      </c>
      <c r="C112">
        <f>IF(COUNT(MZmineExport_processed!$F112:$I112)=0, AVERAGE(MZmineExport_processed!P112:AD112), 0)</f>
        <v>0</v>
      </c>
    </row>
    <row r="113" spans="1:3" x14ac:dyDescent="0.3">
      <c r="A113">
        <f>IF(COUNT(MZmineExport_processed!F113:I113)=0, MZmineExport_processed!D113, 0)</f>
        <v>505.37549999999999</v>
      </c>
      <c r="B113">
        <f>IF(COUNT(MZmineExport_processed!$F113:$I113)=0, MZmineExport_processed!E113, 0)</f>
        <v>5.1669999999999998</v>
      </c>
      <c r="C113">
        <f>IF(COUNT(MZmineExport_processed!$F113:$I113)=0, AVERAGE(MZmineExport_processed!P113:AD113), 0)</f>
        <v>26830.773333333334</v>
      </c>
    </row>
    <row r="114" spans="1:3" x14ac:dyDescent="0.3">
      <c r="A114">
        <f>IF(COUNT(MZmineExport_processed!F114:I114)=0, MZmineExport_processed!D114, 0)</f>
        <v>1518.0246</v>
      </c>
      <c r="B114">
        <f>IF(COUNT(MZmineExport_processed!$F114:$I114)=0, MZmineExport_processed!E114, 0)</f>
        <v>4.601</v>
      </c>
      <c r="C114">
        <f>IF(COUNT(MZmineExport_processed!$F114:$I114)=0, AVERAGE(MZmineExport_processed!P114:AD114), 0)</f>
        <v>1604.7893333333336</v>
      </c>
    </row>
    <row r="115" spans="1:3" x14ac:dyDescent="0.3">
      <c r="A115">
        <f>IF(COUNT(MZmineExport_processed!F115:I115)=0, MZmineExport_processed!D115, 0)</f>
        <v>873.46</v>
      </c>
      <c r="B115">
        <f>IF(COUNT(MZmineExport_processed!$F115:$I115)=0, MZmineExport_processed!E115, 0)</f>
        <v>4.665</v>
      </c>
      <c r="C115">
        <f>IF(COUNT(MZmineExport_processed!$F115:$I115)=0, AVERAGE(MZmineExport_processed!P115:AD115), 0)</f>
        <v>345.94866666666672</v>
      </c>
    </row>
    <row r="116" spans="1:3" x14ac:dyDescent="0.3">
      <c r="A116">
        <f>IF(COUNT(MZmineExport_processed!F116:I116)=0, MZmineExport_processed!D116, 0)</f>
        <v>863.56569999999999</v>
      </c>
      <c r="B116">
        <f>IF(COUNT(MZmineExport_processed!$F116:$I116)=0, MZmineExport_processed!E116, 0)</f>
        <v>4.9980000000000002</v>
      </c>
      <c r="C116">
        <f>IF(COUNT(MZmineExport_processed!$F116:$I116)=0, AVERAGE(MZmineExport_processed!P116:AD116), 0)</f>
        <v>26536.271333333334</v>
      </c>
    </row>
    <row r="117" spans="1:3" x14ac:dyDescent="0.3">
      <c r="A117">
        <f>IF(COUNT(MZmineExport_processed!F117:I117)=0, MZmineExport_processed!D117, 0)</f>
        <v>840.57560000000001</v>
      </c>
      <c r="B117">
        <f>IF(COUNT(MZmineExport_processed!$F117:$I117)=0, MZmineExport_processed!E117, 0)</f>
        <v>4.7039999999999997</v>
      </c>
      <c r="C117">
        <f>IF(COUNT(MZmineExport_processed!$F117:$I117)=0, AVERAGE(MZmineExport_processed!P117:AD117), 0)</f>
        <v>6391.6913333333332</v>
      </c>
    </row>
    <row r="118" spans="1:3" x14ac:dyDescent="0.3">
      <c r="A118">
        <f>IF(COUNT(MZmineExport_processed!F118:I118)=0, MZmineExport_processed!D118, 0)</f>
        <v>840.57579999999996</v>
      </c>
      <c r="B118">
        <f>IF(COUNT(MZmineExport_processed!$F118:$I118)=0, MZmineExport_processed!E118, 0)</f>
        <v>4.9889999999999999</v>
      </c>
      <c r="C118">
        <f>IF(COUNT(MZmineExport_processed!$F118:$I118)=0, AVERAGE(MZmineExport_processed!P118:AD118), 0)</f>
        <v>8104.8099999999995</v>
      </c>
    </row>
    <row r="119" spans="1:3" x14ac:dyDescent="0.3">
      <c r="A119">
        <f>IF(COUNT(MZmineExport_processed!F119:I119)=0, MZmineExport_processed!D119, 0)</f>
        <v>814.55989999999997</v>
      </c>
      <c r="B119">
        <f>IF(COUNT(MZmineExport_processed!$F119:$I119)=0, MZmineExport_processed!E119, 0)</f>
        <v>4.766</v>
      </c>
      <c r="C119">
        <f>IF(COUNT(MZmineExport_processed!$F119:$I119)=0, AVERAGE(MZmineExport_processed!P119:AD119), 0)</f>
        <v>4786.619999999999</v>
      </c>
    </row>
    <row r="120" spans="1:3" x14ac:dyDescent="0.3">
      <c r="A120">
        <f>IF(COUNT(MZmineExport_processed!F120:I120)=0, MZmineExport_processed!D120, 0)</f>
        <v>790.56079999999997</v>
      </c>
      <c r="B120">
        <f>IF(COUNT(MZmineExport_processed!$F120:$I120)=0, MZmineExport_processed!E120, 0)</f>
        <v>4.9550000000000001</v>
      </c>
      <c r="C120">
        <f>IF(COUNT(MZmineExport_processed!$F120:$I120)=0, AVERAGE(MZmineExport_processed!P120:AD120), 0)</f>
        <v>40372.845333333338</v>
      </c>
    </row>
    <row r="121" spans="1:3" x14ac:dyDescent="0.3">
      <c r="A121">
        <f>IF(COUNT(MZmineExport_processed!F121:I121)=0, MZmineExport_processed!D121, 0)</f>
        <v>774.53679999999997</v>
      </c>
      <c r="B121">
        <f>IF(COUNT(MZmineExport_processed!$F121:$I121)=0, MZmineExport_processed!E121, 0)</f>
        <v>4.2930000000000001</v>
      </c>
      <c r="C121">
        <f>IF(COUNT(MZmineExport_processed!$F121:$I121)=0, AVERAGE(MZmineExport_processed!P121:AD121), 0)</f>
        <v>35099.178666666667</v>
      </c>
    </row>
    <row r="122" spans="1:3" x14ac:dyDescent="0.3">
      <c r="A122">
        <f>IF(COUNT(MZmineExport_processed!F122:I122)=0, MZmineExport_processed!D122, 0)</f>
        <v>505.37529999999998</v>
      </c>
      <c r="B122">
        <f>IF(COUNT(MZmineExport_processed!$F122:$I122)=0, MZmineExport_processed!E122, 0)</f>
        <v>3.214</v>
      </c>
      <c r="C122">
        <f>IF(COUNT(MZmineExport_processed!$F122:$I122)=0, AVERAGE(MZmineExport_processed!P122:AD122), 0)</f>
        <v>7656.7673333333332</v>
      </c>
    </row>
    <row r="123" spans="1:3" x14ac:dyDescent="0.3">
      <c r="A123">
        <f>IF(COUNT(MZmineExport_processed!F123:I123)=0, MZmineExport_processed!D123, 0)</f>
        <v>445.26440000000002</v>
      </c>
      <c r="B123">
        <f>IF(COUNT(MZmineExport_processed!$F123:$I123)=0, MZmineExport_processed!E123, 0)</f>
        <v>0.65500000000000003</v>
      </c>
      <c r="C123">
        <f>IF(COUNT(MZmineExport_processed!$F123:$I123)=0, AVERAGE(MZmineExport_processed!P123:AD123), 0)</f>
        <v>2826.8773333333334</v>
      </c>
    </row>
    <row r="124" spans="1:3" x14ac:dyDescent="0.3">
      <c r="A124">
        <f>IF(COUNT(MZmineExport_processed!F124:I124)=0, MZmineExport_processed!D124, 0)</f>
        <v>0</v>
      </c>
      <c r="B124">
        <f>IF(COUNT(MZmineExport_processed!$F124:$I124)=0, MZmineExport_processed!E124, 0)</f>
        <v>0</v>
      </c>
      <c r="C124">
        <f>IF(COUNT(MZmineExport_processed!$F124:$I124)=0, AVERAGE(MZmineExport_processed!P124:AD124), 0)</f>
        <v>0</v>
      </c>
    </row>
    <row r="125" spans="1:3" x14ac:dyDescent="0.3">
      <c r="A125">
        <f>IF(COUNT(MZmineExport_processed!F125:I125)=0, MZmineExport_processed!D125, 0)</f>
        <v>417.24889999999999</v>
      </c>
      <c r="B125">
        <f>IF(COUNT(MZmineExport_processed!$F125:$I125)=0, MZmineExport_processed!E125, 0)</f>
        <v>0.53500000000000003</v>
      </c>
      <c r="C125">
        <f>IF(COUNT(MZmineExport_processed!$F125:$I125)=0, AVERAGE(MZmineExport_processed!P125:AD125), 0)</f>
        <v>4045.8819999999996</v>
      </c>
    </row>
    <row r="126" spans="1:3" x14ac:dyDescent="0.3">
      <c r="A126">
        <f>IF(COUNT(MZmineExport_processed!F126:I126)=0, MZmineExport_processed!D126, 0)</f>
        <v>275.13600000000002</v>
      </c>
      <c r="B126">
        <f>IF(COUNT(MZmineExport_processed!$F126:$I126)=0, MZmineExport_processed!E126, 0)</f>
        <v>0.749</v>
      </c>
      <c r="C126">
        <f>IF(COUNT(MZmineExport_processed!$F126:$I126)=0, AVERAGE(MZmineExport_processed!P126:AD126), 0)</f>
        <v>1714.0113333333334</v>
      </c>
    </row>
    <row r="127" spans="1:3" x14ac:dyDescent="0.3">
      <c r="A127">
        <f>IF(COUNT(MZmineExport_processed!F127:I127)=0, MZmineExport_processed!D127, 0)</f>
        <v>759.52229999999997</v>
      </c>
      <c r="B127">
        <f>IF(COUNT(MZmineExport_processed!$F127:$I127)=0, MZmineExport_processed!E127, 0)</f>
        <v>4.4180000000000001</v>
      </c>
      <c r="C127">
        <f>IF(COUNT(MZmineExport_processed!$F127:$I127)=0, AVERAGE(MZmineExport_processed!P127:AD127), 0)</f>
        <v>1800.901333333333</v>
      </c>
    </row>
    <row r="128" spans="1:3" x14ac:dyDescent="0.3">
      <c r="A128">
        <f>IF(COUNT(MZmineExport_processed!F128:I128)=0, MZmineExport_processed!D128, 0)</f>
        <v>709.6105</v>
      </c>
      <c r="B128">
        <f>IF(COUNT(MZmineExport_processed!$F128:$I128)=0, MZmineExport_processed!E128, 0)</f>
        <v>7.7130000000000001</v>
      </c>
      <c r="C128">
        <f>IF(COUNT(MZmineExport_processed!$F128:$I128)=0, AVERAGE(MZmineExport_processed!P128:AD128), 0)</f>
        <v>1919.9706666666666</v>
      </c>
    </row>
    <row r="129" spans="1:3" x14ac:dyDescent="0.3">
      <c r="A129">
        <f>IF(COUNT(MZmineExport_processed!F129:I129)=0, MZmineExport_processed!D129, 0)</f>
        <v>329.23439999999999</v>
      </c>
      <c r="B129">
        <f>IF(COUNT(MZmineExport_processed!$F129:$I129)=0, MZmineExport_processed!E129, 0)</f>
        <v>0.54100000000000004</v>
      </c>
      <c r="C129">
        <f>IF(COUNT(MZmineExport_processed!$F129:$I129)=0, AVERAGE(MZmineExport_processed!P129:AD129), 0)</f>
        <v>10896.742</v>
      </c>
    </row>
    <row r="130" spans="1:3" x14ac:dyDescent="0.3">
      <c r="A130">
        <f>IF(COUNT(MZmineExport_processed!F130:I130)=0, MZmineExport_processed!D130, 0)</f>
        <v>711.62819999999999</v>
      </c>
      <c r="B130">
        <f>IF(COUNT(MZmineExport_processed!$F130:$I130)=0, MZmineExport_processed!E130, 0)</f>
        <v>8.3659999999999997</v>
      </c>
      <c r="C130">
        <f>IF(COUNT(MZmineExport_processed!$F130:$I130)=0, AVERAGE(MZmineExport_processed!P130:AD130), 0)</f>
        <v>1496.1320000000001</v>
      </c>
    </row>
    <row r="131" spans="1:3" x14ac:dyDescent="0.3">
      <c r="A131">
        <f>IF(COUNT(MZmineExport_processed!F131:I131)=0, MZmineExport_processed!D131, 0)</f>
        <v>0</v>
      </c>
      <c r="B131">
        <f>IF(COUNT(MZmineExport_processed!$F131:$I131)=0, MZmineExport_processed!E131, 0)</f>
        <v>0</v>
      </c>
      <c r="C131">
        <f>IF(COUNT(MZmineExport_processed!$F131:$I131)=0, AVERAGE(MZmineExport_processed!P131:AD131), 0)</f>
        <v>0</v>
      </c>
    </row>
    <row r="132" spans="1:3" x14ac:dyDescent="0.3">
      <c r="A132">
        <f>IF(COUNT(MZmineExport_processed!F132:I132)=0, MZmineExport_processed!D132, 0)</f>
        <v>0</v>
      </c>
      <c r="B132">
        <f>IF(COUNT(MZmineExport_processed!$F132:$I132)=0, MZmineExport_processed!E132, 0)</f>
        <v>0</v>
      </c>
      <c r="C132">
        <f>IF(COUNT(MZmineExport_processed!$F132:$I132)=0, AVERAGE(MZmineExport_processed!P132:AD132), 0)</f>
        <v>0</v>
      </c>
    </row>
    <row r="133" spans="1:3" x14ac:dyDescent="0.3">
      <c r="A133">
        <f>IF(COUNT(MZmineExport_processed!F133:I133)=0, MZmineExport_processed!D133, 0)</f>
        <v>0</v>
      </c>
      <c r="B133">
        <f>IF(COUNT(MZmineExport_processed!$F133:$I133)=0, MZmineExport_processed!E133, 0)</f>
        <v>0</v>
      </c>
      <c r="C133">
        <f>IF(COUNT(MZmineExport_processed!$F133:$I133)=0, AVERAGE(MZmineExport_processed!P133:AD133), 0)</f>
        <v>0</v>
      </c>
    </row>
    <row r="134" spans="1:3" x14ac:dyDescent="0.3">
      <c r="A134">
        <f>IF(COUNT(MZmineExport_processed!F134:I134)=0, MZmineExport_processed!D134, 0)</f>
        <v>749.53489999999999</v>
      </c>
      <c r="B134">
        <f>IF(COUNT(MZmineExport_processed!$F134:$I134)=0, MZmineExport_processed!E134, 0)</f>
        <v>5.0709999999999997</v>
      </c>
      <c r="C134">
        <f>IF(COUNT(MZmineExport_processed!$F134:$I134)=0, AVERAGE(MZmineExport_processed!P134:AD134), 0)</f>
        <v>647833.42933333328</v>
      </c>
    </row>
    <row r="135" spans="1:3" x14ac:dyDescent="0.3">
      <c r="A135">
        <f>IF(COUNT(MZmineExport_processed!F135:I135)=0, MZmineExport_processed!D135, 0)</f>
        <v>718.54049999999995</v>
      </c>
      <c r="B135">
        <f>IF(COUNT(MZmineExport_processed!$F135:$I135)=0, MZmineExport_processed!E135, 0)</f>
        <v>6.2969999999999997</v>
      </c>
      <c r="C135">
        <f>IF(COUNT(MZmineExport_processed!$F135:$I135)=0, AVERAGE(MZmineExport_processed!P135:AD135), 0)</f>
        <v>102048.35599999999</v>
      </c>
    </row>
    <row r="136" spans="1:3" x14ac:dyDescent="0.3">
      <c r="A136">
        <f>IF(COUNT(MZmineExport_processed!F136:I136)=0, MZmineExport_processed!D136, 0)</f>
        <v>694.46659999999997</v>
      </c>
      <c r="B136">
        <f>IF(COUNT(MZmineExport_processed!$F136:$I136)=0, MZmineExport_processed!E136, 0)</f>
        <v>3.516</v>
      </c>
      <c r="C136">
        <f>IF(COUNT(MZmineExport_processed!$F136:$I136)=0, AVERAGE(MZmineExport_processed!P136:AD136), 0)</f>
        <v>11276.794666666665</v>
      </c>
    </row>
    <row r="137" spans="1:3" x14ac:dyDescent="0.3">
      <c r="A137">
        <f>IF(COUNT(MZmineExport_processed!F137:I137)=0, MZmineExport_processed!D137, 0)</f>
        <v>403.3073</v>
      </c>
      <c r="B137">
        <f>IF(COUNT(MZmineExport_processed!$F137:$I137)=0, MZmineExport_processed!E137, 0)</f>
        <v>3.0430000000000001</v>
      </c>
      <c r="C137">
        <f>IF(COUNT(MZmineExport_processed!$F137:$I137)=0, AVERAGE(MZmineExport_processed!P137:AD137), 0)</f>
        <v>2492031.1</v>
      </c>
    </row>
    <row r="138" spans="1:3" x14ac:dyDescent="0.3">
      <c r="A138">
        <f>IF(COUNT(MZmineExport_processed!F138:I138)=0, MZmineExport_processed!D138, 0)</f>
        <v>464.2792</v>
      </c>
      <c r="B138">
        <f>IF(COUNT(MZmineExport_processed!$F138:$I138)=0, MZmineExport_processed!E138, 0)</f>
        <v>1.331</v>
      </c>
      <c r="C138">
        <f>IF(COUNT(MZmineExport_processed!$F138:$I138)=0, AVERAGE(MZmineExport_processed!P138:AD138), 0)</f>
        <v>84200.895999999993</v>
      </c>
    </row>
    <row r="139" spans="1:3" x14ac:dyDescent="0.3">
      <c r="A139">
        <f>IF(COUNT(MZmineExport_processed!F139:I139)=0, MZmineExport_processed!D139, 0)</f>
        <v>568.36289999999997</v>
      </c>
      <c r="B139">
        <f>IF(COUNT(MZmineExport_processed!$F139:$I139)=0, MZmineExport_processed!E139, 0)</f>
        <v>1.8260000000000001</v>
      </c>
      <c r="C139">
        <f>IF(COUNT(MZmineExport_processed!$F139:$I139)=0, AVERAGE(MZmineExport_processed!P139:AD139), 0)</f>
        <v>70905.399333333335</v>
      </c>
    </row>
    <row r="140" spans="1:3" x14ac:dyDescent="0.3">
      <c r="A140">
        <f>IF(COUNT(MZmineExport_processed!F140:I140)=0, MZmineExport_processed!D140, 0)</f>
        <v>610.54309999999998</v>
      </c>
      <c r="B140">
        <f>IF(COUNT(MZmineExport_processed!$F140:$I140)=0, MZmineExport_processed!E140, 0)</f>
        <v>5.9939999999999998</v>
      </c>
      <c r="C140">
        <f>IF(COUNT(MZmineExport_processed!$F140:$I140)=0, AVERAGE(MZmineExport_processed!P140:AD140), 0)</f>
        <v>1099048.8419999999</v>
      </c>
    </row>
    <row r="141" spans="1:3" x14ac:dyDescent="0.3">
      <c r="A141">
        <f>IF(COUNT(MZmineExport_processed!F141:I141)=0, MZmineExport_processed!D141, 0)</f>
        <v>586.49879999999996</v>
      </c>
      <c r="B141">
        <f>IF(COUNT(MZmineExport_processed!$F141:$I141)=0, MZmineExport_processed!E141, 0)</f>
        <v>6.0019999999999998</v>
      </c>
      <c r="C141">
        <f>IF(COUNT(MZmineExport_processed!$F141:$I141)=0, AVERAGE(MZmineExport_processed!P141:AD141), 0)</f>
        <v>430343.59666666662</v>
      </c>
    </row>
    <row r="142" spans="1:3" x14ac:dyDescent="0.3">
      <c r="A142">
        <f>IF(COUNT(MZmineExport_processed!F142:I142)=0, MZmineExport_processed!D142, 0)</f>
        <v>339.26549999999997</v>
      </c>
      <c r="B142">
        <f>IF(COUNT(MZmineExport_processed!$F142:$I142)=0, MZmineExport_processed!E142, 0)</f>
        <v>0.58499999999999996</v>
      </c>
      <c r="C142">
        <f>IF(COUNT(MZmineExport_processed!$F142:$I142)=0, AVERAGE(MZmineExport_processed!P142:AD142), 0)</f>
        <v>44288.966666666667</v>
      </c>
    </row>
    <row r="143" spans="1:3" x14ac:dyDescent="0.3">
      <c r="A143">
        <f>IF(COUNT(MZmineExport_processed!F143:I143)=0, MZmineExport_processed!D143, 0)</f>
        <v>311.1653</v>
      </c>
      <c r="B143">
        <f>IF(COUNT(MZmineExport_processed!$F143:$I143)=0, MZmineExport_processed!E143, 0)</f>
        <v>0.30399999999999999</v>
      </c>
      <c r="C143">
        <f>IF(COUNT(MZmineExport_processed!$F143:$I143)=0, AVERAGE(MZmineExport_processed!P143:AD143), 0)</f>
        <v>29681.009333333335</v>
      </c>
    </row>
    <row r="144" spans="1:3" x14ac:dyDescent="0.3">
      <c r="A144">
        <f>IF(COUNT(MZmineExport_processed!F144:I144)=0, MZmineExport_processed!D144, 0)</f>
        <v>183.00229999999999</v>
      </c>
      <c r="B144">
        <f>IF(COUNT(MZmineExport_processed!$F144:$I144)=0, MZmineExport_processed!E144, 0)</f>
        <v>0.312</v>
      </c>
      <c r="C144">
        <f>IF(COUNT(MZmineExport_processed!$F144:$I144)=0, AVERAGE(MZmineExport_processed!P144:AD144), 0)</f>
        <v>2073.1053333333334</v>
      </c>
    </row>
    <row r="145" spans="1:3" x14ac:dyDescent="0.3">
      <c r="A145">
        <f>IF(COUNT(MZmineExport_processed!F145:I145)=0, MZmineExport_processed!D145, 0)</f>
        <v>61.989400000000003</v>
      </c>
      <c r="B145">
        <f>IF(COUNT(MZmineExport_processed!$F145:$I145)=0, MZmineExport_processed!E145, 0)</f>
        <v>0.315</v>
      </c>
      <c r="C145">
        <f>IF(COUNT(MZmineExport_processed!$F145:$I145)=0, AVERAGE(MZmineExport_processed!P145:AD145), 0)</f>
        <v>7215.130000000001</v>
      </c>
    </row>
    <row r="146" spans="1:3" x14ac:dyDescent="0.3">
      <c r="A146">
        <f>IF(COUNT(MZmineExport_processed!F146:I146)=0, MZmineExport_processed!D146, 0)</f>
        <v>89.024600000000007</v>
      </c>
      <c r="B146">
        <f>IF(COUNT(MZmineExport_processed!$F146:$I146)=0, MZmineExport_processed!E146, 0)</f>
        <v>0.32</v>
      </c>
      <c r="C146">
        <f>IF(COUNT(MZmineExport_processed!$F146:$I146)=0, AVERAGE(MZmineExport_processed!P146:AD146), 0)</f>
        <v>2587.04</v>
      </c>
    </row>
    <row r="147" spans="1:3" x14ac:dyDescent="0.3">
      <c r="A147">
        <f>IF(COUNT(MZmineExport_processed!F147:I147)=0, MZmineExport_processed!D147, 0)</f>
        <v>255.232</v>
      </c>
      <c r="B147">
        <f>IF(COUNT(MZmineExport_processed!$F147:$I147)=0, MZmineExport_processed!E147, 0)</f>
        <v>0.34899999999999998</v>
      </c>
      <c r="C147">
        <f>IF(COUNT(MZmineExport_processed!$F147:$I147)=0, AVERAGE(MZmineExport_processed!P147:AD147), 0)</f>
        <v>2752.4446666666672</v>
      </c>
    </row>
    <row r="148" spans="1:3" x14ac:dyDescent="0.3">
      <c r="A148">
        <f>IF(COUNT(MZmineExport_processed!F148:I148)=0, MZmineExport_processed!D148, 0)</f>
        <v>368.89359999999999</v>
      </c>
      <c r="B148">
        <f>IF(COUNT(MZmineExport_processed!$F148:$I148)=0, MZmineExport_processed!E148, 0)</f>
        <v>0.36899999999999999</v>
      </c>
      <c r="C148">
        <f>IF(COUNT(MZmineExport_processed!$F148:$I148)=0, AVERAGE(MZmineExport_processed!P148:AD148), 0)</f>
        <v>708.77466666666658</v>
      </c>
    </row>
    <row r="149" spans="1:3" x14ac:dyDescent="0.3">
      <c r="A149">
        <f>IF(COUNT(MZmineExport_processed!F149:I149)=0, MZmineExport_processed!D149, 0)</f>
        <v>167.0198</v>
      </c>
      <c r="B149">
        <f>IF(COUNT(MZmineExport_processed!$F149:$I149)=0, MZmineExport_processed!E149, 0)</f>
        <v>0.372</v>
      </c>
      <c r="C149">
        <f>IF(COUNT(MZmineExport_processed!$F149:$I149)=0, AVERAGE(MZmineExport_processed!P149:AD149), 0)</f>
        <v>1769.4619999999995</v>
      </c>
    </row>
    <row r="150" spans="1:3" x14ac:dyDescent="0.3">
      <c r="A150">
        <f>IF(COUNT(MZmineExport_processed!F150:I150)=0, MZmineExport_processed!D150, 0)</f>
        <v>265.1454</v>
      </c>
      <c r="B150">
        <f>IF(COUNT(MZmineExport_processed!$F150:$I150)=0, MZmineExport_processed!E150, 0)</f>
        <v>0.376</v>
      </c>
      <c r="C150">
        <f>IF(COUNT(MZmineExport_processed!$F150:$I150)=0, AVERAGE(MZmineExport_processed!P150:AD150), 0)</f>
        <v>7629.5466666666653</v>
      </c>
    </row>
    <row r="151" spans="1:3" x14ac:dyDescent="0.3">
      <c r="A151">
        <f>IF(COUNT(MZmineExport_processed!F151:I151)=0, MZmineExport_processed!D151, 0)</f>
        <v>164.8383</v>
      </c>
      <c r="B151">
        <f>IF(COUNT(MZmineExport_processed!$F151:$I151)=0, MZmineExport_processed!E151, 0)</f>
        <v>0.377</v>
      </c>
      <c r="C151">
        <f>IF(COUNT(MZmineExport_processed!$F151:$I151)=0, AVERAGE(MZmineExport_processed!P151:AD151), 0)</f>
        <v>3526.394666666667</v>
      </c>
    </row>
    <row r="152" spans="1:3" x14ac:dyDescent="0.3">
      <c r="A152">
        <f>IF(COUNT(MZmineExport_processed!F152:I152)=0, MZmineExport_processed!D152, 0)</f>
        <v>0</v>
      </c>
      <c r="B152">
        <f>IF(COUNT(MZmineExport_processed!$F152:$I152)=0, MZmineExport_processed!E152, 0)</f>
        <v>0</v>
      </c>
      <c r="C152">
        <f>IF(COUNT(MZmineExport_processed!$F152:$I152)=0, AVERAGE(MZmineExport_processed!P152:AD152), 0)</f>
        <v>0</v>
      </c>
    </row>
    <row r="153" spans="1:3" x14ac:dyDescent="0.3">
      <c r="A153">
        <f>IF(COUNT(MZmineExport_processed!F153:I153)=0, MZmineExport_processed!D153, 0)</f>
        <v>129.00149999999999</v>
      </c>
      <c r="B153">
        <f>IF(COUNT(MZmineExport_processed!$F153:$I153)=0, MZmineExport_processed!E153, 0)</f>
        <v>0.379</v>
      </c>
      <c r="C153">
        <f>IF(COUNT(MZmineExport_processed!$F153:$I153)=0, AVERAGE(MZmineExport_processed!P153:AD153), 0)</f>
        <v>4366.217333333334</v>
      </c>
    </row>
    <row r="154" spans="1:3" x14ac:dyDescent="0.3">
      <c r="A154">
        <f>IF(COUNT(MZmineExport_processed!F154:I154)=0, MZmineExport_processed!D154, 0)</f>
        <v>134.89410000000001</v>
      </c>
      <c r="B154">
        <f>IF(COUNT(MZmineExport_processed!$F154:$I154)=0, MZmineExport_processed!E154, 0)</f>
        <v>0.38</v>
      </c>
      <c r="C154">
        <f>IF(COUNT(MZmineExport_processed!$F154:$I154)=0, AVERAGE(MZmineExport_processed!P154:AD154), 0)</f>
        <v>3654.2313333333336</v>
      </c>
    </row>
    <row r="155" spans="1:3" x14ac:dyDescent="0.3">
      <c r="A155">
        <f>IF(COUNT(MZmineExport_processed!F155:I155)=0, MZmineExport_processed!D155, 0)</f>
        <v>128.03540000000001</v>
      </c>
      <c r="B155">
        <f>IF(COUNT(MZmineExport_processed!$F155:$I155)=0, MZmineExport_processed!E155, 0)</f>
        <v>0.38600000000000001</v>
      </c>
      <c r="C155">
        <f>IF(COUNT(MZmineExport_processed!$F155:$I155)=0, AVERAGE(MZmineExport_processed!P155:AD155), 0)</f>
        <v>1877.5633333333333</v>
      </c>
    </row>
    <row r="156" spans="1:3" x14ac:dyDescent="0.3">
      <c r="A156">
        <f>IF(COUNT(MZmineExport_processed!F156:I156)=0, MZmineExport_processed!D156, 0)</f>
        <v>209.93629999999999</v>
      </c>
      <c r="B156">
        <f>IF(COUNT(MZmineExport_processed!$F156:$I156)=0, MZmineExport_processed!E156, 0)</f>
        <v>0.39200000000000002</v>
      </c>
      <c r="C156">
        <f>IF(COUNT(MZmineExport_processed!$F156:$I156)=0, AVERAGE(MZmineExport_processed!P156:AD156), 0)</f>
        <v>5051.9293333333335</v>
      </c>
    </row>
    <row r="157" spans="1:3" x14ac:dyDescent="0.3">
      <c r="A157">
        <f>IF(COUNT(MZmineExport_processed!F157:I157)=0, MZmineExport_processed!D157, 0)</f>
        <v>366.89010000000002</v>
      </c>
      <c r="B157">
        <f>IF(COUNT(MZmineExport_processed!$F157:$I157)=0, MZmineExport_processed!E157, 0)</f>
        <v>0.40300000000000002</v>
      </c>
      <c r="C157">
        <f>IF(COUNT(MZmineExport_processed!$F157:$I157)=0, AVERAGE(MZmineExport_processed!P157:AD157), 0)</f>
        <v>1248.2433333333333</v>
      </c>
    </row>
    <row r="158" spans="1:3" x14ac:dyDescent="0.3">
      <c r="A158">
        <f>IF(COUNT(MZmineExport_processed!F158:I158)=0, MZmineExport_processed!D158, 0)</f>
        <v>187.04990000000001</v>
      </c>
      <c r="B158">
        <f>IF(COUNT(MZmineExport_processed!$F158:$I158)=0, MZmineExport_processed!E158, 0)</f>
        <v>0.40699999999999997</v>
      </c>
      <c r="C158">
        <f>IF(COUNT(MZmineExport_processed!$F158:$I158)=0, AVERAGE(MZmineExport_processed!P158:AD158), 0)</f>
        <v>1140.439333333333</v>
      </c>
    </row>
    <row r="159" spans="1:3" x14ac:dyDescent="0.3">
      <c r="A159">
        <f>IF(COUNT(MZmineExport_processed!F159:I159)=0, MZmineExport_processed!D159, 0)</f>
        <v>94.925600000000003</v>
      </c>
      <c r="B159">
        <f>IF(COUNT(MZmineExport_processed!$F159:$I159)=0, MZmineExport_processed!E159, 0)</f>
        <v>0.41099999999999998</v>
      </c>
      <c r="C159">
        <f>IF(COUNT(MZmineExport_processed!$F159:$I159)=0, AVERAGE(MZmineExport_processed!P159:AD159), 0)</f>
        <v>3435.2066666666665</v>
      </c>
    </row>
    <row r="160" spans="1:3" x14ac:dyDescent="0.3">
      <c r="A160">
        <f>IF(COUNT(MZmineExport_processed!F160:I160)=0, MZmineExport_processed!D160, 0)</f>
        <v>194.91159999999999</v>
      </c>
      <c r="B160">
        <f>IF(COUNT(MZmineExport_processed!$F160:$I160)=0, MZmineExport_processed!E160, 0)</f>
        <v>0.41099999999999998</v>
      </c>
      <c r="C160">
        <f>IF(COUNT(MZmineExport_processed!$F160:$I160)=0, AVERAGE(MZmineExport_processed!P160:AD160), 0)</f>
        <v>1030.7473333333335</v>
      </c>
    </row>
    <row r="161" spans="1:3" x14ac:dyDescent="0.3">
      <c r="A161">
        <f>IF(COUNT(MZmineExport_processed!F161:I161)=0, MZmineExport_processed!D161, 0)</f>
        <v>313.16230000000002</v>
      </c>
      <c r="B161">
        <f>IF(COUNT(MZmineExport_processed!$F161:$I161)=0, MZmineExport_processed!E161, 0)</f>
        <v>0.41199999999999998</v>
      </c>
      <c r="C161">
        <f>IF(COUNT(MZmineExport_processed!$F161:$I161)=0, AVERAGE(MZmineExport_processed!P161:AD161), 0)</f>
        <v>1714.7160000000001</v>
      </c>
    </row>
    <row r="162" spans="1:3" x14ac:dyDescent="0.3">
      <c r="A162">
        <f>IF(COUNT(MZmineExport_processed!F162:I162)=0, MZmineExport_processed!D162, 0)</f>
        <v>215.03229999999999</v>
      </c>
      <c r="B162">
        <f>IF(COUNT(MZmineExport_processed!$F162:$I162)=0, MZmineExport_processed!E162, 0)</f>
        <v>0.41399999999999998</v>
      </c>
      <c r="C162">
        <f>IF(COUNT(MZmineExport_processed!$F162:$I162)=0, AVERAGE(MZmineExport_processed!P162:AD162), 0)</f>
        <v>12130.817999999997</v>
      </c>
    </row>
    <row r="163" spans="1:3" x14ac:dyDescent="0.3">
      <c r="A163">
        <f>IF(COUNT(MZmineExport_processed!F163:I163)=0, MZmineExport_processed!D163, 0)</f>
        <v>297.14920000000001</v>
      </c>
      <c r="B163">
        <f>IF(COUNT(MZmineExport_processed!$F163:$I163)=0, MZmineExport_processed!E163, 0)</f>
        <v>0.41399999999999998</v>
      </c>
      <c r="C163">
        <f>IF(COUNT(MZmineExport_processed!$F163:$I163)=0, AVERAGE(MZmineExport_processed!P163:AD163), 0)</f>
        <v>10000.722000000002</v>
      </c>
    </row>
    <row r="164" spans="1:3" x14ac:dyDescent="0.3">
      <c r="A164">
        <f>IF(COUNT(MZmineExport_processed!F164:I164)=0, MZmineExport_processed!D164, 0)</f>
        <v>121.0322</v>
      </c>
      <c r="B164">
        <f>IF(COUNT(MZmineExport_processed!$F164:$I164)=0, MZmineExport_processed!E164, 0)</f>
        <v>0.41399999999999998</v>
      </c>
      <c r="C164">
        <f>IF(COUNT(MZmineExport_processed!$F164:$I164)=0, AVERAGE(MZmineExport_processed!P164:AD164), 0)</f>
        <v>1393.6553333333331</v>
      </c>
    </row>
    <row r="165" spans="1:3" x14ac:dyDescent="0.3">
      <c r="A165">
        <f>IF(COUNT(MZmineExport_processed!F165:I165)=0, MZmineExport_processed!D165, 0)</f>
        <v>121.0254</v>
      </c>
      <c r="B165">
        <f>IF(COUNT(MZmineExport_processed!$F165:$I165)=0, MZmineExport_processed!E165, 0)</f>
        <v>0.41499999999999998</v>
      </c>
      <c r="C165">
        <f>IF(COUNT(MZmineExport_processed!$F165:$I165)=0, AVERAGE(MZmineExport_processed!P165:AD165), 0)</f>
        <v>834.80800000000022</v>
      </c>
    </row>
    <row r="166" spans="1:3" x14ac:dyDescent="0.3">
      <c r="A166">
        <f>IF(COUNT(MZmineExport_processed!F166:I166)=0, MZmineExport_processed!D166, 0)</f>
        <v>369.24099999999999</v>
      </c>
      <c r="B166">
        <f>IF(COUNT(MZmineExport_processed!$F166:$I166)=0, MZmineExport_processed!E166, 0)</f>
        <v>0.42399999999999999</v>
      </c>
      <c r="C166">
        <f>IF(COUNT(MZmineExport_processed!$F166:$I166)=0, AVERAGE(MZmineExport_processed!P166:AD166), 0)</f>
        <v>2673.628666666667</v>
      </c>
    </row>
    <row r="167" spans="1:3" x14ac:dyDescent="0.3">
      <c r="A167">
        <f>IF(COUNT(MZmineExport_processed!F167:I167)=0, MZmineExport_processed!D167, 0)</f>
        <v>386.7131</v>
      </c>
      <c r="B167">
        <f>IF(COUNT(MZmineExport_processed!$F167:$I167)=0, MZmineExport_processed!E167, 0)</f>
        <v>0.42599999999999999</v>
      </c>
      <c r="C167">
        <f>IF(COUNT(MZmineExport_processed!$F167:$I167)=0, AVERAGE(MZmineExport_processed!P167:AD167), 0)</f>
        <v>940.43066666666675</v>
      </c>
    </row>
    <row r="168" spans="1:3" x14ac:dyDescent="0.3">
      <c r="A168">
        <f>IF(COUNT(MZmineExport_processed!F168:I168)=0, MZmineExport_processed!D168, 0)</f>
        <v>137.02680000000001</v>
      </c>
      <c r="B168">
        <f>IF(COUNT(MZmineExport_processed!$F168:$I168)=0, MZmineExport_processed!E168, 0)</f>
        <v>0.42699999999999999</v>
      </c>
      <c r="C168">
        <f>IF(COUNT(MZmineExport_processed!$F168:$I168)=0, AVERAGE(MZmineExport_processed!P168:AD168), 0)</f>
        <v>9098.4273333333331</v>
      </c>
    </row>
    <row r="169" spans="1:3" x14ac:dyDescent="0.3">
      <c r="A169">
        <f>IF(COUNT(MZmineExport_processed!F169:I169)=0, MZmineExport_processed!D169, 0)</f>
        <v>328.75709999999998</v>
      </c>
      <c r="B169">
        <f>IF(COUNT(MZmineExport_processed!$F169:$I169)=0, MZmineExport_processed!E169, 0)</f>
        <v>0.42699999999999999</v>
      </c>
      <c r="C169">
        <f>IF(COUNT(MZmineExport_processed!$F169:$I169)=0, AVERAGE(MZmineExport_processed!P169:AD169), 0)</f>
        <v>1282.9293333333335</v>
      </c>
    </row>
    <row r="170" spans="1:3" x14ac:dyDescent="0.3">
      <c r="A170">
        <f>IF(COUNT(MZmineExport_processed!F170:I170)=0, MZmineExport_processed!D170, 0)</f>
        <v>187.0968</v>
      </c>
      <c r="B170">
        <f>IF(COUNT(MZmineExport_processed!$F170:$I170)=0, MZmineExport_processed!E170, 0)</f>
        <v>0.42799999999999999</v>
      </c>
      <c r="C170">
        <f>IF(COUNT(MZmineExport_processed!$F170:$I170)=0, AVERAGE(MZmineExport_processed!P170:AD170), 0)</f>
        <v>5520.5079999999998</v>
      </c>
    </row>
    <row r="171" spans="1:3" x14ac:dyDescent="0.3">
      <c r="A171">
        <f>IF(COUNT(MZmineExport_processed!F171:I171)=0, MZmineExport_processed!D171, 0)</f>
        <v>444.6737</v>
      </c>
      <c r="B171">
        <f>IF(COUNT(MZmineExport_processed!$F171:$I171)=0, MZmineExport_processed!E171, 0)</f>
        <v>0.43</v>
      </c>
      <c r="C171">
        <f>IF(COUNT(MZmineExport_processed!$F171:$I171)=0, AVERAGE(MZmineExport_processed!P171:AD171), 0)</f>
        <v>1727.7533333333333</v>
      </c>
    </row>
    <row r="172" spans="1:3" x14ac:dyDescent="0.3">
      <c r="A172">
        <f>IF(COUNT(MZmineExport_processed!F172:I172)=0, MZmineExport_processed!D172, 0)</f>
        <v>0</v>
      </c>
      <c r="B172">
        <f>IF(COUNT(MZmineExport_processed!$F172:$I172)=0, MZmineExport_processed!E172, 0)</f>
        <v>0</v>
      </c>
      <c r="C172">
        <f>IF(COUNT(MZmineExport_processed!$F172:$I172)=0, AVERAGE(MZmineExport_processed!P172:AD172), 0)</f>
        <v>0</v>
      </c>
    </row>
    <row r="173" spans="1:3" x14ac:dyDescent="0.3">
      <c r="A173">
        <f>IF(COUNT(MZmineExport_processed!F173:I173)=0, MZmineExport_processed!D173, 0)</f>
        <v>266.80360000000002</v>
      </c>
      <c r="B173">
        <f>IF(COUNT(MZmineExport_processed!$F173:$I173)=0, MZmineExport_processed!E173, 0)</f>
        <v>0.43</v>
      </c>
      <c r="C173">
        <f>IF(COUNT(MZmineExport_processed!$F173:$I173)=0, AVERAGE(MZmineExport_processed!P173:AD173), 0)</f>
        <v>3583.1259999999997</v>
      </c>
    </row>
    <row r="174" spans="1:3" x14ac:dyDescent="0.3">
      <c r="A174">
        <f>IF(COUNT(MZmineExport_processed!F174:I174)=0, MZmineExport_processed!D174, 0)</f>
        <v>270.79719999999998</v>
      </c>
      <c r="B174">
        <f>IF(COUNT(MZmineExport_processed!$F174:$I174)=0, MZmineExport_processed!E174, 0)</f>
        <v>0.43099999999999999</v>
      </c>
      <c r="C174">
        <f>IF(COUNT(MZmineExport_processed!$F174:$I174)=0, AVERAGE(MZmineExport_processed!P174:AD174), 0)</f>
        <v>3907.3006666666665</v>
      </c>
    </row>
    <row r="175" spans="1:3" x14ac:dyDescent="0.3">
      <c r="A175">
        <f>IF(COUNT(MZmineExport_processed!F175:I175)=0, MZmineExport_processed!D175, 0)</f>
        <v>272.79430000000002</v>
      </c>
      <c r="B175">
        <f>IF(COUNT(MZmineExport_processed!$F175:$I175)=0, MZmineExport_processed!E175, 0)</f>
        <v>0.432</v>
      </c>
      <c r="C175">
        <f>IF(COUNT(MZmineExport_processed!$F175:$I175)=0, AVERAGE(MZmineExport_processed!P175:AD175), 0)</f>
        <v>1174.3506666666665</v>
      </c>
    </row>
    <row r="176" spans="1:3" x14ac:dyDescent="0.3">
      <c r="A176">
        <f>IF(COUNT(MZmineExport_processed!F176:I176)=0, MZmineExport_processed!D176, 0)</f>
        <v>560.59100000000001</v>
      </c>
      <c r="B176">
        <f>IF(COUNT(MZmineExport_processed!$F176:$I176)=0, MZmineExport_processed!E176, 0)</f>
        <v>0.432</v>
      </c>
      <c r="C176">
        <f>IF(COUNT(MZmineExport_processed!$F176:$I176)=0, AVERAGE(MZmineExport_processed!P176:AD176), 0)</f>
        <v>1502.9</v>
      </c>
    </row>
    <row r="177" spans="1:3" x14ac:dyDescent="0.3">
      <c r="A177">
        <f>IF(COUNT(MZmineExport_processed!F177:I177)=0, MZmineExport_processed!D177, 0)</f>
        <v>150.88579999999999</v>
      </c>
      <c r="B177">
        <f>IF(COUNT(MZmineExport_processed!$F177:$I177)=0, MZmineExport_processed!E177, 0)</f>
        <v>0.432</v>
      </c>
      <c r="C177">
        <f>IF(COUNT(MZmineExport_processed!$F177:$I177)=0, AVERAGE(MZmineExport_processed!P177:AD177), 0)</f>
        <v>1146.7419999999997</v>
      </c>
    </row>
    <row r="178" spans="1:3" x14ac:dyDescent="0.3">
      <c r="A178">
        <f>IF(COUNT(MZmineExport_processed!F178:I178)=0, MZmineExport_processed!D178, 0)</f>
        <v>0</v>
      </c>
      <c r="B178">
        <f>IF(COUNT(MZmineExport_processed!$F178:$I178)=0, MZmineExport_processed!E178, 0)</f>
        <v>0</v>
      </c>
      <c r="C178">
        <f>IF(COUNT(MZmineExport_processed!$F178:$I178)=0, AVERAGE(MZmineExport_processed!P178:AD178), 0)</f>
        <v>0</v>
      </c>
    </row>
    <row r="179" spans="1:3" x14ac:dyDescent="0.3">
      <c r="A179">
        <f>IF(COUNT(MZmineExport_processed!F179:I179)=0, MZmineExport_processed!D179, 0)</f>
        <v>217.029</v>
      </c>
      <c r="B179">
        <f>IF(COUNT(MZmineExport_processed!$F179:$I179)=0, MZmineExport_processed!E179, 0)</f>
        <v>0.436</v>
      </c>
      <c r="C179">
        <f>IF(COUNT(MZmineExport_processed!$F179:$I179)=0, AVERAGE(MZmineExport_processed!P179:AD179), 0)</f>
        <v>4532.5793333333331</v>
      </c>
    </row>
    <row r="180" spans="1:3" x14ac:dyDescent="0.3">
      <c r="A180">
        <f>IF(COUNT(MZmineExport_processed!F180:I180)=0, MZmineExport_processed!D180, 0)</f>
        <v>198.97460000000001</v>
      </c>
      <c r="B180">
        <f>IF(COUNT(MZmineExport_processed!$F180:$I180)=0, MZmineExport_processed!E180, 0)</f>
        <v>0.437</v>
      </c>
      <c r="C180">
        <f>IF(COUNT(MZmineExport_processed!$F180:$I180)=0, AVERAGE(MZmineExport_processed!P180:AD180), 0)</f>
        <v>2399.0079999999998</v>
      </c>
    </row>
    <row r="181" spans="1:3" x14ac:dyDescent="0.3">
      <c r="A181">
        <f>IF(COUNT(MZmineExport_processed!F181:I181)=0, MZmineExport_processed!D181, 0)</f>
        <v>377.0872</v>
      </c>
      <c r="B181">
        <f>IF(COUNT(MZmineExport_processed!$F181:$I181)=0, MZmineExport_processed!E181, 0)</f>
        <v>0.44</v>
      </c>
      <c r="C181">
        <f>IF(COUNT(MZmineExport_processed!$F181:$I181)=0, AVERAGE(MZmineExport_processed!P181:AD181), 0)</f>
        <v>6744.3606666666665</v>
      </c>
    </row>
    <row r="182" spans="1:3" x14ac:dyDescent="0.3">
      <c r="A182">
        <f>IF(COUNT(MZmineExport_processed!F182:I182)=0, MZmineExport_processed!D182, 0)</f>
        <v>0</v>
      </c>
      <c r="B182">
        <f>IF(COUNT(MZmineExport_processed!$F182:$I182)=0, MZmineExport_processed!E182, 0)</f>
        <v>0</v>
      </c>
      <c r="C182">
        <f>IF(COUNT(MZmineExport_processed!$F182:$I182)=0, AVERAGE(MZmineExport_processed!P182:AD182), 0)</f>
        <v>0</v>
      </c>
    </row>
    <row r="183" spans="1:3" x14ac:dyDescent="0.3">
      <c r="A183">
        <f>IF(COUNT(MZmineExport_processed!F183:I183)=0, MZmineExport_processed!D183, 0)</f>
        <v>292.84559999999999</v>
      </c>
      <c r="B183">
        <f>IF(COUNT(MZmineExport_processed!$F183:$I183)=0, MZmineExport_processed!E183, 0)</f>
        <v>0.44</v>
      </c>
      <c r="C183">
        <f>IF(COUNT(MZmineExport_processed!$F183:$I183)=0, AVERAGE(MZmineExport_processed!P183:AD183), 0)</f>
        <v>1599.5006666666668</v>
      </c>
    </row>
    <row r="184" spans="1:3" x14ac:dyDescent="0.3">
      <c r="A184">
        <f>IF(COUNT(MZmineExport_processed!F184:I184)=0, MZmineExport_processed!D184, 0)</f>
        <v>0</v>
      </c>
      <c r="B184">
        <f>IF(COUNT(MZmineExport_processed!$F184:$I184)=0, MZmineExport_processed!E184, 0)</f>
        <v>0</v>
      </c>
      <c r="C184">
        <f>IF(COUNT(MZmineExport_processed!$F184:$I184)=0, AVERAGE(MZmineExport_processed!P184:AD184), 0)</f>
        <v>0</v>
      </c>
    </row>
    <row r="185" spans="1:3" x14ac:dyDescent="0.3">
      <c r="A185">
        <f>IF(COUNT(MZmineExport_processed!F185:I185)=0, MZmineExport_processed!D185, 0)</f>
        <v>340.93459999999999</v>
      </c>
      <c r="B185">
        <f>IF(COUNT(MZmineExport_processed!$F185:$I185)=0, MZmineExport_processed!E185, 0)</f>
        <v>0.44</v>
      </c>
      <c r="C185">
        <f>IF(COUNT(MZmineExport_processed!$F185:$I185)=0, AVERAGE(MZmineExport_processed!P185:AD185), 0)</f>
        <v>2876.442</v>
      </c>
    </row>
    <row r="186" spans="1:3" x14ac:dyDescent="0.3">
      <c r="A186">
        <f>IF(COUNT(MZmineExport_processed!F186:I186)=0, MZmineExport_processed!D186, 0)</f>
        <v>420.9402</v>
      </c>
      <c r="B186">
        <f>IF(COUNT(MZmineExport_processed!$F186:$I186)=0, MZmineExport_processed!E186, 0)</f>
        <v>0.44600000000000001</v>
      </c>
      <c r="C186">
        <f>IF(COUNT(MZmineExport_processed!$F186:$I186)=0, AVERAGE(MZmineExport_processed!P186:AD186), 0)</f>
        <v>4301.4946666666674</v>
      </c>
    </row>
    <row r="187" spans="1:3" x14ac:dyDescent="0.3">
      <c r="A187">
        <f>IF(COUNT(MZmineExport_processed!F187:I187)=0, MZmineExport_processed!D187, 0)</f>
        <v>0</v>
      </c>
      <c r="B187">
        <f>IF(COUNT(MZmineExport_processed!$F187:$I187)=0, MZmineExport_processed!E187, 0)</f>
        <v>0</v>
      </c>
      <c r="C187">
        <f>IF(COUNT(MZmineExport_processed!$F187:$I187)=0, AVERAGE(MZmineExport_processed!P187:AD187), 0)</f>
        <v>0</v>
      </c>
    </row>
    <row r="188" spans="1:3" x14ac:dyDescent="0.3">
      <c r="A188">
        <f>IF(COUNT(MZmineExport_processed!F188:I188)=0, MZmineExport_processed!D188, 0)</f>
        <v>504.94119999999998</v>
      </c>
      <c r="B188">
        <f>IF(COUNT(MZmineExport_processed!$F188:$I188)=0, MZmineExport_processed!E188, 0)</f>
        <v>0.44600000000000001</v>
      </c>
      <c r="C188">
        <f>IF(COUNT(MZmineExport_processed!$F188:$I188)=0, AVERAGE(MZmineExport_processed!P188:AD188), 0)</f>
        <v>2684.8499999999995</v>
      </c>
    </row>
    <row r="189" spans="1:3" x14ac:dyDescent="0.3">
      <c r="A189">
        <f>IF(COUNT(MZmineExport_processed!F189:I189)=0, MZmineExport_processed!D189, 0)</f>
        <v>0</v>
      </c>
      <c r="B189">
        <f>IF(COUNT(MZmineExport_processed!$F189:$I189)=0, MZmineExport_processed!E189, 0)</f>
        <v>0</v>
      </c>
      <c r="C189">
        <f>IF(COUNT(MZmineExport_processed!$F189:$I189)=0, AVERAGE(MZmineExport_processed!P189:AD189), 0)</f>
        <v>0</v>
      </c>
    </row>
    <row r="190" spans="1:3" x14ac:dyDescent="0.3">
      <c r="A190">
        <f>IF(COUNT(MZmineExport_processed!F190:I190)=0, MZmineExport_processed!D190, 0)</f>
        <v>666.94960000000003</v>
      </c>
      <c r="B190">
        <f>IF(COUNT(MZmineExport_processed!$F190:$I190)=0, MZmineExport_processed!E190, 0)</f>
        <v>0.44600000000000001</v>
      </c>
      <c r="C190">
        <f>IF(COUNT(MZmineExport_processed!$F190:$I190)=0, AVERAGE(MZmineExport_processed!P190:AD190), 0)</f>
        <v>3300.7539999999999</v>
      </c>
    </row>
    <row r="191" spans="1:3" x14ac:dyDescent="0.3">
      <c r="A191">
        <f>IF(COUNT(MZmineExport_processed!F191:I191)=0, MZmineExport_processed!D191, 0)</f>
        <v>256.9348</v>
      </c>
      <c r="B191">
        <f>IF(COUNT(MZmineExport_processed!$F191:$I191)=0, MZmineExport_processed!E191, 0)</f>
        <v>0.44700000000000001</v>
      </c>
      <c r="C191">
        <f>IF(COUNT(MZmineExport_processed!$F191:$I191)=0, AVERAGE(MZmineExport_processed!P191:AD191), 0)</f>
        <v>1668.9246666666666</v>
      </c>
    </row>
    <row r="192" spans="1:3" x14ac:dyDescent="0.3">
      <c r="A192">
        <f>IF(COUNT(MZmineExport_processed!F192:I192)=0, MZmineExport_processed!D192, 0)</f>
        <v>422.93669999999997</v>
      </c>
      <c r="B192">
        <f>IF(COUNT(MZmineExport_processed!$F192:$I192)=0, MZmineExport_processed!E192, 0)</f>
        <v>0.44700000000000001</v>
      </c>
      <c r="C192">
        <f>IF(COUNT(MZmineExport_processed!$F192:$I192)=0, AVERAGE(MZmineExport_processed!P192:AD192), 0)</f>
        <v>2675.5526666666669</v>
      </c>
    </row>
    <row r="193" spans="1:3" x14ac:dyDescent="0.3">
      <c r="A193">
        <f>IF(COUNT(MZmineExport_processed!F193:I193)=0, MZmineExport_processed!D193, 0)</f>
        <v>586.94479999999999</v>
      </c>
      <c r="B193">
        <f>IF(COUNT(MZmineExport_processed!$F193:$I193)=0, MZmineExport_processed!E193, 0)</f>
        <v>0.44700000000000001</v>
      </c>
      <c r="C193">
        <f>IF(COUNT(MZmineExport_processed!$F193:$I193)=0, AVERAGE(MZmineExport_processed!P193:AD193), 0)</f>
        <v>2454.8873333333331</v>
      </c>
    </row>
    <row r="194" spans="1:3" x14ac:dyDescent="0.3">
      <c r="A194">
        <f>IF(COUNT(MZmineExport_processed!F194:I194)=0, MZmineExport_processed!D194, 0)</f>
        <v>118.96980000000001</v>
      </c>
      <c r="B194">
        <f>IF(COUNT(MZmineExport_processed!$F194:$I194)=0, MZmineExport_processed!E194, 0)</f>
        <v>0.44700000000000001</v>
      </c>
      <c r="C194">
        <f>IF(COUNT(MZmineExport_processed!$F194:$I194)=0, AVERAGE(MZmineExport_processed!P194:AD194), 0)</f>
        <v>4718.6613333333335</v>
      </c>
    </row>
    <row r="195" spans="1:3" x14ac:dyDescent="0.3">
      <c r="A195">
        <f>IF(COUNT(MZmineExport_processed!F195:I195)=0, MZmineExport_processed!D195, 0)</f>
        <v>171.10210000000001</v>
      </c>
      <c r="B195">
        <f>IF(COUNT(MZmineExport_processed!$F195:$I195)=0, MZmineExport_processed!E195, 0)</f>
        <v>0.44700000000000001</v>
      </c>
      <c r="C195">
        <f>IF(COUNT(MZmineExport_processed!$F195:$I195)=0, AVERAGE(MZmineExport_processed!P195:AD195), 0)</f>
        <v>6618.9066666666668</v>
      </c>
    </row>
    <row r="196" spans="1:3" x14ac:dyDescent="0.3">
      <c r="A196">
        <f>IF(COUNT(MZmineExport_processed!F196:I196)=0, MZmineExport_processed!D196, 0)</f>
        <v>0</v>
      </c>
      <c r="B196">
        <f>IF(COUNT(MZmineExport_processed!$F196:$I196)=0, MZmineExport_processed!E196, 0)</f>
        <v>0</v>
      </c>
      <c r="C196">
        <f>IF(COUNT(MZmineExport_processed!$F196:$I196)=0, AVERAGE(MZmineExport_processed!P196:AD196), 0)</f>
        <v>0</v>
      </c>
    </row>
    <row r="197" spans="1:3" x14ac:dyDescent="0.3">
      <c r="A197">
        <f>IF(COUNT(MZmineExport_processed!F197:I197)=0, MZmineExport_processed!D197, 0)</f>
        <v>796.41930000000002</v>
      </c>
      <c r="B197">
        <f>IF(COUNT(MZmineExport_processed!$F197:$I197)=0, MZmineExport_processed!E197, 0)</f>
        <v>0.44900000000000001</v>
      </c>
      <c r="C197">
        <f>IF(COUNT(MZmineExport_processed!$F197:$I197)=0, AVERAGE(MZmineExport_processed!P197:AD197), 0)</f>
        <v>978.39600000000019</v>
      </c>
    </row>
    <row r="198" spans="1:3" x14ac:dyDescent="0.3">
      <c r="A198">
        <f>IF(COUNT(MZmineExport_processed!F198:I198)=0, MZmineExport_processed!D198, 0)</f>
        <v>0</v>
      </c>
      <c r="B198">
        <f>IF(COUNT(MZmineExport_processed!$F198:$I198)=0, MZmineExport_processed!E198, 0)</f>
        <v>0</v>
      </c>
      <c r="C198">
        <f>IF(COUNT(MZmineExport_processed!$F198:$I198)=0, AVERAGE(MZmineExport_processed!P198:AD198), 0)</f>
        <v>0</v>
      </c>
    </row>
    <row r="199" spans="1:3" x14ac:dyDescent="0.3">
      <c r="A199">
        <f>IF(COUNT(MZmineExport_processed!F199:I199)=0, MZmineExport_processed!D199, 0)</f>
        <v>0</v>
      </c>
      <c r="B199">
        <f>IF(COUNT(MZmineExport_processed!$F199:$I199)=0, MZmineExport_processed!E199, 0)</f>
        <v>0</v>
      </c>
      <c r="C199">
        <f>IF(COUNT(MZmineExport_processed!$F199:$I199)=0, AVERAGE(MZmineExport_processed!P199:AD199), 0)</f>
        <v>0</v>
      </c>
    </row>
    <row r="200" spans="1:3" x14ac:dyDescent="0.3">
      <c r="A200">
        <f>IF(COUNT(MZmineExport_processed!F200:I200)=0, MZmineExport_processed!D200, 0)</f>
        <v>157.08519999999999</v>
      </c>
      <c r="B200">
        <f>IF(COUNT(MZmineExport_processed!$F200:$I200)=0, MZmineExport_processed!E200, 0)</f>
        <v>0.45</v>
      </c>
      <c r="C200">
        <f>IF(COUNT(MZmineExport_processed!$F200:$I200)=0, AVERAGE(MZmineExport_processed!P200:AD200), 0)</f>
        <v>1225.1500000000001</v>
      </c>
    </row>
    <row r="201" spans="1:3" x14ac:dyDescent="0.3">
      <c r="A201">
        <f>IF(COUNT(MZmineExport_processed!F201:I201)=0, MZmineExport_processed!D201, 0)</f>
        <v>327.21499999999997</v>
      </c>
      <c r="B201">
        <f>IF(COUNT(MZmineExport_processed!$F201:$I201)=0, MZmineExport_processed!E201, 0)</f>
        <v>0.45</v>
      </c>
      <c r="C201">
        <f>IF(COUNT(MZmineExport_processed!$F201:$I201)=0, AVERAGE(MZmineExport_processed!P201:AD201), 0)</f>
        <v>2571.2186666666666</v>
      </c>
    </row>
    <row r="202" spans="1:3" x14ac:dyDescent="0.3">
      <c r="A202">
        <f>IF(COUNT(MZmineExport_processed!F202:I202)=0, MZmineExport_processed!D202, 0)</f>
        <v>364.9796</v>
      </c>
      <c r="B202">
        <f>IF(COUNT(MZmineExport_processed!$F202:$I202)=0, MZmineExport_processed!E202, 0)</f>
        <v>0.45100000000000001</v>
      </c>
      <c r="C202">
        <f>IF(COUNT(MZmineExport_processed!$F202:$I202)=0, AVERAGE(MZmineExport_processed!P202:AD202), 0)</f>
        <v>5500.6933333333318</v>
      </c>
    </row>
    <row r="203" spans="1:3" x14ac:dyDescent="0.3">
      <c r="A203">
        <f>IF(COUNT(MZmineExport_processed!F203:I203)=0, MZmineExport_processed!D203, 0)</f>
        <v>0</v>
      </c>
      <c r="B203">
        <f>IF(COUNT(MZmineExport_processed!$F203:$I203)=0, MZmineExport_processed!E203, 0)</f>
        <v>0</v>
      </c>
      <c r="C203">
        <f>IF(COUNT(MZmineExport_processed!$F203:$I203)=0, AVERAGE(MZmineExport_processed!P203:AD203), 0)</f>
        <v>0</v>
      </c>
    </row>
    <row r="204" spans="1:3" x14ac:dyDescent="0.3">
      <c r="A204">
        <f>IF(COUNT(MZmineExport_processed!F204:I204)=0, MZmineExport_processed!D204, 0)</f>
        <v>210.9314</v>
      </c>
      <c r="B204">
        <f>IF(COUNT(MZmineExport_processed!$F204:$I204)=0, MZmineExport_processed!E204, 0)</f>
        <v>0.45300000000000001</v>
      </c>
      <c r="C204">
        <f>IF(COUNT(MZmineExport_processed!$F204:$I204)=0, AVERAGE(MZmineExport_processed!P204:AD204), 0)</f>
        <v>7537.7633333333342</v>
      </c>
    </row>
    <row r="205" spans="1:3" x14ac:dyDescent="0.3">
      <c r="A205">
        <f>IF(COUNT(MZmineExport_processed!F205:I205)=0, MZmineExport_processed!D205, 0)</f>
        <v>282.9769</v>
      </c>
      <c r="B205">
        <f>IF(COUNT(MZmineExport_processed!$F205:$I205)=0, MZmineExport_processed!E205, 0)</f>
        <v>0.45400000000000001</v>
      </c>
      <c r="C205">
        <f>IF(COUNT(MZmineExport_processed!$F205:$I205)=0, AVERAGE(MZmineExport_processed!P205:AD205), 0)</f>
        <v>2619.9646666666667</v>
      </c>
    </row>
    <row r="206" spans="1:3" x14ac:dyDescent="0.3">
      <c r="A206">
        <f>IF(COUNT(MZmineExport_processed!F206:I206)=0, MZmineExport_processed!D206, 0)</f>
        <v>446.98399999999998</v>
      </c>
      <c r="B206">
        <f>IF(COUNT(MZmineExport_processed!$F206:$I206)=0, MZmineExport_processed!E206, 0)</f>
        <v>0.45400000000000001</v>
      </c>
      <c r="C206">
        <f>IF(COUNT(MZmineExport_processed!$F206:$I206)=0, AVERAGE(MZmineExport_processed!P206:AD206), 0)</f>
        <v>5408.3040000000001</v>
      </c>
    </row>
    <row r="207" spans="1:3" x14ac:dyDescent="0.3">
      <c r="A207">
        <f>IF(COUNT(MZmineExport_processed!F207:I207)=0, MZmineExport_processed!D207, 0)</f>
        <v>692.99220000000003</v>
      </c>
      <c r="B207">
        <f>IF(COUNT(MZmineExport_processed!$F207:$I207)=0, MZmineExport_processed!E207, 0)</f>
        <v>0.45500000000000002</v>
      </c>
      <c r="C207">
        <f>IF(COUNT(MZmineExport_processed!$F207:$I207)=0, AVERAGE(MZmineExport_processed!P207:AD207), 0)</f>
        <v>4196.38</v>
      </c>
    </row>
    <row r="208" spans="1:3" x14ac:dyDescent="0.3">
      <c r="A208">
        <f>IF(COUNT(MZmineExport_processed!F208:I208)=0, MZmineExport_processed!D208, 0)</f>
        <v>0</v>
      </c>
      <c r="B208">
        <f>IF(COUNT(MZmineExport_processed!$F208:$I208)=0, MZmineExport_processed!E208, 0)</f>
        <v>0</v>
      </c>
      <c r="C208">
        <f>IF(COUNT(MZmineExport_processed!$F208:$I208)=0, AVERAGE(MZmineExport_processed!P208:AD208), 0)</f>
        <v>0</v>
      </c>
    </row>
    <row r="209" spans="1:3" x14ac:dyDescent="0.3">
      <c r="A209">
        <f>IF(COUNT(MZmineExport_processed!F209:I209)=0, MZmineExport_processed!D209, 0)</f>
        <v>610.98940000000005</v>
      </c>
      <c r="B209">
        <f>IF(COUNT(MZmineExport_processed!$F209:$I209)=0, MZmineExport_processed!E209, 0)</f>
        <v>0.45600000000000002</v>
      </c>
      <c r="C209">
        <f>IF(COUNT(MZmineExport_processed!$F209:$I209)=0, AVERAGE(MZmineExport_processed!P209:AD209), 0)</f>
        <v>4749.8119999999999</v>
      </c>
    </row>
    <row r="210" spans="1:3" x14ac:dyDescent="0.3">
      <c r="A210">
        <f>IF(COUNT(MZmineExport_processed!F210:I210)=0, MZmineExport_processed!D210, 0)</f>
        <v>0</v>
      </c>
      <c r="B210">
        <f>IF(COUNT(MZmineExport_processed!$F210:$I210)=0, MZmineExport_processed!E210, 0)</f>
        <v>0</v>
      </c>
      <c r="C210">
        <f>IF(COUNT(MZmineExport_processed!$F210:$I210)=0, AVERAGE(MZmineExport_processed!P210:AD210), 0)</f>
        <v>0</v>
      </c>
    </row>
    <row r="211" spans="1:3" x14ac:dyDescent="0.3">
      <c r="A211">
        <f>IF(COUNT(MZmineExport_processed!F211:I211)=0, MZmineExport_processed!D211, 0)</f>
        <v>528.98699999999997</v>
      </c>
      <c r="B211">
        <f>IF(COUNT(MZmineExport_processed!$F211:$I211)=0, MZmineExport_processed!E211, 0)</f>
        <v>0.45700000000000002</v>
      </c>
      <c r="C211">
        <f>IF(COUNT(MZmineExport_processed!$F211:$I211)=0, AVERAGE(MZmineExport_processed!P211:AD211), 0)</f>
        <v>5269.1860000000006</v>
      </c>
    </row>
    <row r="212" spans="1:3" x14ac:dyDescent="0.3">
      <c r="A212">
        <f>IF(COUNT(MZmineExport_processed!F212:I212)=0, MZmineExport_processed!D212, 0)</f>
        <v>0</v>
      </c>
      <c r="B212">
        <f>IF(COUNT(MZmineExport_processed!$F212:$I212)=0, MZmineExport_processed!E212, 0)</f>
        <v>0</v>
      </c>
      <c r="C212">
        <f>IF(COUNT(MZmineExport_processed!$F212:$I212)=0, AVERAGE(MZmineExport_processed!P212:AD212), 0)</f>
        <v>0</v>
      </c>
    </row>
    <row r="213" spans="1:3" x14ac:dyDescent="0.3">
      <c r="A213">
        <f>IF(COUNT(MZmineExport_processed!F213:I213)=0, MZmineExport_processed!D213, 0)</f>
        <v>0</v>
      </c>
      <c r="B213">
        <f>IF(COUNT(MZmineExport_processed!$F213:$I213)=0, MZmineExport_processed!E213, 0)</f>
        <v>0</v>
      </c>
      <c r="C213">
        <f>IF(COUNT(MZmineExport_processed!$F213:$I213)=0, AVERAGE(MZmineExport_processed!P213:AD213), 0)</f>
        <v>0</v>
      </c>
    </row>
    <row r="214" spans="1:3" x14ac:dyDescent="0.3">
      <c r="A214">
        <f>IF(COUNT(MZmineExport_processed!F214:I214)=0, MZmineExport_processed!D214, 0)</f>
        <v>937.00139999999999</v>
      </c>
      <c r="B214">
        <f>IF(COUNT(MZmineExport_processed!$F214:$I214)=0, MZmineExport_processed!E214, 0)</f>
        <v>0.45700000000000002</v>
      </c>
      <c r="C214">
        <f>IF(COUNT(MZmineExport_processed!$F214:$I214)=0, AVERAGE(MZmineExport_processed!P214:AD214), 0)</f>
        <v>3920.6966666666672</v>
      </c>
    </row>
    <row r="215" spans="1:3" x14ac:dyDescent="0.3">
      <c r="A215">
        <f>IF(COUNT(MZmineExport_processed!F215:I215)=0, MZmineExport_processed!D215, 0)</f>
        <v>856.99689999999998</v>
      </c>
      <c r="B215">
        <f>IF(COUNT(MZmineExport_processed!$F215:$I215)=0, MZmineExport_processed!E215, 0)</f>
        <v>0.45700000000000002</v>
      </c>
      <c r="C215">
        <f>IF(COUNT(MZmineExport_processed!$F215:$I215)=0, AVERAGE(MZmineExport_processed!P215:AD215), 0)</f>
        <v>1865.2833333333333</v>
      </c>
    </row>
    <row r="216" spans="1:3" x14ac:dyDescent="0.3">
      <c r="A216">
        <f>IF(COUNT(MZmineExport_processed!F216:I216)=0, MZmineExport_processed!D216, 0)</f>
        <v>0</v>
      </c>
      <c r="B216">
        <f>IF(COUNT(MZmineExport_processed!$F216:$I216)=0, MZmineExport_processed!E216, 0)</f>
        <v>0</v>
      </c>
      <c r="C216">
        <f>IF(COUNT(MZmineExport_processed!$F216:$I216)=0, AVERAGE(MZmineExport_processed!P216:AD216), 0)</f>
        <v>0</v>
      </c>
    </row>
    <row r="217" spans="1:3" x14ac:dyDescent="0.3">
      <c r="A217">
        <f>IF(COUNT(MZmineExport_processed!F217:I217)=0, MZmineExport_processed!D217, 0)</f>
        <v>774.99459999999999</v>
      </c>
      <c r="B217">
        <f>IF(COUNT(MZmineExport_processed!$F217:$I217)=0, MZmineExport_processed!E217, 0)</f>
        <v>0.45900000000000002</v>
      </c>
      <c r="C217">
        <f>IF(COUNT(MZmineExport_processed!$F217:$I217)=0, AVERAGE(MZmineExport_processed!P217:AD217), 0)</f>
        <v>2597.0573333333332</v>
      </c>
    </row>
    <row r="218" spans="1:3" x14ac:dyDescent="0.3">
      <c r="A218">
        <f>IF(COUNT(MZmineExport_processed!F218:I218)=0, MZmineExport_processed!D218, 0)</f>
        <v>242.17619999999999</v>
      </c>
      <c r="B218">
        <f>IF(COUNT(MZmineExport_processed!$F218:$I218)=0, MZmineExport_processed!E218, 0)</f>
        <v>0.46</v>
      </c>
      <c r="C218">
        <f>IF(COUNT(MZmineExport_processed!$F218:$I218)=0, AVERAGE(MZmineExport_processed!P218:AD218), 0)</f>
        <v>25443.642</v>
      </c>
    </row>
    <row r="219" spans="1:3" x14ac:dyDescent="0.3">
      <c r="A219">
        <f>IF(COUNT(MZmineExport_processed!F219:I219)=0, MZmineExport_processed!D219, 0)</f>
        <v>259.10180000000003</v>
      </c>
      <c r="B219">
        <f>IF(COUNT(MZmineExport_processed!$F219:$I219)=0, MZmineExport_processed!E219, 0)</f>
        <v>0.46200000000000002</v>
      </c>
      <c r="C219">
        <f>IF(COUNT(MZmineExport_processed!$F219:$I219)=0, AVERAGE(MZmineExport_processed!P219:AD219), 0)</f>
        <v>5421.7306666666682</v>
      </c>
    </row>
    <row r="220" spans="1:3" x14ac:dyDescent="0.3">
      <c r="A220">
        <f>IF(COUNT(MZmineExport_processed!F220:I220)=0, MZmineExport_processed!D220, 0)</f>
        <v>633.03639999999996</v>
      </c>
      <c r="B220">
        <f>IF(COUNT(MZmineExport_processed!$F220:$I220)=0, MZmineExport_processed!E220, 0)</f>
        <v>0.46300000000000002</v>
      </c>
      <c r="C220">
        <f>IF(COUNT(MZmineExport_processed!$F220:$I220)=0, AVERAGE(MZmineExport_processed!P220:AD220), 0)</f>
        <v>77858.601999999984</v>
      </c>
    </row>
    <row r="221" spans="1:3" x14ac:dyDescent="0.3">
      <c r="A221">
        <f>IF(COUNT(MZmineExport_processed!F221:I221)=0, MZmineExport_processed!D221, 0)</f>
        <v>0</v>
      </c>
      <c r="B221">
        <f>IF(COUNT(MZmineExport_processed!$F221:$I221)=0, MZmineExport_processed!E221, 0)</f>
        <v>0</v>
      </c>
      <c r="C221">
        <f>IF(COUNT(MZmineExport_processed!$F221:$I221)=0, AVERAGE(MZmineExport_processed!P221:AD221), 0)</f>
        <v>0</v>
      </c>
    </row>
    <row r="222" spans="1:3" x14ac:dyDescent="0.3">
      <c r="A222">
        <f>IF(COUNT(MZmineExport_processed!F222:I222)=0, MZmineExport_processed!D222, 0)</f>
        <v>879.04340000000002</v>
      </c>
      <c r="B222">
        <f>IF(COUNT(MZmineExport_processed!$F222:$I222)=0, MZmineExport_processed!E222, 0)</f>
        <v>0.46400000000000002</v>
      </c>
      <c r="C222">
        <f>IF(COUNT(MZmineExport_processed!$F222:$I222)=0, AVERAGE(MZmineExport_processed!P222:AD222), 0)</f>
        <v>15548.567333333334</v>
      </c>
    </row>
    <row r="223" spans="1:3" x14ac:dyDescent="0.3">
      <c r="A223">
        <f>IF(COUNT(MZmineExport_processed!F223:I223)=0, MZmineExport_processed!D223, 0)</f>
        <v>716.0412</v>
      </c>
      <c r="B223">
        <f>IF(COUNT(MZmineExport_processed!$F223:$I223)=0, MZmineExport_processed!E223, 0)</f>
        <v>0.46400000000000002</v>
      </c>
      <c r="C223">
        <f>IF(COUNT(MZmineExport_processed!$F223:$I223)=0, AVERAGE(MZmineExport_processed!P223:AD223), 0)</f>
        <v>11795.523333333333</v>
      </c>
    </row>
    <row r="224" spans="1:3" x14ac:dyDescent="0.3">
      <c r="A224">
        <f>IF(COUNT(MZmineExport_processed!F224:I224)=0, MZmineExport_processed!D224, 0)</f>
        <v>797.04139999999995</v>
      </c>
      <c r="B224">
        <f>IF(COUNT(MZmineExport_processed!$F224:$I224)=0, MZmineExport_processed!E224, 0)</f>
        <v>0.46500000000000002</v>
      </c>
      <c r="C224">
        <f>IF(COUNT(MZmineExport_processed!$F224:$I224)=0, AVERAGE(MZmineExport_processed!P224:AD224), 0)</f>
        <v>26773.319333333329</v>
      </c>
    </row>
    <row r="225" spans="1:3" x14ac:dyDescent="0.3">
      <c r="A225">
        <f>IF(COUNT(MZmineExport_processed!F225:I225)=0, MZmineExport_processed!D225, 0)</f>
        <v>0</v>
      </c>
      <c r="B225">
        <f>IF(COUNT(MZmineExport_processed!$F225:$I225)=0, MZmineExport_processed!E225, 0)</f>
        <v>0</v>
      </c>
      <c r="C225">
        <f>IF(COUNT(MZmineExport_processed!$F225:$I225)=0, AVERAGE(MZmineExport_processed!P225:AD225), 0)</f>
        <v>0</v>
      </c>
    </row>
    <row r="226" spans="1:3" x14ac:dyDescent="0.3">
      <c r="A226">
        <f>IF(COUNT(MZmineExport_processed!F226:I226)=0, MZmineExport_processed!D226, 0)</f>
        <v>551.0335</v>
      </c>
      <c r="B226">
        <f>IF(COUNT(MZmineExport_processed!$F226:$I226)=0, MZmineExport_processed!E226, 0)</f>
        <v>0.46500000000000002</v>
      </c>
      <c r="C226">
        <f>IF(COUNT(MZmineExport_processed!$F226:$I226)=0, AVERAGE(MZmineExport_processed!P226:AD226), 0)</f>
        <v>105282.66066666668</v>
      </c>
    </row>
    <row r="227" spans="1:3" x14ac:dyDescent="0.3">
      <c r="A227">
        <f>IF(COUNT(MZmineExport_processed!F227:I227)=0, MZmineExport_processed!D227, 0)</f>
        <v>1043.0483999999999</v>
      </c>
      <c r="B227">
        <f>IF(COUNT(MZmineExport_processed!$F227:$I227)=0, MZmineExport_processed!E227, 0)</f>
        <v>0.46500000000000002</v>
      </c>
      <c r="C227">
        <f>IF(COUNT(MZmineExport_processed!$F227:$I227)=0, AVERAGE(MZmineExport_processed!P227:AD227), 0)</f>
        <v>5685.6139999999996</v>
      </c>
    </row>
    <row r="228" spans="1:3" x14ac:dyDescent="0.3">
      <c r="A228">
        <f>IF(COUNT(MZmineExport_processed!F228:I228)=0, MZmineExport_processed!D228, 0)</f>
        <v>469.0308</v>
      </c>
      <c r="B228">
        <f>IF(COUNT(MZmineExport_processed!$F228:$I228)=0, MZmineExport_processed!E228, 0)</f>
        <v>0.46600000000000003</v>
      </c>
      <c r="C228">
        <f>IF(COUNT(MZmineExport_processed!$F228:$I228)=0, AVERAGE(MZmineExport_processed!P228:AD228), 0)</f>
        <v>119064.53733333334</v>
      </c>
    </row>
    <row r="229" spans="1:3" x14ac:dyDescent="0.3">
      <c r="A229">
        <f>IF(COUNT(MZmineExport_processed!F229:I229)=0, MZmineExport_processed!D229, 0)</f>
        <v>387.0274</v>
      </c>
      <c r="B229">
        <f>IF(COUNT(MZmineExport_processed!$F229:$I229)=0, MZmineExport_processed!E229, 0)</f>
        <v>0.46600000000000003</v>
      </c>
      <c r="C229">
        <f>IF(COUNT(MZmineExport_processed!$F229:$I229)=0, AVERAGE(MZmineExport_processed!P229:AD229), 0)</f>
        <v>134255.39066666664</v>
      </c>
    </row>
    <row r="230" spans="1:3" x14ac:dyDescent="0.3">
      <c r="A230">
        <f>IF(COUNT(MZmineExport_processed!F230:I230)=0, MZmineExport_processed!D230, 0)</f>
        <v>962.04920000000004</v>
      </c>
      <c r="B230">
        <f>IF(COUNT(MZmineExport_processed!$F230:$I230)=0, MZmineExport_processed!E230, 0)</f>
        <v>0.46700000000000003</v>
      </c>
      <c r="C230">
        <f>IF(COUNT(MZmineExport_processed!$F230:$I230)=0, AVERAGE(MZmineExport_processed!P230:AD230), 0)</f>
        <v>2804.502</v>
      </c>
    </row>
    <row r="231" spans="1:3" x14ac:dyDescent="0.3">
      <c r="A231">
        <f>IF(COUNT(MZmineExport_processed!F231:I231)=0, MZmineExport_processed!D231, 0)</f>
        <v>1125.0498</v>
      </c>
      <c r="B231">
        <f>IF(COUNT(MZmineExport_processed!$F231:$I231)=0, MZmineExport_processed!E231, 0)</f>
        <v>0.46700000000000003</v>
      </c>
      <c r="C231">
        <f>IF(COUNT(MZmineExport_processed!$F231:$I231)=0, AVERAGE(MZmineExport_processed!P231:AD231), 0)</f>
        <v>3235.5813333333335</v>
      </c>
    </row>
    <row r="232" spans="1:3" x14ac:dyDescent="0.3">
      <c r="A232">
        <f>IF(COUNT(MZmineExport_processed!F232:I232)=0, MZmineExport_processed!D232, 0)</f>
        <v>0</v>
      </c>
      <c r="B232">
        <f>IF(COUNT(MZmineExport_processed!$F232:$I232)=0, MZmineExport_processed!E232, 0)</f>
        <v>0</v>
      </c>
      <c r="C232">
        <f>IF(COUNT(MZmineExport_processed!$F232:$I232)=0, AVERAGE(MZmineExport_processed!P232:AD232), 0)</f>
        <v>0</v>
      </c>
    </row>
    <row r="233" spans="1:3" x14ac:dyDescent="0.3">
      <c r="A233">
        <f>IF(COUNT(MZmineExport_processed!F233:I233)=0, MZmineExport_processed!D233, 0)</f>
        <v>306.02719999999999</v>
      </c>
      <c r="B233">
        <f>IF(COUNT(MZmineExport_processed!$F233:$I233)=0, MZmineExport_processed!E233, 0)</f>
        <v>0.46800000000000003</v>
      </c>
      <c r="C233">
        <f>IF(COUNT(MZmineExport_processed!$F233:$I233)=0, AVERAGE(MZmineExport_processed!P233:AD233), 0)</f>
        <v>6967.054000000001</v>
      </c>
    </row>
    <row r="234" spans="1:3" x14ac:dyDescent="0.3">
      <c r="A234">
        <f>IF(COUNT(MZmineExport_processed!F234:I234)=0, MZmineExport_processed!D234, 0)</f>
        <v>223.0215</v>
      </c>
      <c r="B234">
        <f>IF(COUNT(MZmineExport_processed!$F234:$I234)=0, MZmineExport_processed!E234, 0)</f>
        <v>0.47</v>
      </c>
      <c r="C234">
        <f>IF(COUNT(MZmineExport_processed!$F234:$I234)=0, AVERAGE(MZmineExport_processed!P234:AD234), 0)</f>
        <v>34075.243999999999</v>
      </c>
    </row>
    <row r="235" spans="1:3" x14ac:dyDescent="0.3">
      <c r="A235">
        <f>IF(COUNT(MZmineExport_processed!F235:I235)=0, MZmineExport_processed!D235, 0)</f>
        <v>201.14949999999999</v>
      </c>
      <c r="B235">
        <f>IF(COUNT(MZmineExport_processed!$F235:$I235)=0, MZmineExport_processed!E235, 0)</f>
        <v>0.47299999999999998</v>
      </c>
      <c r="C235">
        <f>IF(COUNT(MZmineExport_processed!$F235:$I235)=0, AVERAGE(MZmineExport_processed!P235:AD235), 0)</f>
        <v>21265.928</v>
      </c>
    </row>
    <row r="236" spans="1:3" x14ac:dyDescent="0.3">
      <c r="A236">
        <f>IF(COUNT(MZmineExport_processed!F236:I236)=0, MZmineExport_processed!D236, 0)</f>
        <v>141.01740000000001</v>
      </c>
      <c r="B236">
        <f>IF(COUNT(MZmineExport_processed!$F236:$I236)=0, MZmineExport_processed!E236, 0)</f>
        <v>0.47499999999999998</v>
      </c>
      <c r="C236">
        <f>IF(COUNT(MZmineExport_processed!$F236:$I236)=0, AVERAGE(MZmineExport_processed!P236:AD236), 0)</f>
        <v>267981.40866666671</v>
      </c>
    </row>
    <row r="237" spans="1:3" x14ac:dyDescent="0.3">
      <c r="A237">
        <f>IF(COUNT(MZmineExport_processed!F237:I237)=0, MZmineExport_processed!D237, 0)</f>
        <v>417.1653</v>
      </c>
      <c r="B237">
        <f>IF(COUNT(MZmineExport_processed!$F237:$I237)=0, MZmineExport_processed!E237, 0)</f>
        <v>0.47899999999999998</v>
      </c>
      <c r="C237">
        <f>IF(COUNT(MZmineExport_processed!$F237:$I237)=0, AVERAGE(MZmineExport_processed!P237:AD237), 0)</f>
        <v>4835.9919999999993</v>
      </c>
    </row>
    <row r="238" spans="1:3" x14ac:dyDescent="0.3">
      <c r="A238">
        <f>IF(COUNT(MZmineExport_processed!F238:I238)=0, MZmineExport_processed!D238, 0)</f>
        <v>363.18610000000001</v>
      </c>
      <c r="B238">
        <f>IF(COUNT(MZmineExport_processed!$F238:$I238)=0, MZmineExport_processed!E238, 0)</f>
        <v>0.48199999999999998</v>
      </c>
      <c r="C238">
        <f>IF(COUNT(MZmineExport_processed!$F238:$I238)=0, AVERAGE(MZmineExport_processed!P238:AD238), 0)</f>
        <v>5194.4126666666671</v>
      </c>
    </row>
    <row r="239" spans="1:3" x14ac:dyDescent="0.3">
      <c r="A239">
        <f>IF(COUNT(MZmineExport_processed!F239:I239)=0, MZmineExport_processed!D239, 0)</f>
        <v>491.20490000000001</v>
      </c>
      <c r="B239">
        <f>IF(COUNT(MZmineExport_processed!$F239:$I239)=0, MZmineExport_processed!E239, 0)</f>
        <v>0.48299999999999998</v>
      </c>
      <c r="C239">
        <f>IF(COUNT(MZmineExport_processed!$F239:$I239)=0, AVERAGE(MZmineExport_processed!P239:AD239), 0)</f>
        <v>3997.6459999999997</v>
      </c>
    </row>
    <row r="240" spans="1:3" x14ac:dyDescent="0.3">
      <c r="A240">
        <f>IF(COUNT(MZmineExport_processed!F240:I240)=0, MZmineExport_processed!D240, 0)</f>
        <v>0</v>
      </c>
      <c r="B240">
        <f>IF(COUNT(MZmineExport_processed!$F240:$I240)=0, MZmineExport_processed!E240, 0)</f>
        <v>0</v>
      </c>
      <c r="C240">
        <f>IF(COUNT(MZmineExport_processed!$F240:$I240)=0, AVERAGE(MZmineExport_processed!P240:AD240), 0)</f>
        <v>0</v>
      </c>
    </row>
    <row r="241" spans="1:3" x14ac:dyDescent="0.3">
      <c r="A241">
        <f>IF(COUNT(MZmineExport_processed!F241:I241)=0, MZmineExport_processed!D241, 0)</f>
        <v>0</v>
      </c>
      <c r="B241">
        <f>IF(COUNT(MZmineExport_processed!$F241:$I241)=0, MZmineExport_processed!E241, 0)</f>
        <v>0</v>
      </c>
      <c r="C241">
        <f>IF(COUNT(MZmineExport_processed!$F241:$I241)=0, AVERAGE(MZmineExport_processed!P241:AD241), 0)</f>
        <v>0</v>
      </c>
    </row>
    <row r="242" spans="1:3" x14ac:dyDescent="0.3">
      <c r="A242">
        <f>IF(COUNT(MZmineExport_processed!F242:I242)=0, MZmineExport_processed!D242, 0)</f>
        <v>0</v>
      </c>
      <c r="B242">
        <f>IF(COUNT(MZmineExport_processed!$F242:$I242)=0, MZmineExport_processed!E242, 0)</f>
        <v>0</v>
      </c>
      <c r="C242">
        <f>IF(COUNT(MZmineExport_processed!$F242:$I242)=0, AVERAGE(MZmineExport_processed!P242:AD242), 0)</f>
        <v>0</v>
      </c>
    </row>
    <row r="243" spans="1:3" x14ac:dyDescent="0.3">
      <c r="A243">
        <f>IF(COUNT(MZmineExport_processed!F243:I243)=0, MZmineExport_processed!D243, 0)</f>
        <v>291.00909999999999</v>
      </c>
      <c r="B243">
        <f>IF(COUNT(MZmineExport_processed!$F243:$I243)=0, MZmineExport_processed!E243, 0)</f>
        <v>0.49099999999999999</v>
      </c>
      <c r="C243">
        <f>IF(COUNT(MZmineExport_processed!$F243:$I243)=0, AVERAGE(MZmineExport_processed!P243:AD243), 0)</f>
        <v>3454.0953333333332</v>
      </c>
    </row>
    <row r="244" spans="1:3" x14ac:dyDescent="0.3">
      <c r="A244">
        <f>IF(COUNT(MZmineExport_processed!F244:I244)=0, MZmineExport_processed!D244, 0)</f>
        <v>619.02089999999998</v>
      </c>
      <c r="B244">
        <f>IF(COUNT(MZmineExport_processed!$F244:$I244)=0, MZmineExport_processed!E244, 0)</f>
        <v>0.49199999999999999</v>
      </c>
      <c r="C244">
        <f>IF(COUNT(MZmineExport_processed!$F244:$I244)=0, AVERAGE(MZmineExport_processed!P244:AD244), 0)</f>
        <v>4735.384</v>
      </c>
    </row>
    <row r="245" spans="1:3" x14ac:dyDescent="0.3">
      <c r="A245">
        <f>IF(COUNT(MZmineExport_processed!F245:I245)=0, MZmineExport_processed!D245, 0)</f>
        <v>453.2276</v>
      </c>
      <c r="B245">
        <f>IF(COUNT(MZmineExport_processed!$F245:$I245)=0, MZmineExport_processed!E245, 0)</f>
        <v>0.49299999999999999</v>
      </c>
      <c r="C245">
        <f>IF(COUNT(MZmineExport_processed!$F245:$I245)=0, AVERAGE(MZmineExport_processed!P245:AD245), 0)</f>
        <v>11420.286666666669</v>
      </c>
    </row>
    <row r="246" spans="1:3" x14ac:dyDescent="0.3">
      <c r="A246">
        <f>IF(COUNT(MZmineExport_processed!F246:I246)=0, MZmineExport_processed!D246, 0)</f>
        <v>381.18779999999998</v>
      </c>
      <c r="B246">
        <f>IF(COUNT(MZmineExport_processed!$F246:$I246)=0, MZmineExport_processed!E246, 0)</f>
        <v>0.49299999999999999</v>
      </c>
      <c r="C246">
        <f>IF(COUNT(MZmineExport_processed!$F246:$I246)=0, AVERAGE(MZmineExport_processed!P246:AD246), 0)</f>
        <v>8271.2060000000001</v>
      </c>
    </row>
    <row r="247" spans="1:3" x14ac:dyDescent="0.3">
      <c r="A247">
        <f>IF(COUNT(MZmineExport_processed!F247:I247)=0, MZmineExport_processed!D247, 0)</f>
        <v>537.01840000000004</v>
      </c>
      <c r="B247">
        <f>IF(COUNT(MZmineExport_processed!$F247:$I247)=0, MZmineExport_processed!E247, 0)</f>
        <v>0.495</v>
      </c>
      <c r="C247">
        <f>IF(COUNT(MZmineExport_processed!$F247:$I247)=0, AVERAGE(MZmineExport_processed!P247:AD247), 0)</f>
        <v>5766.177999999999</v>
      </c>
    </row>
    <row r="248" spans="1:3" x14ac:dyDescent="0.3">
      <c r="A248">
        <f>IF(COUNT(MZmineExport_processed!F248:I248)=0, MZmineExport_processed!D248, 0)</f>
        <v>343.21190000000001</v>
      </c>
      <c r="B248">
        <f>IF(COUNT(MZmineExport_processed!$F248:$I248)=0, MZmineExport_processed!E248, 0)</f>
        <v>0.495</v>
      </c>
      <c r="C248">
        <f>IF(COUNT(MZmineExport_processed!$F248:$I248)=0, AVERAGE(MZmineExport_processed!P248:AD248), 0)</f>
        <v>17993.256666666664</v>
      </c>
    </row>
    <row r="249" spans="1:3" x14ac:dyDescent="0.3">
      <c r="A249">
        <f>IF(COUNT(MZmineExport_processed!F249:I249)=0, MZmineExport_processed!D249, 0)</f>
        <v>455.01530000000002</v>
      </c>
      <c r="B249">
        <f>IF(COUNT(MZmineExport_processed!$F249:$I249)=0, MZmineExport_processed!E249, 0)</f>
        <v>0.495</v>
      </c>
      <c r="C249">
        <f>IF(COUNT(MZmineExport_processed!$F249:$I249)=0, AVERAGE(MZmineExport_processed!P249:AD249), 0)</f>
        <v>5604.0093333333334</v>
      </c>
    </row>
    <row r="250" spans="1:3" x14ac:dyDescent="0.3">
      <c r="A250">
        <f>IF(COUNT(MZmineExport_processed!F250:I250)=0, MZmineExport_processed!D250, 0)</f>
        <v>701.02329999999995</v>
      </c>
      <c r="B250">
        <f>IF(COUNT(MZmineExport_processed!$F250:$I250)=0, MZmineExport_processed!E250, 0)</f>
        <v>0.495</v>
      </c>
      <c r="C250">
        <f>IF(COUNT(MZmineExport_processed!$F250:$I250)=0, AVERAGE(MZmineExport_processed!P250:AD250), 0)</f>
        <v>4018.74</v>
      </c>
    </row>
    <row r="251" spans="1:3" x14ac:dyDescent="0.3">
      <c r="A251">
        <f>IF(COUNT(MZmineExport_processed!F251:I251)=0, MZmineExport_processed!D251, 0)</f>
        <v>373.01229999999998</v>
      </c>
      <c r="B251">
        <f>IF(COUNT(MZmineExport_processed!$F251:$I251)=0, MZmineExport_processed!E251, 0)</f>
        <v>0.499</v>
      </c>
      <c r="C251">
        <f>IF(COUNT(MZmineExport_processed!$F251:$I251)=0, AVERAGE(MZmineExport_processed!P251:AD251), 0)</f>
        <v>5140.8653333333341</v>
      </c>
    </row>
    <row r="252" spans="1:3" x14ac:dyDescent="0.3">
      <c r="A252">
        <f>IF(COUNT(MZmineExport_processed!F252:I252)=0, MZmineExport_processed!D252, 0)</f>
        <v>367.24329999999998</v>
      </c>
      <c r="B252">
        <f>IF(COUNT(MZmineExport_processed!$F252:$I252)=0, MZmineExport_processed!E252, 0)</f>
        <v>0.501</v>
      </c>
      <c r="C252">
        <f>IF(COUNT(MZmineExport_processed!$F252:$I252)=0, AVERAGE(MZmineExport_processed!P252:AD252), 0)</f>
        <v>6965.6813333333321</v>
      </c>
    </row>
    <row r="253" spans="1:3" x14ac:dyDescent="0.3">
      <c r="A253">
        <f>IF(COUNT(MZmineExport_processed!F253:I253)=0, MZmineExport_processed!D253, 0)</f>
        <v>0</v>
      </c>
      <c r="B253">
        <f>IF(COUNT(MZmineExport_processed!$F253:$I253)=0, MZmineExport_processed!E253, 0)</f>
        <v>0</v>
      </c>
      <c r="C253">
        <f>IF(COUNT(MZmineExport_processed!$F253:$I253)=0, AVERAGE(MZmineExport_processed!P253:AD253), 0)</f>
        <v>0</v>
      </c>
    </row>
    <row r="254" spans="1:3" x14ac:dyDescent="0.3">
      <c r="A254">
        <f>IF(COUNT(MZmineExport_processed!F254:I254)=0, MZmineExport_processed!D254, 0)</f>
        <v>477.2586</v>
      </c>
      <c r="B254">
        <f>IF(COUNT(MZmineExport_processed!$F254:$I254)=0, MZmineExport_processed!E254, 0)</f>
        <v>0.501</v>
      </c>
      <c r="C254">
        <f>IF(COUNT(MZmineExport_processed!$F254:$I254)=0, AVERAGE(MZmineExport_processed!P254:AD254), 0)</f>
        <v>3879.0933333333337</v>
      </c>
    </row>
    <row r="255" spans="1:3" x14ac:dyDescent="0.3">
      <c r="A255">
        <f>IF(COUNT(MZmineExport_processed!F255:I255)=0, MZmineExport_processed!D255, 0)</f>
        <v>229.08920000000001</v>
      </c>
      <c r="B255">
        <f>IF(COUNT(MZmineExport_processed!$F255:$I255)=0, MZmineExport_processed!E255, 0)</f>
        <v>0.502</v>
      </c>
      <c r="C255">
        <f>IF(COUNT(MZmineExport_processed!$F255:$I255)=0, AVERAGE(MZmineExport_processed!P255:AD255), 0)</f>
        <v>3500.0186666666664</v>
      </c>
    </row>
    <row r="256" spans="1:3" x14ac:dyDescent="0.3">
      <c r="A256">
        <f>IF(COUNT(MZmineExport_processed!F256:I256)=0, MZmineExport_processed!D256, 0)</f>
        <v>499.2389</v>
      </c>
      <c r="B256">
        <f>IF(COUNT(MZmineExport_processed!$F256:$I256)=0, MZmineExport_processed!E256, 0)</f>
        <v>0.504</v>
      </c>
      <c r="C256">
        <f>IF(COUNT(MZmineExport_processed!$F256:$I256)=0, AVERAGE(MZmineExport_processed!P256:AD256), 0)</f>
        <v>1273.7653333333333</v>
      </c>
    </row>
    <row r="257" spans="1:3" x14ac:dyDescent="0.3">
      <c r="A257">
        <f>IF(COUNT(MZmineExport_processed!F257:I257)=0, MZmineExport_processed!D257, 0)</f>
        <v>278.149</v>
      </c>
      <c r="B257">
        <f>IF(COUNT(MZmineExport_processed!$F257:$I257)=0, MZmineExport_processed!E257, 0)</f>
        <v>0.504</v>
      </c>
      <c r="C257">
        <f>IF(COUNT(MZmineExport_processed!$F257:$I257)=0, AVERAGE(MZmineExport_processed!P257:AD257), 0)</f>
        <v>15190.186</v>
      </c>
    </row>
    <row r="258" spans="1:3" x14ac:dyDescent="0.3">
      <c r="A258">
        <f>IF(COUNT(MZmineExport_processed!F258:I258)=0, MZmineExport_processed!D258, 0)</f>
        <v>397.1669</v>
      </c>
      <c r="B258">
        <f>IF(COUNT(MZmineExport_processed!$F258:$I258)=0, MZmineExport_processed!E258, 0)</f>
        <v>0.50700000000000001</v>
      </c>
      <c r="C258">
        <f>IF(COUNT(MZmineExport_processed!$F258:$I258)=0, AVERAGE(MZmineExport_processed!P258:AD258), 0)</f>
        <v>7723.9533333333338</v>
      </c>
    </row>
    <row r="259" spans="1:3" x14ac:dyDescent="0.3">
      <c r="A259">
        <f>IF(COUNT(MZmineExport_processed!F259:I259)=0, MZmineExport_processed!D259, 0)</f>
        <v>233.0463</v>
      </c>
      <c r="B259">
        <f>IF(COUNT(MZmineExport_processed!$F259:$I259)=0, MZmineExport_processed!E259, 0)</f>
        <v>0.51100000000000001</v>
      </c>
      <c r="C259">
        <f>IF(COUNT(MZmineExport_processed!$F259:$I259)=0, AVERAGE(MZmineExport_processed!P259:AD259), 0)</f>
        <v>1425.2966666666666</v>
      </c>
    </row>
    <row r="260" spans="1:3" x14ac:dyDescent="0.3">
      <c r="A260">
        <f>IF(COUNT(MZmineExport_processed!F260:I260)=0, MZmineExport_processed!D260, 0)</f>
        <v>761.47</v>
      </c>
      <c r="B260">
        <f>IF(COUNT(MZmineExport_processed!$F260:$I260)=0, MZmineExport_processed!E260, 0)</f>
        <v>0.51100000000000001</v>
      </c>
      <c r="C260">
        <f>IF(COUNT(MZmineExport_processed!$F260:$I260)=0, AVERAGE(MZmineExport_processed!P260:AD260), 0)</f>
        <v>9692.5453333333335</v>
      </c>
    </row>
    <row r="261" spans="1:3" x14ac:dyDescent="0.3">
      <c r="A261">
        <f>IF(COUNT(MZmineExport_processed!F261:I261)=0, MZmineExport_processed!D261, 0)</f>
        <v>455.21710000000002</v>
      </c>
      <c r="B261">
        <f>IF(COUNT(MZmineExport_processed!$F261:$I261)=0, MZmineExport_processed!E261, 0)</f>
        <v>0.51200000000000001</v>
      </c>
      <c r="C261">
        <f>IF(COUNT(MZmineExport_processed!$F261:$I261)=0, AVERAGE(MZmineExport_processed!P261:AD261), 0)</f>
        <v>4819.2446666666665</v>
      </c>
    </row>
    <row r="262" spans="1:3" x14ac:dyDescent="0.3">
      <c r="A262">
        <f>IF(COUNT(MZmineExport_processed!F262:I262)=0, MZmineExport_processed!D262, 0)</f>
        <v>799.44839999999999</v>
      </c>
      <c r="B262">
        <f>IF(COUNT(MZmineExport_processed!$F262:$I262)=0, MZmineExport_processed!E262, 0)</f>
        <v>0.51200000000000001</v>
      </c>
      <c r="C262">
        <f>IF(COUNT(MZmineExport_processed!$F262:$I262)=0, AVERAGE(MZmineExport_processed!P262:AD262), 0)</f>
        <v>4783.7706666666663</v>
      </c>
    </row>
    <row r="263" spans="1:3" x14ac:dyDescent="0.3">
      <c r="A263">
        <f>IF(COUNT(MZmineExport_processed!F263:I263)=0, MZmineExport_processed!D263, 0)</f>
        <v>461.27569999999997</v>
      </c>
      <c r="B263">
        <f>IF(COUNT(MZmineExport_processed!$F263:$I263)=0, MZmineExport_processed!E263, 0)</f>
        <v>0.51400000000000001</v>
      </c>
      <c r="C263">
        <f>IF(COUNT(MZmineExport_processed!$F263:$I263)=0, AVERAGE(MZmineExport_processed!P263:AD263), 0)</f>
        <v>2100.0559999999996</v>
      </c>
    </row>
    <row r="264" spans="1:3" x14ac:dyDescent="0.3">
      <c r="A264">
        <f>IF(COUNT(MZmineExport_processed!F264:I264)=0, MZmineExport_processed!D264, 0)</f>
        <v>138.02209999999999</v>
      </c>
      <c r="B264">
        <f>IF(COUNT(MZmineExport_processed!$F264:$I264)=0, MZmineExport_processed!E264, 0)</f>
        <v>0.51600000000000001</v>
      </c>
      <c r="C264">
        <f>IF(COUNT(MZmineExport_processed!$F264:$I264)=0, AVERAGE(MZmineExport_processed!P264:AD264), 0)</f>
        <v>4587.3633333333337</v>
      </c>
    </row>
    <row r="265" spans="1:3" x14ac:dyDescent="0.3">
      <c r="A265">
        <f>IF(COUNT(MZmineExport_processed!F265:I265)=0, MZmineExport_processed!D265, 0)</f>
        <v>0</v>
      </c>
      <c r="B265">
        <f>IF(COUNT(MZmineExport_processed!$F265:$I265)=0, MZmineExport_processed!E265, 0)</f>
        <v>0</v>
      </c>
      <c r="C265">
        <f>IF(COUNT(MZmineExport_processed!$F265:$I265)=0, AVERAGE(MZmineExport_processed!P265:AD265), 0)</f>
        <v>0</v>
      </c>
    </row>
    <row r="266" spans="1:3" x14ac:dyDescent="0.3">
      <c r="A266">
        <f>IF(COUNT(MZmineExport_processed!F266:I266)=0, MZmineExport_processed!D266, 0)</f>
        <v>360.15699999999998</v>
      </c>
      <c r="B266">
        <f>IF(COUNT(MZmineExport_processed!$F266:$I266)=0, MZmineExport_processed!E266, 0)</f>
        <v>0.51700000000000002</v>
      </c>
      <c r="C266">
        <f>IF(COUNT(MZmineExport_processed!$F266:$I266)=0, AVERAGE(MZmineExport_processed!P266:AD266), 0)</f>
        <v>3076.0453333333339</v>
      </c>
    </row>
    <row r="267" spans="1:3" x14ac:dyDescent="0.3">
      <c r="A267">
        <f>IF(COUNT(MZmineExport_processed!F267:I267)=0, MZmineExport_processed!D267, 0)</f>
        <v>441.15499999999997</v>
      </c>
      <c r="B267">
        <f>IF(COUNT(MZmineExport_processed!$F267:$I267)=0, MZmineExport_processed!E267, 0)</f>
        <v>0.51700000000000002</v>
      </c>
      <c r="C267">
        <f>IF(COUNT(MZmineExport_processed!$F267:$I267)=0, AVERAGE(MZmineExport_processed!P267:AD267), 0)</f>
        <v>4842.822666666666</v>
      </c>
    </row>
    <row r="268" spans="1:3" x14ac:dyDescent="0.3">
      <c r="A268">
        <f>IF(COUNT(MZmineExport_processed!F268:I268)=0, MZmineExport_processed!D268, 0)</f>
        <v>0</v>
      </c>
      <c r="B268">
        <f>IF(COUNT(MZmineExport_processed!$F268:$I268)=0, MZmineExport_processed!E268, 0)</f>
        <v>0</v>
      </c>
      <c r="C268">
        <f>IF(COUNT(MZmineExport_processed!$F268:$I268)=0, AVERAGE(MZmineExport_processed!P268:AD268), 0)</f>
        <v>0</v>
      </c>
    </row>
    <row r="269" spans="1:3" x14ac:dyDescent="0.3">
      <c r="A269">
        <f>IF(COUNT(MZmineExport_processed!F269:I269)=0, MZmineExport_processed!D269, 0)</f>
        <v>293.1764</v>
      </c>
      <c r="B269">
        <f>IF(COUNT(MZmineExport_processed!$F269:$I269)=0, MZmineExport_processed!E269, 0)</f>
        <v>0.51900000000000002</v>
      </c>
      <c r="C269">
        <f>IF(COUNT(MZmineExport_processed!$F269:$I269)=0, AVERAGE(MZmineExport_processed!P269:AD269), 0)</f>
        <v>19654.630666666668</v>
      </c>
    </row>
    <row r="270" spans="1:3" x14ac:dyDescent="0.3">
      <c r="A270">
        <f>IF(COUNT(MZmineExport_processed!F270:I270)=0, MZmineExport_processed!D270, 0)</f>
        <v>437.22649999999999</v>
      </c>
      <c r="B270">
        <f>IF(COUNT(MZmineExport_processed!$F270:$I270)=0, MZmineExport_processed!E270, 0)</f>
        <v>0.52</v>
      </c>
      <c r="C270">
        <f>IF(COUNT(MZmineExport_processed!$F270:$I270)=0, AVERAGE(MZmineExport_processed!P270:AD270), 0)</f>
        <v>9727.9513333333343</v>
      </c>
    </row>
    <row r="271" spans="1:3" x14ac:dyDescent="0.3">
      <c r="A271">
        <f>IF(COUNT(MZmineExport_processed!F271:I271)=0, MZmineExport_processed!D271, 0)</f>
        <v>713.37239999999997</v>
      </c>
      <c r="B271">
        <f>IF(COUNT(MZmineExport_processed!$F271:$I271)=0, MZmineExport_processed!E271, 0)</f>
        <v>0.52300000000000002</v>
      </c>
      <c r="C271">
        <f>IF(COUNT(MZmineExport_processed!$F271:$I271)=0, AVERAGE(MZmineExport_processed!P271:AD271), 0)</f>
        <v>2249.6460000000002</v>
      </c>
    </row>
    <row r="272" spans="1:3" x14ac:dyDescent="0.3">
      <c r="A272">
        <f>IF(COUNT(MZmineExport_processed!F272:I272)=0, MZmineExport_processed!D272, 0)</f>
        <v>0</v>
      </c>
      <c r="B272">
        <f>IF(COUNT(MZmineExport_processed!$F272:$I272)=0, MZmineExport_processed!E272, 0)</f>
        <v>0</v>
      </c>
      <c r="C272">
        <f>IF(COUNT(MZmineExport_processed!$F272:$I272)=0, AVERAGE(MZmineExport_processed!P272:AD272), 0)</f>
        <v>0</v>
      </c>
    </row>
    <row r="273" spans="1:3" x14ac:dyDescent="0.3">
      <c r="A273">
        <f>IF(COUNT(MZmineExport_processed!F273:I273)=0, MZmineExport_processed!D273, 0)</f>
        <v>92.028599999999997</v>
      </c>
      <c r="B273">
        <f>IF(COUNT(MZmineExport_processed!$F273:$I273)=0, MZmineExport_processed!E273, 0)</f>
        <v>0.52500000000000002</v>
      </c>
      <c r="C273">
        <f>IF(COUNT(MZmineExport_processed!$F273:$I273)=0, AVERAGE(MZmineExport_processed!P273:AD273), 0)</f>
        <v>6945.9839999999995</v>
      </c>
    </row>
    <row r="274" spans="1:3" x14ac:dyDescent="0.3">
      <c r="A274">
        <f>IF(COUNT(MZmineExport_processed!F274:I274)=0, MZmineExport_processed!D274, 0)</f>
        <v>152.0436</v>
      </c>
      <c r="B274">
        <f>IF(COUNT(MZmineExport_processed!$F274:$I274)=0, MZmineExport_processed!E274, 0)</f>
        <v>0.52500000000000002</v>
      </c>
      <c r="C274">
        <f>IF(COUNT(MZmineExport_processed!$F274:$I274)=0, AVERAGE(MZmineExport_processed!P274:AD274), 0)</f>
        <v>113751.74066666668</v>
      </c>
    </row>
    <row r="275" spans="1:3" x14ac:dyDescent="0.3">
      <c r="A275">
        <f>IF(COUNT(MZmineExport_processed!F275:I275)=0, MZmineExport_processed!D275, 0)</f>
        <v>357.22919999999999</v>
      </c>
      <c r="B275">
        <f>IF(COUNT(MZmineExport_processed!$F275:$I275)=0, MZmineExport_processed!E275, 0)</f>
        <v>0.52700000000000002</v>
      </c>
      <c r="C275">
        <f>IF(COUNT(MZmineExport_processed!$F275:$I275)=0, AVERAGE(MZmineExport_processed!P275:AD275), 0)</f>
        <v>2752.6073333333334</v>
      </c>
    </row>
    <row r="276" spans="1:3" x14ac:dyDescent="0.3">
      <c r="A276">
        <f>IF(COUNT(MZmineExport_processed!F276:I276)=0, MZmineExport_processed!D276, 0)</f>
        <v>191.07409999999999</v>
      </c>
      <c r="B276">
        <f>IF(COUNT(MZmineExport_processed!$F276:$I276)=0, MZmineExport_processed!E276, 0)</f>
        <v>0.53</v>
      </c>
      <c r="C276">
        <f>IF(COUNT(MZmineExport_processed!$F276:$I276)=0, AVERAGE(MZmineExport_processed!P276:AD276), 0)</f>
        <v>5201.3193333333329</v>
      </c>
    </row>
    <row r="277" spans="1:3" x14ac:dyDescent="0.3">
      <c r="A277">
        <f>IF(COUNT(MZmineExport_processed!F277:I277)=0, MZmineExport_processed!D277, 0)</f>
        <v>0</v>
      </c>
      <c r="B277">
        <f>IF(COUNT(MZmineExport_processed!$F277:$I277)=0, MZmineExport_processed!E277, 0)</f>
        <v>0</v>
      </c>
      <c r="C277">
        <f>IF(COUNT(MZmineExport_processed!$F277:$I277)=0, AVERAGE(MZmineExport_processed!P277:AD277), 0)</f>
        <v>0</v>
      </c>
    </row>
    <row r="278" spans="1:3" x14ac:dyDescent="0.3">
      <c r="A278">
        <f>IF(COUNT(MZmineExport_processed!F278:I278)=0, MZmineExport_processed!D278, 0)</f>
        <v>359.17160000000001</v>
      </c>
      <c r="B278">
        <f>IF(COUNT(MZmineExport_processed!$F278:$I278)=0, MZmineExport_processed!E278, 0)</f>
        <v>0.53200000000000003</v>
      </c>
      <c r="C278">
        <f>IF(COUNT(MZmineExport_processed!$F278:$I278)=0, AVERAGE(MZmineExport_processed!P278:AD278), 0)</f>
        <v>11535.157333333336</v>
      </c>
    </row>
    <row r="279" spans="1:3" x14ac:dyDescent="0.3">
      <c r="A279">
        <f>IF(COUNT(MZmineExport_processed!F279:I279)=0, MZmineExport_processed!D279, 0)</f>
        <v>459.26220000000001</v>
      </c>
      <c r="B279">
        <f>IF(COUNT(MZmineExport_processed!$F279:$I279)=0, MZmineExport_processed!E279, 0)</f>
        <v>0.53500000000000003</v>
      </c>
      <c r="C279">
        <f>IF(COUNT(MZmineExport_processed!$F279:$I279)=0, AVERAGE(MZmineExport_processed!P279:AD279), 0)</f>
        <v>4905.808666666665</v>
      </c>
    </row>
    <row r="280" spans="1:3" x14ac:dyDescent="0.3">
      <c r="A280">
        <f>IF(COUNT(MZmineExport_processed!F280:I280)=0, MZmineExport_processed!D280, 0)</f>
        <v>0</v>
      </c>
      <c r="B280">
        <f>IF(COUNT(MZmineExport_processed!$F280:$I280)=0, MZmineExport_processed!E280, 0)</f>
        <v>0</v>
      </c>
      <c r="C280">
        <f>IF(COUNT(MZmineExport_processed!$F280:$I280)=0, AVERAGE(MZmineExport_processed!P280:AD280), 0)</f>
        <v>0</v>
      </c>
    </row>
    <row r="281" spans="1:3" x14ac:dyDescent="0.3">
      <c r="A281">
        <f>IF(COUNT(MZmineExport_processed!F281:I281)=0, MZmineExport_processed!D281, 0)</f>
        <v>419.23070000000001</v>
      </c>
      <c r="B281">
        <f>IF(COUNT(MZmineExport_processed!$F281:$I281)=0, MZmineExport_processed!E281, 0)</f>
        <v>0.53900000000000003</v>
      </c>
      <c r="C281">
        <f>IF(COUNT(MZmineExport_processed!$F281:$I281)=0, AVERAGE(MZmineExport_processed!P281:AD281), 0)</f>
        <v>1475.8253333333332</v>
      </c>
    </row>
    <row r="282" spans="1:3" x14ac:dyDescent="0.3">
      <c r="A282">
        <f>IF(COUNT(MZmineExport_processed!F282:I282)=0, MZmineExport_processed!D282, 0)</f>
        <v>463.28280000000001</v>
      </c>
      <c r="B282">
        <f>IF(COUNT(MZmineExport_processed!$F282:$I282)=0, MZmineExport_processed!E282, 0)</f>
        <v>0.53900000000000003</v>
      </c>
      <c r="C282">
        <f>IF(COUNT(MZmineExport_processed!$F282:$I282)=0, AVERAGE(MZmineExport_processed!P282:AD282), 0)</f>
        <v>20507.637333333329</v>
      </c>
    </row>
    <row r="283" spans="1:3" x14ac:dyDescent="0.3">
      <c r="A283">
        <f>IF(COUNT(MZmineExport_processed!F283:I283)=0, MZmineExport_processed!D283, 0)</f>
        <v>127.00190000000001</v>
      </c>
      <c r="B283">
        <f>IF(COUNT(MZmineExport_processed!$F283:$I283)=0, MZmineExport_processed!E283, 0)</f>
        <v>0.54</v>
      </c>
      <c r="C283">
        <f>IF(COUNT(MZmineExport_processed!$F283:$I283)=0, AVERAGE(MZmineExport_processed!P283:AD283), 0)</f>
        <v>6968.1833333333334</v>
      </c>
    </row>
    <row r="284" spans="1:3" x14ac:dyDescent="0.3">
      <c r="A284">
        <f>IF(COUNT(MZmineExport_processed!F284:I284)=0, MZmineExport_processed!D284, 0)</f>
        <v>0</v>
      </c>
      <c r="B284">
        <f>IF(COUNT(MZmineExport_processed!$F284:$I284)=0, MZmineExport_processed!E284, 0)</f>
        <v>0</v>
      </c>
      <c r="C284">
        <f>IF(COUNT(MZmineExport_processed!$F284:$I284)=0, AVERAGE(MZmineExport_processed!P284:AD284), 0)</f>
        <v>0</v>
      </c>
    </row>
    <row r="285" spans="1:3" x14ac:dyDescent="0.3">
      <c r="A285">
        <f>IF(COUNT(MZmineExport_processed!F285:I285)=0, MZmineExport_processed!D285, 0)</f>
        <v>0</v>
      </c>
      <c r="B285">
        <f>IF(COUNT(MZmineExport_processed!$F285:$I285)=0, MZmineExport_processed!E285, 0)</f>
        <v>0</v>
      </c>
      <c r="C285">
        <f>IF(COUNT(MZmineExport_processed!$F285:$I285)=0, AVERAGE(MZmineExport_processed!P285:AD285), 0)</f>
        <v>0</v>
      </c>
    </row>
    <row r="286" spans="1:3" x14ac:dyDescent="0.3">
      <c r="A286">
        <f>IF(COUNT(MZmineExport_processed!F286:I286)=0, MZmineExport_processed!D286, 0)</f>
        <v>511.16879999999998</v>
      </c>
      <c r="B286">
        <f>IF(COUNT(MZmineExport_processed!$F286:$I286)=0, MZmineExport_processed!E286, 0)</f>
        <v>0.54200000000000004</v>
      </c>
      <c r="C286">
        <f>IF(COUNT(MZmineExport_processed!$F286:$I286)=0, AVERAGE(MZmineExport_processed!P286:AD286), 0)</f>
        <v>3179.2353333333326</v>
      </c>
    </row>
    <row r="287" spans="1:3" x14ac:dyDescent="0.3">
      <c r="A287">
        <f>IF(COUNT(MZmineExport_processed!F287:I287)=0, MZmineExport_processed!D287, 0)</f>
        <v>509.16919999999999</v>
      </c>
      <c r="B287">
        <f>IF(COUNT(MZmineExport_processed!$F287:$I287)=0, MZmineExport_processed!E287, 0)</f>
        <v>0.54300000000000004</v>
      </c>
      <c r="C287">
        <f>IF(COUNT(MZmineExport_processed!$F287:$I287)=0, AVERAGE(MZmineExport_processed!P287:AD287), 0)</f>
        <v>9253.5926666666655</v>
      </c>
    </row>
    <row r="288" spans="1:3" x14ac:dyDescent="0.3">
      <c r="A288">
        <f>IF(COUNT(MZmineExport_processed!F288:I288)=0, MZmineExport_processed!D288, 0)</f>
        <v>681.41970000000003</v>
      </c>
      <c r="B288">
        <f>IF(COUNT(MZmineExport_processed!$F288:$I288)=0, MZmineExport_processed!E288, 0)</f>
        <v>0.54500000000000004</v>
      </c>
      <c r="C288">
        <f>IF(COUNT(MZmineExport_processed!$F288:$I288)=0, AVERAGE(MZmineExport_processed!P288:AD288), 0)</f>
        <v>2548.5373333333332</v>
      </c>
    </row>
    <row r="289" spans="1:3" x14ac:dyDescent="0.3">
      <c r="A289">
        <f>IF(COUNT(MZmineExport_processed!F289:I289)=0, MZmineExport_processed!D289, 0)</f>
        <v>399.1585</v>
      </c>
      <c r="B289">
        <f>IF(COUNT(MZmineExport_processed!$F289:$I289)=0, MZmineExport_processed!E289, 0)</f>
        <v>0.54600000000000004</v>
      </c>
      <c r="C289">
        <f>IF(COUNT(MZmineExport_processed!$F289:$I289)=0, AVERAGE(MZmineExport_processed!P289:AD289), 0)</f>
        <v>5518.6119999999992</v>
      </c>
    </row>
    <row r="290" spans="1:3" x14ac:dyDescent="0.3">
      <c r="A290">
        <f>IF(COUNT(MZmineExport_processed!F290:I290)=0, MZmineExport_processed!D290, 0)</f>
        <v>239.12819999999999</v>
      </c>
      <c r="B290">
        <f>IF(COUNT(MZmineExport_processed!$F290:$I290)=0, MZmineExport_processed!E290, 0)</f>
        <v>0.54800000000000004</v>
      </c>
      <c r="C290">
        <f>IF(COUNT(MZmineExport_processed!$F290:$I290)=0, AVERAGE(MZmineExport_processed!P290:AD290), 0)</f>
        <v>10140.680666666665</v>
      </c>
    </row>
    <row r="291" spans="1:3" x14ac:dyDescent="0.3">
      <c r="A291">
        <f>IF(COUNT(MZmineExport_processed!F291:I291)=0, MZmineExport_processed!D291, 0)</f>
        <v>325.19420000000002</v>
      </c>
      <c r="B291">
        <f>IF(COUNT(MZmineExport_processed!$F291:$I291)=0, MZmineExport_processed!E291, 0)</f>
        <v>0.54800000000000004</v>
      </c>
      <c r="C291">
        <f>IF(COUNT(MZmineExport_processed!$F291:$I291)=0, AVERAGE(MZmineExport_processed!P291:AD291), 0)</f>
        <v>79385.784666666674</v>
      </c>
    </row>
    <row r="292" spans="1:3" x14ac:dyDescent="0.3">
      <c r="A292">
        <f>IF(COUNT(MZmineExport_processed!F292:I292)=0, MZmineExport_processed!D292, 0)</f>
        <v>286.2029</v>
      </c>
      <c r="B292">
        <f>IF(COUNT(MZmineExport_processed!$F292:$I292)=0, MZmineExport_processed!E292, 0)</f>
        <v>0.54900000000000004</v>
      </c>
      <c r="C292">
        <f>IF(COUNT(MZmineExport_processed!$F292:$I292)=0, AVERAGE(MZmineExport_processed!P292:AD292), 0)</f>
        <v>1412.8873333333333</v>
      </c>
    </row>
    <row r="293" spans="1:3" x14ac:dyDescent="0.3">
      <c r="A293">
        <f>IF(COUNT(MZmineExport_processed!F293:I293)=0, MZmineExport_processed!D293, 0)</f>
        <v>481.22489999999999</v>
      </c>
      <c r="B293">
        <f>IF(COUNT(MZmineExport_processed!$F293:$I293)=0, MZmineExport_processed!E293, 0)</f>
        <v>0.54900000000000004</v>
      </c>
      <c r="C293">
        <f>IF(COUNT(MZmineExport_processed!$F293:$I293)=0, AVERAGE(MZmineExport_processed!P293:AD293), 0)</f>
        <v>3907.2739999999994</v>
      </c>
    </row>
    <row r="294" spans="1:3" x14ac:dyDescent="0.3">
      <c r="A294">
        <f>IF(COUNT(MZmineExport_processed!F294:I294)=0, MZmineExport_processed!D294, 0)</f>
        <v>0</v>
      </c>
      <c r="B294">
        <f>IF(COUNT(MZmineExport_processed!$F294:$I294)=0, MZmineExport_processed!E294, 0)</f>
        <v>0</v>
      </c>
      <c r="C294">
        <f>IF(COUNT(MZmineExport_processed!$F294:$I294)=0, AVERAGE(MZmineExport_processed!P294:AD294), 0)</f>
        <v>0</v>
      </c>
    </row>
    <row r="295" spans="1:3" x14ac:dyDescent="0.3">
      <c r="A295">
        <f>IF(COUNT(MZmineExport_processed!F295:I295)=0, MZmineExport_processed!D295, 0)</f>
        <v>497.23840000000001</v>
      </c>
      <c r="B295">
        <f>IF(COUNT(MZmineExport_processed!$F295:$I295)=0, MZmineExport_processed!E295, 0)</f>
        <v>0.55000000000000004</v>
      </c>
      <c r="C295">
        <f>IF(COUNT(MZmineExport_processed!$F295:$I295)=0, AVERAGE(MZmineExport_processed!P295:AD295), 0)</f>
        <v>2575.6473333333333</v>
      </c>
    </row>
    <row r="296" spans="1:3" x14ac:dyDescent="0.3">
      <c r="A296">
        <f>IF(COUNT(MZmineExport_processed!F296:I296)=0, MZmineExport_processed!D296, 0)</f>
        <v>473.19740000000002</v>
      </c>
      <c r="B296">
        <f>IF(COUNT(MZmineExport_processed!$F296:$I296)=0, MZmineExport_processed!E296, 0)</f>
        <v>0.55300000000000005</v>
      </c>
      <c r="C296">
        <f>IF(COUNT(MZmineExport_processed!$F296:$I296)=0, AVERAGE(MZmineExport_processed!P296:AD296), 0)</f>
        <v>16062.065999999999</v>
      </c>
    </row>
    <row r="297" spans="1:3" x14ac:dyDescent="0.3">
      <c r="A297">
        <f>IF(COUNT(MZmineExport_processed!F297:I297)=0, MZmineExport_processed!D297, 0)</f>
        <v>449.27690000000001</v>
      </c>
      <c r="B297">
        <f>IF(COUNT(MZmineExport_processed!$F297:$I297)=0, MZmineExport_processed!E297, 0)</f>
        <v>0.55300000000000005</v>
      </c>
      <c r="C297">
        <f>IF(COUNT(MZmineExport_processed!$F297:$I297)=0, AVERAGE(MZmineExport_processed!P297:AD297), 0)</f>
        <v>12911.722666666667</v>
      </c>
    </row>
    <row r="298" spans="1:3" x14ac:dyDescent="0.3">
      <c r="A298">
        <f>IF(COUNT(MZmineExport_processed!F298:I298)=0, MZmineExport_processed!D298, 0)</f>
        <v>761.44880000000001</v>
      </c>
      <c r="B298">
        <f>IF(COUNT(MZmineExport_processed!$F298:$I298)=0, MZmineExport_processed!E298, 0)</f>
        <v>0.55300000000000005</v>
      </c>
      <c r="C298">
        <f>IF(COUNT(MZmineExport_processed!$F298:$I298)=0, AVERAGE(MZmineExport_processed!P298:AD298), 0)</f>
        <v>7050.5993333333336</v>
      </c>
    </row>
    <row r="299" spans="1:3" x14ac:dyDescent="0.3">
      <c r="A299">
        <f>IF(COUNT(MZmineExport_processed!F299:I299)=0, MZmineExport_processed!D299, 0)</f>
        <v>165.9813</v>
      </c>
      <c r="B299">
        <f>IF(COUNT(MZmineExport_processed!$F299:$I299)=0, MZmineExport_processed!E299, 0)</f>
        <v>0.55500000000000005</v>
      </c>
      <c r="C299">
        <f>IF(COUNT(MZmineExport_processed!$F299:$I299)=0, AVERAGE(MZmineExport_processed!P299:AD299), 0)</f>
        <v>7191.3660000000009</v>
      </c>
    </row>
    <row r="300" spans="1:3" x14ac:dyDescent="0.3">
      <c r="A300">
        <f>IF(COUNT(MZmineExport_processed!F300:I300)=0, MZmineExport_processed!D300, 0)</f>
        <v>249.1506</v>
      </c>
      <c r="B300">
        <f>IF(COUNT(MZmineExport_processed!$F300:$I300)=0, MZmineExport_processed!E300, 0)</f>
        <v>0.55600000000000005</v>
      </c>
      <c r="C300">
        <f>IF(COUNT(MZmineExport_processed!$F300:$I300)=0, AVERAGE(MZmineExport_processed!P300:AD300), 0)</f>
        <v>2541.3979999999997</v>
      </c>
    </row>
    <row r="301" spans="1:3" x14ac:dyDescent="0.3">
      <c r="A301">
        <f>IF(COUNT(MZmineExport_processed!F301:I301)=0, MZmineExport_processed!D301, 0)</f>
        <v>325.18400000000003</v>
      </c>
      <c r="B301">
        <f>IF(COUNT(MZmineExport_processed!$F301:$I301)=0, MZmineExport_processed!E301, 0)</f>
        <v>0.55600000000000005</v>
      </c>
      <c r="C301">
        <f>IF(COUNT(MZmineExport_processed!$F301:$I301)=0, AVERAGE(MZmineExport_processed!P301:AD301), 0)</f>
        <v>81101.189999999988</v>
      </c>
    </row>
    <row r="302" spans="1:3" x14ac:dyDescent="0.3">
      <c r="A302">
        <f>IF(COUNT(MZmineExport_processed!F302:I302)=0, MZmineExport_processed!D302, 0)</f>
        <v>743.4588</v>
      </c>
      <c r="B302">
        <f>IF(COUNT(MZmineExport_processed!$F302:$I302)=0, MZmineExport_processed!E302, 0)</f>
        <v>0.56000000000000005</v>
      </c>
      <c r="C302">
        <f>IF(COUNT(MZmineExport_processed!$F302:$I302)=0, AVERAGE(MZmineExport_processed!P302:AD302), 0)</f>
        <v>4909.6453333333329</v>
      </c>
    </row>
    <row r="303" spans="1:3" x14ac:dyDescent="0.3">
      <c r="A303">
        <f>IF(COUNT(MZmineExport_processed!F303:I303)=0, MZmineExport_processed!D303, 0)</f>
        <v>780.43849999999998</v>
      </c>
      <c r="B303">
        <f>IF(COUNT(MZmineExport_processed!$F303:$I303)=0, MZmineExport_processed!E303, 0)</f>
        <v>0.56100000000000005</v>
      </c>
      <c r="C303">
        <f>IF(COUNT(MZmineExport_processed!$F303:$I303)=0, AVERAGE(MZmineExport_processed!P303:AD303), 0)</f>
        <v>4454.8946666666661</v>
      </c>
    </row>
    <row r="304" spans="1:3" x14ac:dyDescent="0.3">
      <c r="A304">
        <f>IF(COUNT(MZmineExport_processed!F304:I304)=0, MZmineExport_processed!D304, 0)</f>
        <v>781.4402</v>
      </c>
      <c r="B304">
        <f>IF(COUNT(MZmineExport_processed!$F304:$I304)=0, MZmineExport_processed!E304, 0)</f>
        <v>0.56100000000000005</v>
      </c>
      <c r="C304">
        <f>IF(COUNT(MZmineExport_processed!$F304:$I304)=0, AVERAGE(MZmineExport_processed!P304:AD304), 0)</f>
        <v>5555.0933333333332</v>
      </c>
    </row>
    <row r="305" spans="1:3" x14ac:dyDescent="0.3">
      <c r="A305">
        <f>IF(COUNT(MZmineExport_processed!F305:I305)=0, MZmineExport_processed!D305, 0)</f>
        <v>0</v>
      </c>
      <c r="B305">
        <f>IF(COUNT(MZmineExport_processed!$F305:$I305)=0, MZmineExport_processed!E305, 0)</f>
        <v>0</v>
      </c>
      <c r="C305">
        <f>IF(COUNT(MZmineExport_processed!$F305:$I305)=0, AVERAGE(MZmineExport_processed!P305:AD305), 0)</f>
        <v>0</v>
      </c>
    </row>
    <row r="306" spans="1:3" x14ac:dyDescent="0.3">
      <c r="A306">
        <f>IF(COUNT(MZmineExport_processed!F306:I306)=0, MZmineExport_processed!D306, 0)</f>
        <v>377.26850000000002</v>
      </c>
      <c r="B306">
        <f>IF(COUNT(MZmineExport_processed!$F306:$I306)=0, MZmineExport_processed!E306, 0)</f>
        <v>0.56399999999999995</v>
      </c>
      <c r="C306">
        <f>IF(COUNT(MZmineExport_processed!$F306:$I306)=0, AVERAGE(MZmineExport_processed!P306:AD306), 0)</f>
        <v>3560.348</v>
      </c>
    </row>
    <row r="307" spans="1:3" x14ac:dyDescent="0.3">
      <c r="A307">
        <f>IF(COUNT(MZmineExport_processed!F307:I307)=0, MZmineExport_processed!D307, 0)</f>
        <v>467.24740000000003</v>
      </c>
      <c r="B307">
        <f>IF(COUNT(MZmineExport_processed!$F307:$I307)=0, MZmineExport_processed!E307, 0)</f>
        <v>0.56799999999999995</v>
      </c>
      <c r="C307">
        <f>IF(COUNT(MZmineExport_processed!$F307:$I307)=0, AVERAGE(MZmineExport_processed!P307:AD307), 0)</f>
        <v>2566.5500000000002</v>
      </c>
    </row>
    <row r="308" spans="1:3" x14ac:dyDescent="0.3">
      <c r="A308">
        <f>IF(COUNT(MZmineExport_processed!F308:I308)=0, MZmineExport_processed!D308, 0)</f>
        <v>440.25009999999997</v>
      </c>
      <c r="B308">
        <f>IF(COUNT(MZmineExport_processed!$F308:$I308)=0, MZmineExport_processed!E308, 0)</f>
        <v>0.56899999999999995</v>
      </c>
      <c r="C308">
        <f>IF(COUNT(MZmineExport_processed!$F308:$I308)=0, AVERAGE(MZmineExport_processed!P308:AD308), 0)</f>
        <v>6353.8506666666672</v>
      </c>
    </row>
    <row r="309" spans="1:3" x14ac:dyDescent="0.3">
      <c r="A309">
        <f>IF(COUNT(MZmineExport_processed!F309:I309)=0, MZmineExport_processed!D309, 0)</f>
        <v>789.46420000000001</v>
      </c>
      <c r="B309">
        <f>IF(COUNT(MZmineExport_processed!$F309:$I309)=0, MZmineExport_processed!E309, 0)</f>
        <v>0.56999999999999995</v>
      </c>
      <c r="C309">
        <f>IF(COUNT(MZmineExport_processed!$F309:$I309)=0, AVERAGE(MZmineExport_processed!P309:AD309), 0)</f>
        <v>2477.9166666666665</v>
      </c>
    </row>
    <row r="310" spans="1:3" x14ac:dyDescent="0.3">
      <c r="A310">
        <f>IF(COUNT(MZmineExport_processed!F310:I310)=0, MZmineExport_processed!D310, 0)</f>
        <v>0</v>
      </c>
      <c r="B310">
        <f>IF(COUNT(MZmineExport_processed!$F310:$I310)=0, MZmineExport_processed!E310, 0)</f>
        <v>0</v>
      </c>
      <c r="C310">
        <f>IF(COUNT(MZmineExport_processed!$F310:$I310)=0, AVERAGE(MZmineExport_processed!P310:AD310), 0)</f>
        <v>0</v>
      </c>
    </row>
    <row r="311" spans="1:3" x14ac:dyDescent="0.3">
      <c r="A311">
        <f>IF(COUNT(MZmineExport_processed!F311:I311)=0, MZmineExport_processed!D311, 0)</f>
        <v>803.47770000000003</v>
      </c>
      <c r="B311">
        <f>IF(COUNT(MZmineExport_processed!$F311:$I311)=0, MZmineExport_processed!E311, 0)</f>
        <v>0.57599999999999996</v>
      </c>
      <c r="C311">
        <f>IF(COUNT(MZmineExport_processed!$F311:$I311)=0, AVERAGE(MZmineExport_processed!P311:AD311), 0)</f>
        <v>2637.0153333333337</v>
      </c>
    </row>
    <row r="312" spans="1:3" x14ac:dyDescent="0.3">
      <c r="A312">
        <f>IF(COUNT(MZmineExport_processed!F312:I312)=0, MZmineExport_processed!D312, 0)</f>
        <v>825.44200000000001</v>
      </c>
      <c r="B312">
        <f>IF(COUNT(MZmineExport_processed!$F312:$I312)=0, MZmineExport_processed!E312, 0)</f>
        <v>0.57599999999999996</v>
      </c>
      <c r="C312">
        <f>IF(COUNT(MZmineExport_processed!$F312:$I312)=0, AVERAGE(MZmineExport_processed!P312:AD312), 0)</f>
        <v>1859.4886666666669</v>
      </c>
    </row>
    <row r="313" spans="1:3" x14ac:dyDescent="0.3">
      <c r="A313">
        <f>IF(COUNT(MZmineExport_processed!F313:I313)=0, MZmineExport_processed!D313, 0)</f>
        <v>817.41399999999999</v>
      </c>
      <c r="B313">
        <f>IF(COUNT(MZmineExport_processed!$F313:$I313)=0, MZmineExport_processed!E313, 0)</f>
        <v>0.57699999999999996</v>
      </c>
      <c r="C313">
        <f>IF(COUNT(MZmineExport_processed!$F313:$I313)=0, AVERAGE(MZmineExport_processed!P313:AD313), 0)</f>
        <v>4824.1033333333326</v>
      </c>
    </row>
    <row r="314" spans="1:3" x14ac:dyDescent="0.3">
      <c r="A314">
        <f>IF(COUNT(MZmineExport_processed!F314:I314)=0, MZmineExport_processed!D314, 0)</f>
        <v>799.42110000000002</v>
      </c>
      <c r="B314">
        <f>IF(COUNT(MZmineExport_processed!$F314:$I314)=0, MZmineExport_processed!E314, 0)</f>
        <v>0.57799999999999996</v>
      </c>
      <c r="C314">
        <f>IF(COUNT(MZmineExport_processed!$F314:$I314)=0, AVERAGE(MZmineExport_processed!P314:AD314), 0)</f>
        <v>3188.5086666666671</v>
      </c>
    </row>
    <row r="315" spans="1:3" x14ac:dyDescent="0.3">
      <c r="A315">
        <f>IF(COUNT(MZmineExport_processed!F315:I315)=0, MZmineExport_processed!D315, 0)</f>
        <v>329.08710000000002</v>
      </c>
      <c r="B315">
        <f>IF(COUNT(MZmineExport_processed!$F315:$I315)=0, MZmineExport_processed!E315, 0)</f>
        <v>0.57899999999999996</v>
      </c>
      <c r="C315">
        <f>IF(COUNT(MZmineExport_processed!$F315:$I315)=0, AVERAGE(MZmineExport_processed!P315:AD315), 0)</f>
        <v>2983.6406666666671</v>
      </c>
    </row>
    <row r="316" spans="1:3" x14ac:dyDescent="0.3">
      <c r="A316">
        <f>IF(COUNT(MZmineExport_processed!F316:I316)=0, MZmineExport_processed!D316, 0)</f>
        <v>0</v>
      </c>
      <c r="B316">
        <f>IF(COUNT(MZmineExport_processed!$F316:$I316)=0, MZmineExport_processed!E316, 0)</f>
        <v>0</v>
      </c>
      <c r="C316">
        <f>IF(COUNT(MZmineExport_processed!$F316:$I316)=0, AVERAGE(MZmineExport_processed!P316:AD316), 0)</f>
        <v>0</v>
      </c>
    </row>
    <row r="317" spans="1:3" x14ac:dyDescent="0.3">
      <c r="A317">
        <f>IF(COUNT(MZmineExport_processed!F317:I317)=0, MZmineExport_processed!D317, 0)</f>
        <v>441.24509999999998</v>
      </c>
      <c r="B317">
        <f>IF(COUNT(MZmineExport_processed!$F317:$I317)=0, MZmineExport_processed!E317, 0)</f>
        <v>0.57999999999999996</v>
      </c>
      <c r="C317">
        <f>IF(COUNT(MZmineExport_processed!$F317:$I317)=0, AVERAGE(MZmineExport_processed!P317:AD317), 0)</f>
        <v>9317.3526666666658</v>
      </c>
    </row>
    <row r="318" spans="1:3" x14ac:dyDescent="0.3">
      <c r="A318">
        <f>IF(COUNT(MZmineExport_processed!F318:I318)=0, MZmineExport_processed!D318, 0)</f>
        <v>0</v>
      </c>
      <c r="B318">
        <f>IF(COUNT(MZmineExport_processed!$F318:$I318)=0, MZmineExport_processed!E318, 0)</f>
        <v>0</v>
      </c>
      <c r="C318">
        <f>IF(COUNT(MZmineExport_processed!$F318:$I318)=0, AVERAGE(MZmineExport_processed!P318:AD318), 0)</f>
        <v>0</v>
      </c>
    </row>
    <row r="319" spans="1:3" x14ac:dyDescent="0.3">
      <c r="A319">
        <f>IF(COUNT(MZmineExport_processed!F319:I319)=0, MZmineExport_processed!D319, 0)</f>
        <v>392.28980000000001</v>
      </c>
      <c r="B319">
        <f>IF(COUNT(MZmineExport_processed!$F319:$I319)=0, MZmineExport_processed!E319, 0)</f>
        <v>0.58399999999999996</v>
      </c>
      <c r="C319">
        <f>IF(COUNT(MZmineExport_processed!$F319:$I319)=0, AVERAGE(MZmineExport_processed!P319:AD319), 0)</f>
        <v>4143.1453333333329</v>
      </c>
    </row>
    <row r="320" spans="1:3" x14ac:dyDescent="0.3">
      <c r="A320">
        <f>IF(COUNT(MZmineExport_processed!F320:I320)=0, MZmineExport_processed!D320, 0)</f>
        <v>464.29259999999999</v>
      </c>
      <c r="B320">
        <f>IF(COUNT(MZmineExport_processed!$F320:$I320)=0, MZmineExport_processed!E320, 0)</f>
        <v>0.58399999999999996</v>
      </c>
      <c r="C320">
        <f>IF(COUNT(MZmineExport_processed!$F320:$I320)=0, AVERAGE(MZmineExport_processed!P320:AD320), 0)</f>
        <v>5579.836666666667</v>
      </c>
    </row>
    <row r="321" spans="1:3" x14ac:dyDescent="0.3">
      <c r="A321">
        <f>IF(COUNT(MZmineExport_processed!F321:I321)=0, MZmineExport_processed!D321, 0)</f>
        <v>853.38729999999998</v>
      </c>
      <c r="B321">
        <f>IF(COUNT(MZmineExport_processed!$F321:$I321)=0, MZmineExport_processed!E321, 0)</f>
        <v>0.58399999999999996</v>
      </c>
      <c r="C321">
        <f>IF(COUNT(MZmineExport_processed!$F321:$I321)=0, AVERAGE(MZmineExport_processed!P321:AD321), 0)</f>
        <v>1985.4413333333332</v>
      </c>
    </row>
    <row r="322" spans="1:3" x14ac:dyDescent="0.3">
      <c r="A322">
        <f>IF(COUNT(MZmineExport_processed!F322:I322)=0, MZmineExport_processed!D322, 0)</f>
        <v>375.24040000000002</v>
      </c>
      <c r="B322">
        <f>IF(COUNT(MZmineExport_processed!$F322:$I322)=0, MZmineExport_processed!E322, 0)</f>
        <v>0.58499999999999996</v>
      </c>
      <c r="C322">
        <f>IF(COUNT(MZmineExport_processed!$F322:$I322)=0, AVERAGE(MZmineExport_processed!P322:AD322), 0)</f>
        <v>5281.4220000000005</v>
      </c>
    </row>
    <row r="323" spans="1:3" x14ac:dyDescent="0.3">
      <c r="A323">
        <f>IF(COUNT(MZmineExport_processed!F323:I323)=0, MZmineExport_processed!D323, 0)</f>
        <v>497.20049999999998</v>
      </c>
      <c r="B323">
        <f>IF(COUNT(MZmineExport_processed!$F323:$I323)=0, MZmineExport_processed!E323, 0)</f>
        <v>0.58599999999999997</v>
      </c>
      <c r="C323">
        <f>IF(COUNT(MZmineExport_processed!$F323:$I323)=0, AVERAGE(MZmineExport_processed!P323:AD323), 0)</f>
        <v>1632.9546666666668</v>
      </c>
    </row>
    <row r="324" spans="1:3" x14ac:dyDescent="0.3">
      <c r="A324">
        <f>IF(COUNT(MZmineExport_processed!F324:I324)=0, MZmineExport_processed!D324, 0)</f>
        <v>403.26670000000001</v>
      </c>
      <c r="B324">
        <f>IF(COUNT(MZmineExport_processed!$F324:$I324)=0, MZmineExport_processed!E324, 0)</f>
        <v>0.58699999999999997</v>
      </c>
      <c r="C324">
        <f>IF(COUNT(MZmineExport_processed!$F324:$I324)=0, AVERAGE(MZmineExport_processed!P324:AD324), 0)</f>
        <v>8191.7753333333358</v>
      </c>
    </row>
    <row r="325" spans="1:3" x14ac:dyDescent="0.3">
      <c r="A325">
        <f>IF(COUNT(MZmineExport_processed!F325:I325)=0, MZmineExport_processed!D325, 0)</f>
        <v>403.12569999999999</v>
      </c>
      <c r="B325">
        <f>IF(COUNT(MZmineExport_processed!$F325:$I325)=0, MZmineExport_processed!E325, 0)</f>
        <v>0.58699999999999997</v>
      </c>
      <c r="C325">
        <f>IF(COUNT(MZmineExport_processed!$F325:$I325)=0, AVERAGE(MZmineExport_processed!P325:AD325), 0)</f>
        <v>1563.8906666666662</v>
      </c>
    </row>
    <row r="326" spans="1:3" x14ac:dyDescent="0.3">
      <c r="A326">
        <f>IF(COUNT(MZmineExport_processed!F326:I326)=0, MZmineExport_processed!D326, 0)</f>
        <v>0</v>
      </c>
      <c r="B326">
        <f>IF(COUNT(MZmineExport_processed!$F326:$I326)=0, MZmineExport_processed!E326, 0)</f>
        <v>0</v>
      </c>
      <c r="C326">
        <f>IF(COUNT(MZmineExport_processed!$F326:$I326)=0, AVERAGE(MZmineExport_processed!P326:AD326), 0)</f>
        <v>0</v>
      </c>
    </row>
    <row r="327" spans="1:3" x14ac:dyDescent="0.3">
      <c r="A327">
        <f>IF(COUNT(MZmineExport_processed!F327:I327)=0, MZmineExport_processed!D327, 0)</f>
        <v>807.43939999999998</v>
      </c>
      <c r="B327">
        <f>IF(COUNT(MZmineExport_processed!$F327:$I327)=0, MZmineExport_processed!E327, 0)</f>
        <v>0.59499999999999997</v>
      </c>
      <c r="C327">
        <f>IF(COUNT(MZmineExport_processed!$F327:$I327)=0, AVERAGE(MZmineExport_processed!P327:AD327), 0)</f>
        <v>1078.7633333333333</v>
      </c>
    </row>
    <row r="328" spans="1:3" x14ac:dyDescent="0.3">
      <c r="A328">
        <f>IF(COUNT(MZmineExport_processed!F328:I328)=0, MZmineExport_processed!D328, 0)</f>
        <v>466.26549999999997</v>
      </c>
      <c r="B328">
        <f>IF(COUNT(MZmineExport_processed!$F328:$I328)=0, MZmineExport_processed!E328, 0)</f>
        <v>0.60299999999999998</v>
      </c>
      <c r="C328">
        <f>IF(COUNT(MZmineExport_processed!$F328:$I328)=0, AVERAGE(MZmineExport_processed!P328:AD328), 0)</f>
        <v>2507.1386666666667</v>
      </c>
    </row>
    <row r="329" spans="1:3" x14ac:dyDescent="0.3">
      <c r="A329">
        <f>IF(COUNT(MZmineExport_processed!F329:I329)=0, MZmineExport_processed!D329, 0)</f>
        <v>157.12309999999999</v>
      </c>
      <c r="B329">
        <f>IF(COUNT(MZmineExport_processed!$F329:$I329)=0, MZmineExport_processed!E329, 0)</f>
        <v>0.61299999999999999</v>
      </c>
      <c r="C329">
        <f>IF(COUNT(MZmineExport_processed!$F329:$I329)=0, AVERAGE(MZmineExport_processed!P329:AD329), 0)</f>
        <v>13999.786666666669</v>
      </c>
    </row>
    <row r="330" spans="1:3" x14ac:dyDescent="0.3">
      <c r="A330">
        <f>IF(COUNT(MZmineExport_processed!F330:I330)=0, MZmineExport_processed!D330, 0)</f>
        <v>315.12540000000001</v>
      </c>
      <c r="B330">
        <f>IF(COUNT(MZmineExport_processed!$F330:$I330)=0, MZmineExport_processed!E330, 0)</f>
        <v>0.61799999999999999</v>
      </c>
      <c r="C330">
        <f>IF(COUNT(MZmineExport_processed!$F330:$I330)=0, AVERAGE(MZmineExport_processed!P330:AD330), 0)</f>
        <v>2959.9926666666665</v>
      </c>
    </row>
    <row r="331" spans="1:3" x14ac:dyDescent="0.3">
      <c r="A331">
        <f>IF(COUNT(MZmineExport_processed!F331:I331)=0, MZmineExport_processed!D331, 0)</f>
        <v>501.33229999999998</v>
      </c>
      <c r="B331">
        <f>IF(COUNT(MZmineExport_processed!$F331:$I331)=0, MZmineExport_processed!E331, 0)</f>
        <v>0.623</v>
      </c>
      <c r="C331">
        <f>IF(COUNT(MZmineExport_processed!$F331:$I331)=0, AVERAGE(MZmineExport_processed!P331:AD331), 0)</f>
        <v>1640.5586666666668</v>
      </c>
    </row>
    <row r="332" spans="1:3" x14ac:dyDescent="0.3">
      <c r="A332">
        <f>IF(COUNT(MZmineExport_processed!F332:I332)=0, MZmineExport_processed!D332, 0)</f>
        <v>309.2011</v>
      </c>
      <c r="B332">
        <f>IF(COUNT(MZmineExport_processed!$F332:$I332)=0, MZmineExport_processed!E332, 0)</f>
        <v>0.627</v>
      </c>
      <c r="C332">
        <f>IF(COUNT(MZmineExport_processed!$F332:$I332)=0, AVERAGE(MZmineExport_processed!P332:AD332), 0)</f>
        <v>1735.664</v>
      </c>
    </row>
    <row r="333" spans="1:3" x14ac:dyDescent="0.3">
      <c r="A333">
        <f>IF(COUNT(MZmineExport_processed!F333:I333)=0, MZmineExport_processed!D333, 0)</f>
        <v>265.14769999999999</v>
      </c>
      <c r="B333">
        <f>IF(COUNT(MZmineExport_processed!$F333:$I333)=0, MZmineExport_processed!E333, 0)</f>
        <v>0.63100000000000001</v>
      </c>
      <c r="C333">
        <f>IF(COUNT(MZmineExport_processed!$F333:$I333)=0, AVERAGE(MZmineExport_processed!P333:AD333), 0)</f>
        <v>14046.848000000002</v>
      </c>
    </row>
    <row r="334" spans="1:3" x14ac:dyDescent="0.3">
      <c r="A334">
        <f>IF(COUNT(MZmineExport_processed!F334:I334)=0, MZmineExport_processed!D334, 0)</f>
        <v>277.1807</v>
      </c>
      <c r="B334">
        <f>IF(COUNT(MZmineExport_processed!$F334:$I334)=0, MZmineExport_processed!E334, 0)</f>
        <v>0.63400000000000001</v>
      </c>
      <c r="C334">
        <f>IF(COUNT(MZmineExport_processed!$F334:$I334)=0, AVERAGE(MZmineExport_processed!P334:AD334), 0)</f>
        <v>28255.193333333336</v>
      </c>
    </row>
    <row r="335" spans="1:3" x14ac:dyDescent="0.3">
      <c r="A335">
        <f>IF(COUNT(MZmineExport_processed!F335:I335)=0, MZmineExport_processed!D335, 0)</f>
        <v>385.17910000000001</v>
      </c>
      <c r="B335">
        <f>IF(COUNT(MZmineExport_processed!$F335:$I335)=0, MZmineExport_processed!E335, 0)</f>
        <v>0.64</v>
      </c>
      <c r="C335">
        <f>IF(COUNT(MZmineExport_processed!$F335:$I335)=0, AVERAGE(MZmineExport_processed!P335:AD335), 0)</f>
        <v>2454.9573333333328</v>
      </c>
    </row>
    <row r="336" spans="1:3" x14ac:dyDescent="0.3">
      <c r="A336">
        <f>IF(COUNT(MZmineExport_processed!F336:I336)=0, MZmineExport_processed!D336, 0)</f>
        <v>0</v>
      </c>
      <c r="B336">
        <f>IF(COUNT(MZmineExport_processed!$F336:$I336)=0, MZmineExport_processed!E336, 0)</f>
        <v>0</v>
      </c>
      <c r="C336">
        <f>IF(COUNT(MZmineExport_processed!$F336:$I336)=0, AVERAGE(MZmineExport_processed!P336:AD336), 0)</f>
        <v>0</v>
      </c>
    </row>
    <row r="337" spans="1:3" x14ac:dyDescent="0.3">
      <c r="A337">
        <f>IF(COUNT(MZmineExport_processed!F337:I337)=0, MZmineExport_processed!D337, 0)</f>
        <v>193.0874</v>
      </c>
      <c r="B337">
        <f>IF(COUNT(MZmineExport_processed!$F337:$I337)=0, MZmineExport_processed!E337, 0)</f>
        <v>0.64500000000000002</v>
      </c>
      <c r="C337">
        <f>IF(COUNT(MZmineExport_processed!$F337:$I337)=0, AVERAGE(MZmineExport_processed!P337:AD337), 0)</f>
        <v>2024.9173333333335</v>
      </c>
    </row>
    <row r="338" spans="1:3" x14ac:dyDescent="0.3">
      <c r="A338">
        <f>IF(COUNT(MZmineExport_processed!F338:I338)=0, MZmineExport_processed!D338, 0)</f>
        <v>307.15890000000002</v>
      </c>
      <c r="B338">
        <f>IF(COUNT(MZmineExport_processed!$F338:$I338)=0, MZmineExport_processed!E338, 0)</f>
        <v>0.64700000000000002</v>
      </c>
      <c r="C338">
        <f>IF(COUNT(MZmineExport_processed!$F338:$I338)=0, AVERAGE(MZmineExport_processed!P338:AD338), 0)</f>
        <v>1459.5193333333334</v>
      </c>
    </row>
    <row r="339" spans="1:3" x14ac:dyDescent="0.3">
      <c r="A339">
        <f>IF(COUNT(MZmineExport_processed!F339:I339)=0, MZmineExport_processed!D339, 0)</f>
        <v>495.19749999999999</v>
      </c>
      <c r="B339">
        <f>IF(COUNT(MZmineExport_processed!$F339:$I339)=0, MZmineExport_processed!E339, 0)</f>
        <v>0.64700000000000002</v>
      </c>
      <c r="C339">
        <f>IF(COUNT(MZmineExport_processed!$F339:$I339)=0, AVERAGE(MZmineExport_processed!P339:AD339), 0)</f>
        <v>3519.5313333333334</v>
      </c>
    </row>
    <row r="340" spans="1:3" x14ac:dyDescent="0.3">
      <c r="A340">
        <f>IF(COUNT(MZmineExport_processed!F340:I340)=0, MZmineExport_processed!D340, 0)</f>
        <v>537.34259999999995</v>
      </c>
      <c r="B340">
        <f>IF(COUNT(MZmineExport_processed!$F340:$I340)=0, MZmineExport_processed!E340, 0)</f>
        <v>0.64700000000000002</v>
      </c>
      <c r="C340">
        <f>IF(COUNT(MZmineExport_processed!$F340:$I340)=0, AVERAGE(MZmineExport_processed!P340:AD340), 0)</f>
        <v>1541.8913333333335</v>
      </c>
    </row>
    <row r="341" spans="1:3" x14ac:dyDescent="0.3">
      <c r="A341">
        <f>IF(COUNT(MZmineExport_processed!F341:I341)=0, MZmineExport_processed!D341, 0)</f>
        <v>420.25080000000003</v>
      </c>
      <c r="B341">
        <f>IF(COUNT(MZmineExport_processed!$F341:$I341)=0, MZmineExport_processed!E341, 0)</f>
        <v>0.64800000000000002</v>
      </c>
      <c r="C341">
        <f>IF(COUNT(MZmineExport_processed!$F341:$I341)=0, AVERAGE(MZmineExport_processed!P341:AD341), 0)</f>
        <v>1689.6666666666667</v>
      </c>
    </row>
    <row r="342" spans="1:3" x14ac:dyDescent="0.3">
      <c r="A342">
        <f>IF(COUNT(MZmineExport_processed!F342:I342)=0, MZmineExport_processed!D342, 0)</f>
        <v>349.19869999999997</v>
      </c>
      <c r="B342">
        <f>IF(COUNT(MZmineExport_processed!$F342:$I342)=0, MZmineExport_processed!E342, 0)</f>
        <v>0.64800000000000002</v>
      </c>
      <c r="C342">
        <f>IF(COUNT(MZmineExport_processed!$F342:$I342)=0, AVERAGE(MZmineExport_processed!P342:AD342), 0)</f>
        <v>2310.2606666666666</v>
      </c>
    </row>
    <row r="343" spans="1:3" x14ac:dyDescent="0.3">
      <c r="A343">
        <f>IF(COUNT(MZmineExport_processed!F343:I343)=0, MZmineExport_processed!D343, 0)</f>
        <v>303.18079999999998</v>
      </c>
      <c r="B343">
        <f>IF(COUNT(MZmineExport_processed!$F343:$I343)=0, MZmineExport_processed!E343, 0)</f>
        <v>0.64900000000000002</v>
      </c>
      <c r="C343">
        <f>IF(COUNT(MZmineExport_processed!$F343:$I343)=0, AVERAGE(MZmineExport_processed!P343:AD343), 0)</f>
        <v>1590.278</v>
      </c>
    </row>
    <row r="344" spans="1:3" x14ac:dyDescent="0.3">
      <c r="A344">
        <f>IF(COUNT(MZmineExport_processed!F344:I344)=0, MZmineExport_processed!D344, 0)</f>
        <v>127.0391</v>
      </c>
      <c r="B344">
        <f>IF(COUNT(MZmineExport_processed!$F344:$I344)=0, MZmineExport_processed!E344, 0)</f>
        <v>0.64900000000000002</v>
      </c>
      <c r="C344">
        <f>IF(COUNT(MZmineExport_processed!$F344:$I344)=0, AVERAGE(MZmineExport_processed!P344:AD344), 0)</f>
        <v>4138.8466666666664</v>
      </c>
    </row>
    <row r="345" spans="1:3" x14ac:dyDescent="0.3">
      <c r="A345">
        <f>IF(COUNT(MZmineExport_processed!F345:I345)=0, MZmineExport_processed!D345, 0)</f>
        <v>0</v>
      </c>
      <c r="B345">
        <f>IF(COUNT(MZmineExport_processed!$F345:$I345)=0, MZmineExport_processed!E345, 0)</f>
        <v>0</v>
      </c>
      <c r="C345">
        <f>IF(COUNT(MZmineExport_processed!$F345:$I345)=0, AVERAGE(MZmineExport_processed!P345:AD345), 0)</f>
        <v>0</v>
      </c>
    </row>
    <row r="346" spans="1:3" x14ac:dyDescent="0.3">
      <c r="A346">
        <f>IF(COUNT(MZmineExport_processed!F346:I346)=0, MZmineExport_processed!D346, 0)</f>
        <v>257.17680000000001</v>
      </c>
      <c r="B346">
        <f>IF(COUNT(MZmineExport_processed!$F346:$I346)=0, MZmineExport_processed!E346, 0)</f>
        <v>0.64900000000000002</v>
      </c>
      <c r="C346">
        <f>IF(COUNT(MZmineExport_processed!$F346:$I346)=0, AVERAGE(MZmineExport_processed!P346:AD346), 0)</f>
        <v>209278.00200000001</v>
      </c>
    </row>
    <row r="347" spans="1:3" x14ac:dyDescent="0.3">
      <c r="A347">
        <f>IF(COUNT(MZmineExport_processed!F347:I347)=0, MZmineExport_processed!D347, 0)</f>
        <v>353.1669</v>
      </c>
      <c r="B347">
        <f>IF(COUNT(MZmineExport_processed!$F347:$I347)=0, MZmineExport_processed!E347, 0)</f>
        <v>0.65</v>
      </c>
      <c r="C347">
        <f>IF(COUNT(MZmineExport_processed!$F347:$I347)=0, AVERAGE(MZmineExport_processed!P347:AD347), 0)</f>
        <v>1751.9026666666666</v>
      </c>
    </row>
    <row r="348" spans="1:3" x14ac:dyDescent="0.3">
      <c r="A348">
        <f>IF(COUNT(MZmineExport_processed!F348:I348)=0, MZmineExport_processed!D348, 0)</f>
        <v>516.36260000000004</v>
      </c>
      <c r="B348">
        <f>IF(COUNT(MZmineExport_processed!$F348:$I348)=0, MZmineExport_processed!E348, 0)</f>
        <v>0.65</v>
      </c>
      <c r="C348">
        <f>IF(COUNT(MZmineExport_processed!$F348:$I348)=0, AVERAGE(MZmineExport_processed!P348:AD348), 0)</f>
        <v>1245.0993333333333</v>
      </c>
    </row>
    <row r="349" spans="1:3" x14ac:dyDescent="0.3">
      <c r="A349">
        <f>IF(COUNT(MZmineExport_processed!F349:I349)=0, MZmineExport_processed!D349, 0)</f>
        <v>201.09180000000001</v>
      </c>
      <c r="B349">
        <f>IF(COUNT(MZmineExport_processed!$F349:$I349)=0, MZmineExport_processed!E349, 0)</f>
        <v>0.65</v>
      </c>
      <c r="C349">
        <f>IF(COUNT(MZmineExport_processed!$F349:$I349)=0, AVERAGE(MZmineExport_processed!P349:AD349), 0)</f>
        <v>626.00599999999997</v>
      </c>
    </row>
    <row r="350" spans="1:3" x14ac:dyDescent="0.3">
      <c r="A350">
        <f>IF(COUNT(MZmineExport_processed!F350:I350)=0, MZmineExport_processed!D350, 0)</f>
        <v>83.0501</v>
      </c>
      <c r="B350">
        <f>IF(COUNT(MZmineExport_processed!$F350:$I350)=0, MZmineExport_processed!E350, 0)</f>
        <v>0.65</v>
      </c>
      <c r="C350">
        <f>IF(COUNT(MZmineExport_processed!$F350:$I350)=0, AVERAGE(MZmineExport_processed!P350:AD350), 0)</f>
        <v>4528.9813333333332</v>
      </c>
    </row>
    <row r="351" spans="1:3" x14ac:dyDescent="0.3">
      <c r="A351">
        <f>IF(COUNT(MZmineExport_processed!F351:I351)=0, MZmineExport_processed!D351, 0)</f>
        <v>632.42740000000003</v>
      </c>
      <c r="B351">
        <f>IF(COUNT(MZmineExport_processed!$F351:$I351)=0, MZmineExport_processed!E351, 0)</f>
        <v>0.65100000000000002</v>
      </c>
      <c r="C351">
        <f>IF(COUNT(MZmineExport_processed!$F351:$I351)=0, AVERAGE(MZmineExport_processed!P351:AD351), 0)</f>
        <v>1581.8366666666666</v>
      </c>
    </row>
    <row r="352" spans="1:3" x14ac:dyDescent="0.3">
      <c r="A352">
        <f>IF(COUNT(MZmineExport_processed!F352:I352)=0, MZmineExport_processed!D352, 0)</f>
        <v>0</v>
      </c>
      <c r="B352">
        <f>IF(COUNT(MZmineExport_processed!$F352:$I352)=0, MZmineExport_processed!E352, 0)</f>
        <v>0</v>
      </c>
      <c r="C352">
        <f>IF(COUNT(MZmineExport_processed!$F352:$I352)=0, AVERAGE(MZmineExport_processed!P352:AD352), 0)</f>
        <v>0</v>
      </c>
    </row>
    <row r="353" spans="1:3" x14ac:dyDescent="0.3">
      <c r="A353">
        <f>IF(COUNT(MZmineExport_processed!F353:I353)=0, MZmineExport_processed!D353, 0)</f>
        <v>312.22160000000002</v>
      </c>
      <c r="B353">
        <f>IF(COUNT(MZmineExport_processed!$F353:$I353)=0, MZmineExport_processed!E353, 0)</f>
        <v>0.65200000000000002</v>
      </c>
      <c r="C353">
        <f>IF(COUNT(MZmineExport_processed!$F353:$I353)=0, AVERAGE(MZmineExport_processed!P353:AD353), 0)</f>
        <v>5874.2660000000005</v>
      </c>
    </row>
    <row r="354" spans="1:3" x14ac:dyDescent="0.3">
      <c r="A354">
        <f>IF(COUNT(MZmineExport_processed!F354:I354)=0, MZmineExport_processed!D354, 0)</f>
        <v>223.13300000000001</v>
      </c>
      <c r="B354">
        <f>IF(COUNT(MZmineExport_processed!$F354:$I354)=0, MZmineExport_processed!E354, 0)</f>
        <v>0.65700000000000003</v>
      </c>
      <c r="C354">
        <f>IF(COUNT(MZmineExport_processed!$F354:$I354)=0, AVERAGE(MZmineExport_processed!P354:AD354), 0)</f>
        <v>3323.2406666666666</v>
      </c>
    </row>
    <row r="355" spans="1:3" x14ac:dyDescent="0.3">
      <c r="A355">
        <f>IF(COUNT(MZmineExport_processed!F355:I355)=0, MZmineExport_processed!D355, 0)</f>
        <v>412.22030000000001</v>
      </c>
      <c r="B355">
        <f>IF(COUNT(MZmineExport_processed!$F355:$I355)=0, MZmineExport_processed!E355, 0)</f>
        <v>0.65800000000000003</v>
      </c>
      <c r="C355">
        <f>IF(COUNT(MZmineExport_processed!$F355:$I355)=0, AVERAGE(MZmineExport_processed!P355:AD355), 0)</f>
        <v>793.75666666666655</v>
      </c>
    </row>
    <row r="356" spans="1:3" x14ac:dyDescent="0.3">
      <c r="A356">
        <f>IF(COUNT(MZmineExport_processed!F356:I356)=0, MZmineExport_processed!D356, 0)</f>
        <v>355.16239999999999</v>
      </c>
      <c r="B356">
        <f>IF(COUNT(MZmineExport_processed!$F356:$I356)=0, MZmineExport_processed!E356, 0)</f>
        <v>0.66400000000000003</v>
      </c>
      <c r="C356">
        <f>IF(COUNT(MZmineExport_processed!$F356:$I356)=0, AVERAGE(MZmineExport_processed!P356:AD356), 0)</f>
        <v>2501.4466666666663</v>
      </c>
    </row>
    <row r="357" spans="1:3" x14ac:dyDescent="0.3">
      <c r="A357">
        <f>IF(COUNT(MZmineExport_processed!F357:I357)=0, MZmineExport_processed!D357, 0)</f>
        <v>0</v>
      </c>
      <c r="B357">
        <f>IF(COUNT(MZmineExport_processed!$F357:$I357)=0, MZmineExport_processed!E357, 0)</f>
        <v>0</v>
      </c>
      <c r="C357">
        <f>IF(COUNT(MZmineExport_processed!$F357:$I357)=0, AVERAGE(MZmineExport_processed!P357:AD357), 0)</f>
        <v>0</v>
      </c>
    </row>
    <row r="358" spans="1:3" x14ac:dyDescent="0.3">
      <c r="A358">
        <f>IF(COUNT(MZmineExport_processed!F358:I358)=0, MZmineExport_processed!D358, 0)</f>
        <v>283.20269999999999</v>
      </c>
      <c r="B358">
        <f>IF(COUNT(MZmineExport_processed!$F358:$I358)=0, MZmineExport_processed!E358, 0)</f>
        <v>0.66800000000000004</v>
      </c>
      <c r="C358">
        <f>IF(COUNT(MZmineExport_processed!$F358:$I358)=0, AVERAGE(MZmineExport_processed!P358:AD358), 0)</f>
        <v>1881.78</v>
      </c>
    </row>
    <row r="359" spans="1:3" x14ac:dyDescent="0.3">
      <c r="A359">
        <f>IF(COUNT(MZmineExport_processed!F359:I359)=0, MZmineExport_processed!D359, 0)</f>
        <v>183.1387</v>
      </c>
      <c r="B359">
        <f>IF(COUNT(MZmineExport_processed!$F359:$I359)=0, MZmineExport_processed!E359, 0)</f>
        <v>0.67400000000000004</v>
      </c>
      <c r="C359">
        <f>IF(COUNT(MZmineExport_processed!$F359:$I359)=0, AVERAGE(MZmineExport_processed!P359:AD359), 0)</f>
        <v>1087.55</v>
      </c>
    </row>
    <row r="360" spans="1:3" x14ac:dyDescent="0.3">
      <c r="A360">
        <f>IF(COUNT(MZmineExport_processed!F360:I360)=0, MZmineExport_processed!D360, 0)</f>
        <v>771.40890000000002</v>
      </c>
      <c r="B360">
        <f>IF(COUNT(MZmineExport_processed!$F360:$I360)=0, MZmineExport_processed!E360, 0)</f>
        <v>0.68500000000000005</v>
      </c>
      <c r="C360">
        <f>IF(COUNT(MZmineExport_processed!$F360:$I360)=0, AVERAGE(MZmineExport_processed!P360:AD360), 0)</f>
        <v>1285.1813333333334</v>
      </c>
    </row>
    <row r="361" spans="1:3" x14ac:dyDescent="0.3">
      <c r="A361">
        <f>IF(COUNT(MZmineExport_processed!F361:I361)=0, MZmineExport_processed!D361, 0)</f>
        <v>269.1875</v>
      </c>
      <c r="B361">
        <f>IF(COUNT(MZmineExport_processed!$F361:$I361)=0, MZmineExport_processed!E361, 0)</f>
        <v>0.68600000000000005</v>
      </c>
      <c r="C361">
        <f>IF(COUNT(MZmineExport_processed!$F361:$I361)=0, AVERAGE(MZmineExport_processed!P361:AD361), 0)</f>
        <v>1486.6486666666667</v>
      </c>
    </row>
    <row r="362" spans="1:3" x14ac:dyDescent="0.3">
      <c r="A362">
        <f>IF(COUNT(MZmineExport_processed!F362:I362)=0, MZmineExport_processed!D362, 0)</f>
        <v>383.16910000000001</v>
      </c>
      <c r="B362">
        <f>IF(COUNT(MZmineExport_processed!$F362:$I362)=0, MZmineExport_processed!E362, 0)</f>
        <v>0.68899999999999995</v>
      </c>
      <c r="C362">
        <f>IF(COUNT(MZmineExport_processed!$F362:$I362)=0, AVERAGE(MZmineExport_processed!P362:AD362), 0)</f>
        <v>2626.5226666666663</v>
      </c>
    </row>
    <row r="363" spans="1:3" x14ac:dyDescent="0.3">
      <c r="A363">
        <f>IF(COUNT(MZmineExport_processed!F363:I363)=0, MZmineExport_processed!D363, 0)</f>
        <v>661.44759999999997</v>
      </c>
      <c r="B363">
        <f>IF(COUNT(MZmineExport_processed!$F363:$I363)=0, MZmineExport_processed!E363, 0)</f>
        <v>0.69</v>
      </c>
      <c r="C363">
        <f>IF(COUNT(MZmineExport_processed!$F363:$I363)=0, AVERAGE(MZmineExport_processed!P363:AD363), 0)</f>
        <v>1092.3573333333331</v>
      </c>
    </row>
    <row r="364" spans="1:3" x14ac:dyDescent="0.3">
      <c r="A364">
        <f>IF(COUNT(MZmineExport_processed!F364:I364)=0, MZmineExport_processed!D364, 0)</f>
        <v>315.25349999999997</v>
      </c>
      <c r="B364">
        <f>IF(COUNT(MZmineExport_processed!$F364:$I364)=0, MZmineExport_processed!E364, 0)</f>
        <v>0.69099999999999995</v>
      </c>
      <c r="C364">
        <f>IF(COUNT(MZmineExport_processed!$F364:$I364)=0, AVERAGE(MZmineExport_processed!P364:AD364), 0)</f>
        <v>8179.6753333333327</v>
      </c>
    </row>
    <row r="365" spans="1:3" x14ac:dyDescent="0.3">
      <c r="A365">
        <f>IF(COUNT(MZmineExport_processed!F365:I365)=0, MZmineExport_processed!D365, 0)</f>
        <v>203.1071</v>
      </c>
      <c r="B365">
        <f>IF(COUNT(MZmineExport_processed!$F365:$I365)=0, MZmineExport_processed!E365, 0)</f>
        <v>0.69199999999999995</v>
      </c>
      <c r="C365">
        <f>IF(COUNT(MZmineExport_processed!$F365:$I365)=0, AVERAGE(MZmineExport_processed!P365:AD365), 0)</f>
        <v>1712.8699999999997</v>
      </c>
    </row>
    <row r="366" spans="1:3" x14ac:dyDescent="0.3">
      <c r="A366">
        <f>IF(COUNT(MZmineExport_processed!F366:I366)=0, MZmineExport_processed!D366, 0)</f>
        <v>421.2242</v>
      </c>
      <c r="B366">
        <f>IF(COUNT(MZmineExport_processed!$F366:$I366)=0, MZmineExport_processed!E366, 0)</f>
        <v>0.69499999999999995</v>
      </c>
      <c r="C366">
        <f>IF(COUNT(MZmineExport_processed!$F366:$I366)=0, AVERAGE(MZmineExport_processed!P366:AD366), 0)</f>
        <v>150233.84000000003</v>
      </c>
    </row>
    <row r="367" spans="1:3" x14ac:dyDescent="0.3">
      <c r="A367">
        <f>IF(COUNT(MZmineExport_processed!F367:I367)=0, MZmineExport_processed!D367, 0)</f>
        <v>207.13910000000001</v>
      </c>
      <c r="B367">
        <f>IF(COUNT(MZmineExport_processed!$F367:$I367)=0, MZmineExport_processed!E367, 0)</f>
        <v>0.69599999999999995</v>
      </c>
      <c r="C367">
        <f>IF(COUNT(MZmineExport_processed!$F367:$I367)=0, AVERAGE(MZmineExport_processed!P367:AD367), 0)</f>
        <v>2103.7513333333332</v>
      </c>
    </row>
    <row r="368" spans="1:3" x14ac:dyDescent="0.3">
      <c r="A368">
        <f>IF(COUNT(MZmineExport_processed!F368:I368)=0, MZmineExport_processed!D368, 0)</f>
        <v>393.17720000000003</v>
      </c>
      <c r="B368">
        <f>IF(COUNT(MZmineExport_processed!$F368:$I368)=0, MZmineExport_processed!E368, 0)</f>
        <v>0.69799999999999995</v>
      </c>
      <c r="C368">
        <f>IF(COUNT(MZmineExport_processed!$F368:$I368)=0, AVERAGE(MZmineExport_processed!P368:AD368), 0)</f>
        <v>2057.1546666666673</v>
      </c>
    </row>
    <row r="369" spans="1:3" x14ac:dyDescent="0.3">
      <c r="A369">
        <f>IF(COUNT(MZmineExport_processed!F369:I369)=0, MZmineExport_processed!D369, 0)</f>
        <v>433.21949999999998</v>
      </c>
      <c r="B369">
        <f>IF(COUNT(MZmineExport_processed!$F369:$I369)=0, MZmineExport_processed!E369, 0)</f>
        <v>0.69899999999999995</v>
      </c>
      <c r="C369">
        <f>IF(COUNT(MZmineExport_processed!$F369:$I369)=0, AVERAGE(MZmineExport_processed!P369:AD369), 0)</f>
        <v>2081.8240000000001</v>
      </c>
    </row>
    <row r="370" spans="1:3" x14ac:dyDescent="0.3">
      <c r="A370">
        <f>IF(COUNT(MZmineExport_processed!F370:I370)=0, MZmineExport_processed!D370, 0)</f>
        <v>279.16340000000002</v>
      </c>
      <c r="B370">
        <f>IF(COUNT(MZmineExport_processed!$F370:$I370)=0, MZmineExport_processed!E370, 0)</f>
        <v>0.7</v>
      </c>
      <c r="C370">
        <f>IF(COUNT(MZmineExport_processed!$F370:$I370)=0, AVERAGE(MZmineExport_processed!P370:AD370), 0)</f>
        <v>12787.630666666668</v>
      </c>
    </row>
    <row r="371" spans="1:3" x14ac:dyDescent="0.3">
      <c r="A371">
        <f>IF(COUNT(MZmineExport_processed!F371:I371)=0, MZmineExport_processed!D371, 0)</f>
        <v>339.18579999999997</v>
      </c>
      <c r="B371">
        <f>IF(COUNT(MZmineExport_processed!$F371:$I371)=0, MZmineExport_processed!E371, 0)</f>
        <v>0.70599999999999996</v>
      </c>
      <c r="C371">
        <f>IF(COUNT(MZmineExport_processed!$F371:$I371)=0, AVERAGE(MZmineExport_processed!P371:AD371), 0)</f>
        <v>52484.552000000003</v>
      </c>
    </row>
    <row r="372" spans="1:3" x14ac:dyDescent="0.3">
      <c r="A372">
        <f>IF(COUNT(MZmineExport_processed!F372:I372)=0, MZmineExport_processed!D372, 0)</f>
        <v>0</v>
      </c>
      <c r="B372">
        <f>IF(COUNT(MZmineExport_processed!$F372:$I372)=0, MZmineExport_processed!E372, 0)</f>
        <v>0</v>
      </c>
      <c r="C372">
        <f>IF(COUNT(MZmineExport_processed!$F372:$I372)=0, AVERAGE(MZmineExport_processed!P372:AD372), 0)</f>
        <v>0</v>
      </c>
    </row>
    <row r="373" spans="1:3" x14ac:dyDescent="0.3">
      <c r="A373">
        <f>IF(COUNT(MZmineExport_processed!F373:I373)=0, MZmineExport_processed!D373, 0)</f>
        <v>351.22809999999998</v>
      </c>
      <c r="B373">
        <f>IF(COUNT(MZmineExport_processed!$F373:$I373)=0, MZmineExport_processed!E373, 0)</f>
        <v>0.70799999999999996</v>
      </c>
      <c r="C373">
        <f>IF(COUNT(MZmineExport_processed!$F373:$I373)=0, AVERAGE(MZmineExport_processed!P373:AD373), 0)</f>
        <v>1390.9180000000003</v>
      </c>
    </row>
    <row r="374" spans="1:3" x14ac:dyDescent="0.3">
      <c r="A374">
        <f>IF(COUNT(MZmineExport_processed!F374:I374)=0, MZmineExport_processed!D374, 0)</f>
        <v>459.21420000000001</v>
      </c>
      <c r="B374">
        <f>IF(COUNT(MZmineExport_processed!$F374:$I374)=0, MZmineExport_processed!E374, 0)</f>
        <v>0.71</v>
      </c>
      <c r="C374">
        <f>IF(COUNT(MZmineExport_processed!$F374:$I374)=0, AVERAGE(MZmineExport_processed!P374:AD374), 0)</f>
        <v>3360.8726666666666</v>
      </c>
    </row>
    <row r="375" spans="1:3" x14ac:dyDescent="0.3">
      <c r="A375">
        <f>IF(COUNT(MZmineExport_processed!F375:I375)=0, MZmineExport_processed!D375, 0)</f>
        <v>309.17529999999999</v>
      </c>
      <c r="B375">
        <f>IF(COUNT(MZmineExport_processed!$F375:$I375)=0, MZmineExport_processed!E375, 0)</f>
        <v>0.71099999999999997</v>
      </c>
      <c r="C375">
        <f>IF(COUNT(MZmineExport_processed!$F375:$I375)=0, AVERAGE(MZmineExport_processed!P375:AD375), 0)</f>
        <v>11810.71066666667</v>
      </c>
    </row>
    <row r="376" spans="1:3" x14ac:dyDescent="0.3">
      <c r="A376">
        <f>IF(COUNT(MZmineExport_processed!F376:I376)=0, MZmineExport_processed!D376, 0)</f>
        <v>485.1361</v>
      </c>
      <c r="B376">
        <f>IF(COUNT(MZmineExport_processed!$F376:$I376)=0, MZmineExport_processed!E376, 0)</f>
        <v>0.71499999999999997</v>
      </c>
      <c r="C376">
        <f>IF(COUNT(MZmineExport_processed!$F376:$I376)=0, AVERAGE(MZmineExport_processed!P376:AD376), 0)</f>
        <v>2729.7146666666667</v>
      </c>
    </row>
    <row r="377" spans="1:3" x14ac:dyDescent="0.3">
      <c r="A377">
        <f>IF(COUNT(MZmineExport_processed!F377:I377)=0, MZmineExport_processed!D377, 0)</f>
        <v>733.41279999999995</v>
      </c>
      <c r="B377">
        <f>IF(COUNT(MZmineExport_processed!$F377:$I377)=0, MZmineExport_processed!E377, 0)</f>
        <v>0.71599999999999997</v>
      </c>
      <c r="C377">
        <f>IF(COUNT(MZmineExport_processed!$F377:$I377)=0, AVERAGE(MZmineExport_processed!P377:AD377), 0)</f>
        <v>2135.83</v>
      </c>
    </row>
    <row r="378" spans="1:3" x14ac:dyDescent="0.3">
      <c r="A378">
        <f>IF(COUNT(MZmineExport_processed!F378:I378)=0, MZmineExport_processed!D378, 0)</f>
        <v>0</v>
      </c>
      <c r="B378">
        <f>IF(COUNT(MZmineExport_processed!$F378:$I378)=0, MZmineExport_processed!E378, 0)</f>
        <v>0</v>
      </c>
      <c r="C378">
        <f>IF(COUNT(MZmineExport_processed!$F378:$I378)=0, AVERAGE(MZmineExport_processed!P378:AD378), 0)</f>
        <v>0</v>
      </c>
    </row>
    <row r="379" spans="1:3" x14ac:dyDescent="0.3">
      <c r="A379">
        <f>IF(COUNT(MZmineExport_processed!F379:I379)=0, MZmineExport_processed!D379, 0)</f>
        <v>313.16840000000002</v>
      </c>
      <c r="B379">
        <f>IF(COUNT(MZmineExport_processed!$F379:$I379)=0, MZmineExport_processed!E379, 0)</f>
        <v>0.71699999999999997</v>
      </c>
      <c r="C379">
        <f>IF(COUNT(MZmineExport_processed!$F379:$I379)=0, AVERAGE(MZmineExport_processed!P379:AD379), 0)</f>
        <v>31684.820000000003</v>
      </c>
    </row>
    <row r="380" spans="1:3" x14ac:dyDescent="0.3">
      <c r="A380">
        <f>IF(COUNT(MZmineExport_processed!F380:I380)=0, MZmineExport_processed!D380, 0)</f>
        <v>473.22030000000001</v>
      </c>
      <c r="B380">
        <f>IF(COUNT(MZmineExport_processed!$F380:$I380)=0, MZmineExport_processed!E380, 0)</f>
        <v>0.71699999999999997</v>
      </c>
      <c r="C380">
        <f>IF(COUNT(MZmineExport_processed!$F380:$I380)=0, AVERAGE(MZmineExport_processed!P380:AD380), 0)</f>
        <v>1943.4133333333336</v>
      </c>
    </row>
    <row r="381" spans="1:3" x14ac:dyDescent="0.3">
      <c r="A381">
        <f>IF(COUNT(MZmineExport_processed!F381:I381)=0, MZmineExport_processed!D381, 0)</f>
        <v>0</v>
      </c>
      <c r="B381">
        <f>IF(COUNT(MZmineExport_processed!$F381:$I381)=0, MZmineExport_processed!E381, 0)</f>
        <v>0</v>
      </c>
      <c r="C381">
        <f>IF(COUNT(MZmineExport_processed!$F381:$I381)=0, AVERAGE(MZmineExport_processed!P381:AD381), 0)</f>
        <v>0</v>
      </c>
    </row>
    <row r="382" spans="1:3" x14ac:dyDescent="0.3">
      <c r="A382">
        <f>IF(COUNT(MZmineExport_processed!F382:I382)=0, MZmineExport_processed!D382, 0)</f>
        <v>697.35609999999997</v>
      </c>
      <c r="B382">
        <f>IF(COUNT(MZmineExport_processed!$F382:$I382)=0, MZmineExport_processed!E382, 0)</f>
        <v>0.72299999999999998</v>
      </c>
      <c r="C382">
        <f>IF(COUNT(MZmineExport_processed!$F382:$I382)=0, AVERAGE(MZmineExport_processed!P382:AD382), 0)</f>
        <v>8972.44</v>
      </c>
    </row>
    <row r="383" spans="1:3" x14ac:dyDescent="0.3">
      <c r="A383">
        <f>IF(COUNT(MZmineExport_processed!F383:I383)=0, MZmineExport_processed!D383, 0)</f>
        <v>493.19130000000001</v>
      </c>
      <c r="B383">
        <f>IF(COUNT(MZmineExport_processed!$F383:$I383)=0, MZmineExport_processed!E383, 0)</f>
        <v>0.72599999999999998</v>
      </c>
      <c r="C383">
        <f>IF(COUNT(MZmineExport_processed!$F383:$I383)=0, AVERAGE(MZmineExport_processed!P383:AD383), 0)</f>
        <v>1679.8506666666663</v>
      </c>
    </row>
    <row r="384" spans="1:3" x14ac:dyDescent="0.3">
      <c r="A384">
        <f>IF(COUNT(MZmineExport_processed!F384:I384)=0, MZmineExport_processed!D384, 0)</f>
        <v>0</v>
      </c>
      <c r="B384">
        <f>IF(COUNT(MZmineExport_processed!$F384:$I384)=0, MZmineExport_processed!E384, 0)</f>
        <v>0</v>
      </c>
      <c r="C384">
        <f>IF(COUNT(MZmineExport_processed!$F384:$I384)=0, AVERAGE(MZmineExport_processed!P384:AD384), 0)</f>
        <v>0</v>
      </c>
    </row>
    <row r="385" spans="1:3" x14ac:dyDescent="0.3">
      <c r="A385">
        <f>IF(COUNT(MZmineExport_processed!F385:I385)=0, MZmineExport_processed!D385, 0)</f>
        <v>423.15460000000002</v>
      </c>
      <c r="B385">
        <f>IF(COUNT(MZmineExport_processed!$F385:$I385)=0, MZmineExport_processed!E385, 0)</f>
        <v>0.72699999999999998</v>
      </c>
      <c r="C385">
        <f>IF(COUNT(MZmineExport_processed!$F385:$I385)=0, AVERAGE(MZmineExport_processed!P385:AD385), 0)</f>
        <v>24963.362000000001</v>
      </c>
    </row>
    <row r="386" spans="1:3" x14ac:dyDescent="0.3">
      <c r="A386">
        <f>IF(COUNT(MZmineExport_processed!F386:I386)=0, MZmineExport_processed!D386, 0)</f>
        <v>233.16560000000001</v>
      </c>
      <c r="B386">
        <f>IF(COUNT(MZmineExport_processed!$F386:$I386)=0, MZmineExport_processed!E386, 0)</f>
        <v>0.72699999999999998</v>
      </c>
      <c r="C386">
        <f>IF(COUNT(MZmineExport_processed!$F386:$I386)=0, AVERAGE(MZmineExport_processed!P386:AD386), 0)</f>
        <v>98292.344000000012</v>
      </c>
    </row>
    <row r="387" spans="1:3" x14ac:dyDescent="0.3">
      <c r="A387">
        <f>IF(COUNT(MZmineExport_processed!F387:I387)=0, MZmineExport_processed!D387, 0)</f>
        <v>422.16</v>
      </c>
      <c r="B387">
        <f>IF(COUNT(MZmineExport_processed!$F387:$I387)=0, MZmineExport_processed!E387, 0)</f>
        <v>0.72799999999999998</v>
      </c>
      <c r="C387">
        <f>IF(COUNT(MZmineExport_processed!$F387:$I387)=0, AVERAGE(MZmineExport_processed!P387:AD387), 0)</f>
        <v>14099.128666666667</v>
      </c>
    </row>
    <row r="388" spans="1:3" x14ac:dyDescent="0.3">
      <c r="A388">
        <f>IF(COUNT(MZmineExport_processed!F388:I388)=0, MZmineExport_processed!D388, 0)</f>
        <v>446.20600000000002</v>
      </c>
      <c r="B388">
        <f>IF(COUNT(MZmineExport_processed!$F388:$I388)=0, MZmineExport_processed!E388, 0)</f>
        <v>0.72799999999999998</v>
      </c>
      <c r="C388">
        <f>IF(COUNT(MZmineExport_processed!$F388:$I388)=0, AVERAGE(MZmineExport_processed!P388:AD388), 0)</f>
        <v>2221.4479999999994</v>
      </c>
    </row>
    <row r="389" spans="1:3" x14ac:dyDescent="0.3">
      <c r="A389">
        <f>IF(COUNT(MZmineExport_processed!F389:I389)=0, MZmineExport_processed!D389, 0)</f>
        <v>394.25659999999999</v>
      </c>
      <c r="B389">
        <f>IF(COUNT(MZmineExport_processed!$F389:$I389)=0, MZmineExport_processed!E389, 0)</f>
        <v>0.72899999999999998</v>
      </c>
      <c r="C389">
        <f>IF(COUNT(MZmineExport_processed!$F389:$I389)=0, AVERAGE(MZmineExport_processed!P389:AD389), 0)</f>
        <v>2329.1139999999996</v>
      </c>
    </row>
    <row r="390" spans="1:3" x14ac:dyDescent="0.3">
      <c r="A390">
        <f>IF(COUNT(MZmineExport_processed!F390:I390)=0, MZmineExport_processed!D390, 0)</f>
        <v>448.17720000000003</v>
      </c>
      <c r="B390">
        <f>IF(COUNT(MZmineExport_processed!$F390:$I390)=0, MZmineExport_processed!E390, 0)</f>
        <v>0.73099999999999998</v>
      </c>
      <c r="C390">
        <f>IF(COUNT(MZmineExport_processed!$F390:$I390)=0, AVERAGE(MZmineExport_processed!P390:AD390), 0)</f>
        <v>6191.424</v>
      </c>
    </row>
    <row r="391" spans="1:3" x14ac:dyDescent="0.3">
      <c r="A391">
        <f>IF(COUNT(MZmineExport_processed!F391:I391)=0, MZmineExport_processed!D391, 0)</f>
        <v>660.43309999999997</v>
      </c>
      <c r="B391">
        <f>IF(COUNT(MZmineExport_processed!$F391:$I391)=0, MZmineExport_processed!E391, 0)</f>
        <v>0.73199999999999998</v>
      </c>
      <c r="C391">
        <f>IF(COUNT(MZmineExport_processed!$F391:$I391)=0, AVERAGE(MZmineExport_processed!P391:AD391), 0)</f>
        <v>1856.3860000000002</v>
      </c>
    </row>
    <row r="392" spans="1:3" x14ac:dyDescent="0.3">
      <c r="A392">
        <f>IF(COUNT(MZmineExport_processed!F392:I392)=0, MZmineExport_processed!D392, 0)</f>
        <v>310.2199</v>
      </c>
      <c r="B392">
        <f>IF(COUNT(MZmineExport_processed!$F392:$I392)=0, MZmineExport_processed!E392, 0)</f>
        <v>0.73599999999999999</v>
      </c>
      <c r="C392">
        <f>IF(COUNT(MZmineExport_processed!$F392:$I392)=0, AVERAGE(MZmineExport_processed!P392:AD392), 0)</f>
        <v>4807.5146666666678</v>
      </c>
    </row>
    <row r="393" spans="1:3" x14ac:dyDescent="0.3">
      <c r="A393">
        <f>IF(COUNT(MZmineExport_processed!F393:I393)=0, MZmineExport_processed!D393, 0)</f>
        <v>395.24419999999998</v>
      </c>
      <c r="B393">
        <f>IF(COUNT(MZmineExport_processed!$F393:$I393)=0, MZmineExport_processed!E393, 0)</f>
        <v>0.73699999999999999</v>
      </c>
      <c r="C393">
        <f>IF(COUNT(MZmineExport_processed!$F393:$I393)=0, AVERAGE(MZmineExport_processed!P393:AD393), 0)</f>
        <v>2638.884</v>
      </c>
    </row>
    <row r="394" spans="1:3" x14ac:dyDescent="0.3">
      <c r="A394">
        <f>IF(COUNT(MZmineExport_processed!F394:I394)=0, MZmineExport_processed!D394, 0)</f>
        <v>0</v>
      </c>
      <c r="B394">
        <f>IF(COUNT(MZmineExport_processed!$F394:$I394)=0, MZmineExport_processed!E394, 0)</f>
        <v>0</v>
      </c>
      <c r="C394">
        <f>IF(COUNT(MZmineExport_processed!$F394:$I394)=0, AVERAGE(MZmineExport_processed!P394:AD394), 0)</f>
        <v>0</v>
      </c>
    </row>
    <row r="395" spans="1:3" x14ac:dyDescent="0.3">
      <c r="A395">
        <f>IF(COUNT(MZmineExport_processed!F395:I395)=0, MZmineExport_processed!D395, 0)</f>
        <v>274.2466</v>
      </c>
      <c r="B395">
        <f>IF(COUNT(MZmineExport_processed!$F395:$I395)=0, MZmineExport_processed!E395, 0)</f>
        <v>0.73899999999999999</v>
      </c>
      <c r="C395">
        <f>IF(COUNT(MZmineExport_processed!$F395:$I395)=0, AVERAGE(MZmineExport_processed!P395:AD395), 0)</f>
        <v>58963.17</v>
      </c>
    </row>
    <row r="396" spans="1:3" x14ac:dyDescent="0.3">
      <c r="A396">
        <f>IF(COUNT(MZmineExport_processed!F396:I396)=0, MZmineExport_processed!D396, 0)</f>
        <v>313.08969999999999</v>
      </c>
      <c r="B396">
        <f>IF(COUNT(MZmineExport_processed!$F396:$I396)=0, MZmineExport_processed!E396, 0)</f>
        <v>0.74299999999999999</v>
      </c>
      <c r="C396">
        <f>IF(COUNT(MZmineExport_processed!$F396:$I396)=0, AVERAGE(MZmineExport_processed!P396:AD396), 0)</f>
        <v>1139.8513333333333</v>
      </c>
    </row>
    <row r="397" spans="1:3" x14ac:dyDescent="0.3">
      <c r="A397">
        <f>IF(COUNT(MZmineExport_processed!F397:I397)=0, MZmineExport_processed!D397, 0)</f>
        <v>711.37310000000002</v>
      </c>
      <c r="B397">
        <f>IF(COUNT(MZmineExport_processed!$F397:$I397)=0, MZmineExport_processed!E397, 0)</f>
        <v>0.74399999999999999</v>
      </c>
      <c r="C397">
        <f>IF(COUNT(MZmineExport_processed!$F397:$I397)=0, AVERAGE(MZmineExport_processed!P397:AD397), 0)</f>
        <v>2245.9413333333337</v>
      </c>
    </row>
    <row r="398" spans="1:3" x14ac:dyDescent="0.3">
      <c r="A398">
        <f>IF(COUNT(MZmineExport_processed!F398:I398)=0, MZmineExport_processed!D398, 0)</f>
        <v>0</v>
      </c>
      <c r="B398">
        <f>IF(COUNT(MZmineExport_processed!$F398:$I398)=0, MZmineExport_processed!E398, 0)</f>
        <v>0</v>
      </c>
      <c r="C398">
        <f>IF(COUNT(MZmineExport_processed!$F398:$I398)=0, AVERAGE(MZmineExport_processed!P398:AD398), 0)</f>
        <v>0</v>
      </c>
    </row>
    <row r="399" spans="1:3" x14ac:dyDescent="0.3">
      <c r="A399">
        <f>IF(COUNT(MZmineExport_processed!F399:I399)=0, MZmineExport_processed!D399, 0)</f>
        <v>424.15870000000001</v>
      </c>
      <c r="B399">
        <f>IF(COUNT(MZmineExport_processed!$F399:$I399)=0, MZmineExport_processed!E399, 0)</f>
        <v>0.752</v>
      </c>
      <c r="C399">
        <f>IF(COUNT(MZmineExport_processed!$F399:$I399)=0, AVERAGE(MZmineExport_processed!P399:AD399), 0)</f>
        <v>4787.0219999999999</v>
      </c>
    </row>
    <row r="400" spans="1:3" x14ac:dyDescent="0.3">
      <c r="A400">
        <f>IF(COUNT(MZmineExport_processed!F400:I400)=0, MZmineExport_processed!D400, 0)</f>
        <v>1126.5634</v>
      </c>
      <c r="B400">
        <f>IF(COUNT(MZmineExport_processed!$F400:$I400)=0, MZmineExport_processed!E400, 0)</f>
        <v>0.753</v>
      </c>
      <c r="C400">
        <f>IF(COUNT(MZmineExport_processed!$F400:$I400)=0, AVERAGE(MZmineExport_processed!P400:AD400), 0)</f>
        <v>20778.801333333329</v>
      </c>
    </row>
    <row r="401" spans="1:3" x14ac:dyDescent="0.3">
      <c r="A401">
        <f>IF(COUNT(MZmineExport_processed!F401:I401)=0, MZmineExport_processed!D401, 0)</f>
        <v>0</v>
      </c>
      <c r="B401">
        <f>IF(COUNT(MZmineExport_processed!$F401:$I401)=0, MZmineExport_processed!E401, 0)</f>
        <v>0</v>
      </c>
      <c r="C401">
        <f>IF(COUNT(MZmineExport_processed!$F401:$I401)=0, AVERAGE(MZmineExport_processed!P401:AD401), 0)</f>
        <v>0</v>
      </c>
    </row>
    <row r="402" spans="1:3" x14ac:dyDescent="0.3">
      <c r="A402">
        <f>IF(COUNT(MZmineExport_processed!F402:I402)=0, MZmineExport_processed!D402, 0)</f>
        <v>422.23200000000003</v>
      </c>
      <c r="B402">
        <f>IF(COUNT(MZmineExport_processed!$F402:$I402)=0, MZmineExport_processed!E402, 0)</f>
        <v>0.754</v>
      </c>
      <c r="C402">
        <f>IF(COUNT(MZmineExport_processed!$F402:$I402)=0, AVERAGE(MZmineExport_processed!P402:AD402), 0)</f>
        <v>38347.525333333317</v>
      </c>
    </row>
    <row r="403" spans="1:3" x14ac:dyDescent="0.3">
      <c r="A403">
        <f>IF(COUNT(MZmineExport_processed!F403:I403)=0, MZmineExport_processed!D403, 0)</f>
        <v>1089.5917999999999</v>
      </c>
      <c r="B403">
        <f>IF(COUNT(MZmineExport_processed!$F403:$I403)=0, MZmineExport_processed!E403, 0)</f>
        <v>0.755</v>
      </c>
      <c r="C403">
        <f>IF(COUNT(MZmineExport_processed!$F403:$I403)=0, AVERAGE(MZmineExport_processed!P403:AD403), 0)</f>
        <v>3123.4273333333331</v>
      </c>
    </row>
    <row r="404" spans="1:3" x14ac:dyDescent="0.3">
      <c r="A404">
        <f>IF(COUNT(MZmineExport_processed!F404:I404)=0, MZmineExport_processed!D404, 0)</f>
        <v>0</v>
      </c>
      <c r="B404">
        <f>IF(COUNT(MZmineExport_processed!$F404:$I404)=0, MZmineExport_processed!E404, 0)</f>
        <v>0</v>
      </c>
      <c r="C404">
        <f>IF(COUNT(MZmineExport_processed!$F404:$I404)=0, AVERAGE(MZmineExport_processed!P404:AD404), 0)</f>
        <v>0</v>
      </c>
    </row>
    <row r="405" spans="1:3" x14ac:dyDescent="0.3">
      <c r="A405">
        <f>IF(COUNT(MZmineExport_processed!F405:I405)=0, MZmineExport_processed!D405, 0)</f>
        <v>0</v>
      </c>
      <c r="B405">
        <f>IF(COUNT(MZmineExport_processed!$F405:$I405)=0, MZmineExport_processed!E405, 0)</f>
        <v>0</v>
      </c>
      <c r="C405">
        <f>IF(COUNT(MZmineExport_processed!$F405:$I405)=0, AVERAGE(MZmineExport_processed!P405:AD405), 0)</f>
        <v>0</v>
      </c>
    </row>
    <row r="406" spans="1:3" x14ac:dyDescent="0.3">
      <c r="A406">
        <f>IF(COUNT(MZmineExport_processed!F406:I406)=0, MZmineExport_processed!D406, 0)</f>
        <v>325.1848</v>
      </c>
      <c r="B406">
        <f>IF(COUNT(MZmineExport_processed!$F406:$I406)=0, MZmineExport_processed!E406, 0)</f>
        <v>0.75700000000000001</v>
      </c>
      <c r="C406">
        <f>IF(COUNT(MZmineExport_processed!$F406:$I406)=0, AVERAGE(MZmineExport_processed!P406:AD406), 0)</f>
        <v>446415.83800000005</v>
      </c>
    </row>
    <row r="407" spans="1:3" x14ac:dyDescent="0.3">
      <c r="A407">
        <f>IF(COUNT(MZmineExport_processed!F407:I407)=0, MZmineExport_processed!D407, 0)</f>
        <v>328.1857</v>
      </c>
      <c r="B407">
        <f>IF(COUNT(MZmineExport_processed!$F407:$I407)=0, MZmineExport_processed!E407, 0)</f>
        <v>0.75700000000000001</v>
      </c>
      <c r="C407">
        <f>IF(COUNT(MZmineExport_processed!$F407:$I407)=0, AVERAGE(MZmineExport_processed!P407:AD407), 0)</f>
        <v>4105.0660000000007</v>
      </c>
    </row>
    <row r="408" spans="1:3" x14ac:dyDescent="0.3">
      <c r="A408">
        <f>IF(COUNT(MZmineExport_processed!F408:I408)=0, MZmineExport_processed!D408, 0)</f>
        <v>327.18430000000001</v>
      </c>
      <c r="B408">
        <f>IF(COUNT(MZmineExport_processed!$F408:$I408)=0, MZmineExport_processed!E408, 0)</f>
        <v>0.75700000000000001</v>
      </c>
      <c r="C408">
        <f>IF(COUNT(MZmineExport_processed!$F408:$I408)=0, AVERAGE(MZmineExport_processed!P408:AD408), 0)</f>
        <v>27509.020666666667</v>
      </c>
    </row>
    <row r="409" spans="1:3" x14ac:dyDescent="0.3">
      <c r="A409">
        <f>IF(COUNT(MZmineExport_processed!F409:I409)=0, MZmineExport_processed!D409, 0)</f>
        <v>715.48119999999994</v>
      </c>
      <c r="B409">
        <f>IF(COUNT(MZmineExport_processed!$F409:$I409)=0, MZmineExport_processed!E409, 0)</f>
        <v>0.75700000000000001</v>
      </c>
      <c r="C409">
        <f>IF(COUNT(MZmineExport_processed!$F409:$I409)=0, AVERAGE(MZmineExport_processed!P409:AD409), 0)</f>
        <v>1923.538</v>
      </c>
    </row>
    <row r="410" spans="1:3" x14ac:dyDescent="0.3">
      <c r="A410">
        <f>IF(COUNT(MZmineExport_processed!F410:I410)=0, MZmineExport_processed!D410, 0)</f>
        <v>0</v>
      </c>
      <c r="B410">
        <f>IF(COUNT(MZmineExport_processed!$F410:$I410)=0, MZmineExport_processed!E410, 0)</f>
        <v>0</v>
      </c>
      <c r="C410">
        <f>IF(COUNT(MZmineExport_processed!$F410:$I410)=0, AVERAGE(MZmineExport_processed!P410:AD410), 0)</f>
        <v>0</v>
      </c>
    </row>
    <row r="411" spans="1:3" x14ac:dyDescent="0.3">
      <c r="A411">
        <f>IF(COUNT(MZmineExport_processed!F411:I411)=0, MZmineExport_processed!D411, 0)</f>
        <v>293.17919999999998</v>
      </c>
      <c r="B411">
        <f>IF(COUNT(MZmineExport_processed!$F411:$I411)=0, MZmineExport_processed!E411, 0)</f>
        <v>0.75800000000000001</v>
      </c>
      <c r="C411">
        <f>IF(COUNT(MZmineExport_processed!$F411:$I411)=0, AVERAGE(MZmineExport_processed!P411:AD411), 0)</f>
        <v>28034.723333333339</v>
      </c>
    </row>
    <row r="412" spans="1:3" x14ac:dyDescent="0.3">
      <c r="A412">
        <f>IF(COUNT(MZmineExport_processed!F412:I412)=0, MZmineExport_processed!D412, 0)</f>
        <v>1511.8227999999999</v>
      </c>
      <c r="B412">
        <f>IF(COUNT(MZmineExport_processed!$F412:$I412)=0, MZmineExport_processed!E412, 0)</f>
        <v>0.75800000000000001</v>
      </c>
      <c r="C412">
        <f>IF(COUNT(MZmineExport_processed!$F412:$I412)=0, AVERAGE(MZmineExport_processed!P412:AD412), 0)</f>
        <v>1270.8280000000002</v>
      </c>
    </row>
    <row r="413" spans="1:3" x14ac:dyDescent="0.3">
      <c r="A413">
        <f>IF(COUNT(MZmineExport_processed!F413:I413)=0, MZmineExport_processed!D413, 0)</f>
        <v>651.37400000000002</v>
      </c>
      <c r="B413">
        <f>IF(COUNT(MZmineExport_processed!$F413:$I413)=0, MZmineExport_processed!E413, 0)</f>
        <v>0.75800000000000001</v>
      </c>
      <c r="C413">
        <f>IF(COUNT(MZmineExport_processed!$F413:$I413)=0, AVERAGE(MZmineExport_processed!P413:AD413), 0)</f>
        <v>1691.4566666666665</v>
      </c>
    </row>
    <row r="414" spans="1:3" x14ac:dyDescent="0.3">
      <c r="A414">
        <f>IF(COUNT(MZmineExport_processed!F414:I414)=0, MZmineExport_processed!D414, 0)</f>
        <v>353.2088</v>
      </c>
      <c r="B414">
        <f>IF(COUNT(MZmineExport_processed!$F414:$I414)=0, MZmineExport_processed!E414, 0)</f>
        <v>0.75800000000000001</v>
      </c>
      <c r="C414">
        <f>IF(COUNT(MZmineExport_processed!$F414:$I414)=0, AVERAGE(MZmineExport_processed!P414:AD414), 0)</f>
        <v>5581.8533333333335</v>
      </c>
    </row>
    <row r="415" spans="1:3" x14ac:dyDescent="0.3">
      <c r="A415">
        <f>IF(COUNT(MZmineExport_processed!F415:I415)=0, MZmineExport_processed!D415, 0)</f>
        <v>1414.7773999999999</v>
      </c>
      <c r="B415">
        <f>IF(COUNT(MZmineExport_processed!$F415:$I415)=0, MZmineExport_processed!E415, 0)</f>
        <v>0.75800000000000001</v>
      </c>
      <c r="C415">
        <f>IF(COUNT(MZmineExport_processed!$F415:$I415)=0, AVERAGE(MZmineExport_processed!P415:AD415), 0)</f>
        <v>23242.605999999996</v>
      </c>
    </row>
    <row r="416" spans="1:3" x14ac:dyDescent="0.3">
      <c r="A416">
        <f>IF(COUNT(MZmineExport_processed!F416:I416)=0, MZmineExport_processed!D416, 0)</f>
        <v>272.23099999999999</v>
      </c>
      <c r="B416">
        <f>IF(COUNT(MZmineExport_processed!$F416:$I416)=0, MZmineExport_processed!E416, 0)</f>
        <v>0.75800000000000001</v>
      </c>
      <c r="C416">
        <f>IF(COUNT(MZmineExport_processed!$F416:$I416)=0, AVERAGE(MZmineExport_processed!P416:AD416), 0)</f>
        <v>3325.2180000000003</v>
      </c>
    </row>
    <row r="417" spans="1:3" x14ac:dyDescent="0.3">
      <c r="A417">
        <f>IF(COUNT(MZmineExport_processed!F417:I417)=0, MZmineExport_processed!D417, 0)</f>
        <v>0</v>
      </c>
      <c r="B417">
        <f>IF(COUNT(MZmineExport_processed!$F417:$I417)=0, MZmineExport_processed!E417, 0)</f>
        <v>0</v>
      </c>
      <c r="C417">
        <f>IF(COUNT(MZmineExport_processed!$F417:$I417)=0, AVERAGE(MZmineExport_processed!P417:AD417), 0)</f>
        <v>0</v>
      </c>
    </row>
    <row r="418" spans="1:3" x14ac:dyDescent="0.3">
      <c r="A418">
        <f>IF(COUNT(MZmineExport_processed!F418:I418)=0, MZmineExport_processed!D418, 0)</f>
        <v>1151.5744999999999</v>
      </c>
      <c r="B418">
        <f>IF(COUNT(MZmineExport_processed!$F418:$I418)=0, MZmineExport_processed!E418, 0)</f>
        <v>0.75900000000000001</v>
      </c>
      <c r="C418">
        <f>IF(COUNT(MZmineExport_processed!$F418:$I418)=0, AVERAGE(MZmineExport_processed!P418:AD418), 0)</f>
        <v>1706.2153333333331</v>
      </c>
    </row>
    <row r="419" spans="1:3" x14ac:dyDescent="0.3">
      <c r="A419">
        <f>IF(COUNT(MZmineExport_processed!F419:I419)=0, MZmineExport_processed!D419, 0)</f>
        <v>1382.7737</v>
      </c>
      <c r="B419">
        <f>IF(COUNT(MZmineExport_processed!$F419:$I419)=0, MZmineExport_processed!E419, 0)</f>
        <v>0.75900000000000001</v>
      </c>
      <c r="C419">
        <f>IF(COUNT(MZmineExport_processed!$F419:$I419)=0, AVERAGE(MZmineExport_processed!P419:AD419), 0)</f>
        <v>1730.162</v>
      </c>
    </row>
    <row r="420" spans="1:3" x14ac:dyDescent="0.3">
      <c r="A420">
        <f>IF(COUNT(MZmineExport_processed!F420:I420)=0, MZmineExport_processed!D420, 0)</f>
        <v>239.1584</v>
      </c>
      <c r="B420">
        <f>IF(COUNT(MZmineExport_processed!$F420:$I420)=0, MZmineExport_processed!E420, 0)</f>
        <v>0.76</v>
      </c>
      <c r="C420">
        <f>IF(COUNT(MZmineExport_processed!$F420:$I420)=0, AVERAGE(MZmineExport_processed!P420:AD420), 0)</f>
        <v>1944.6326666666671</v>
      </c>
    </row>
    <row r="421" spans="1:3" x14ac:dyDescent="0.3">
      <c r="A421">
        <f>IF(COUNT(MZmineExport_processed!F421:I421)=0, MZmineExport_processed!D421, 0)</f>
        <v>1430.7983999999999</v>
      </c>
      <c r="B421">
        <f>IF(COUNT(MZmineExport_processed!$F421:$I421)=0, MZmineExport_processed!E421, 0)</f>
        <v>0.76</v>
      </c>
      <c r="C421">
        <f>IF(COUNT(MZmineExport_processed!$F421:$I421)=0, AVERAGE(MZmineExport_processed!P421:AD421), 0)</f>
        <v>1494.6033333333332</v>
      </c>
    </row>
    <row r="422" spans="1:3" x14ac:dyDescent="0.3">
      <c r="A422">
        <f>IF(COUNT(MZmineExport_processed!F422:I422)=0, MZmineExport_processed!D422, 0)</f>
        <v>271.22669999999999</v>
      </c>
      <c r="B422">
        <f>IF(COUNT(MZmineExport_processed!$F422:$I422)=0, MZmineExport_processed!E422, 0)</f>
        <v>0.76</v>
      </c>
      <c r="C422">
        <f>IF(COUNT(MZmineExport_processed!$F422:$I422)=0, AVERAGE(MZmineExport_processed!P422:AD422), 0)</f>
        <v>4157.3266666666668</v>
      </c>
    </row>
    <row r="423" spans="1:3" x14ac:dyDescent="0.3">
      <c r="A423">
        <f>IF(COUNT(MZmineExport_processed!F423:I423)=0, MZmineExport_processed!D423, 0)</f>
        <v>1318.7261000000001</v>
      </c>
      <c r="B423">
        <f>IF(COUNT(MZmineExport_processed!$F423:$I423)=0, MZmineExport_processed!E423, 0)</f>
        <v>0.76300000000000001</v>
      </c>
      <c r="C423">
        <f>IF(COUNT(MZmineExport_processed!$F423:$I423)=0, AVERAGE(MZmineExport_processed!P423:AD423), 0)</f>
        <v>4257.9019999999991</v>
      </c>
    </row>
    <row r="424" spans="1:3" x14ac:dyDescent="0.3">
      <c r="A424">
        <f>IF(COUNT(MZmineExport_processed!F424:I424)=0, MZmineExport_processed!D424, 0)</f>
        <v>341.2004</v>
      </c>
      <c r="B424">
        <f>IF(COUNT(MZmineExport_processed!$F424:$I424)=0, MZmineExport_processed!E424, 0)</f>
        <v>0.76400000000000001</v>
      </c>
      <c r="C424">
        <f>IF(COUNT(MZmineExport_processed!$F424:$I424)=0, AVERAGE(MZmineExport_processed!P424:AD424), 0)</f>
        <v>4950.4413333333341</v>
      </c>
    </row>
    <row r="425" spans="1:3" x14ac:dyDescent="0.3">
      <c r="A425">
        <f>IF(COUNT(MZmineExport_processed!F425:I425)=0, MZmineExport_processed!D425, 0)</f>
        <v>285.20400000000001</v>
      </c>
      <c r="B425">
        <f>IF(COUNT(MZmineExport_processed!$F425:$I425)=0, MZmineExport_processed!E425, 0)</f>
        <v>0.76500000000000001</v>
      </c>
      <c r="C425">
        <f>IF(COUNT(MZmineExport_processed!$F425:$I425)=0, AVERAGE(MZmineExport_processed!P425:AD425), 0)</f>
        <v>1845.4180000000001</v>
      </c>
    </row>
    <row r="426" spans="1:3" x14ac:dyDescent="0.3">
      <c r="A426">
        <f>IF(COUNT(MZmineExport_processed!F426:I426)=0, MZmineExport_processed!D426, 0)</f>
        <v>385.29579999999999</v>
      </c>
      <c r="B426">
        <f>IF(COUNT(MZmineExport_processed!$F426:$I426)=0, MZmineExport_processed!E426, 0)</f>
        <v>0.76500000000000001</v>
      </c>
      <c r="C426">
        <f>IF(COUNT(MZmineExport_processed!$F426:$I426)=0, AVERAGE(MZmineExport_processed!P426:AD426), 0)</f>
        <v>20741.78533333333</v>
      </c>
    </row>
    <row r="427" spans="1:3" x14ac:dyDescent="0.3">
      <c r="A427">
        <f>IF(COUNT(MZmineExport_processed!F427:I427)=0, MZmineExport_processed!D427, 0)</f>
        <v>0</v>
      </c>
      <c r="B427">
        <f>IF(COUNT(MZmineExport_processed!$F427:$I427)=0, MZmineExport_processed!E427, 0)</f>
        <v>0</v>
      </c>
      <c r="C427">
        <f>IF(COUNT(MZmineExport_processed!$F427:$I427)=0, AVERAGE(MZmineExport_processed!P427:AD427), 0)</f>
        <v>0</v>
      </c>
    </row>
    <row r="428" spans="1:3" x14ac:dyDescent="0.3">
      <c r="A428">
        <f>IF(COUNT(MZmineExport_processed!F428:I428)=0, MZmineExport_processed!D428, 0)</f>
        <v>337.18180000000001</v>
      </c>
      <c r="B428">
        <f>IF(COUNT(MZmineExport_processed!$F428:$I428)=0, MZmineExport_processed!E428, 0)</f>
        <v>0.76600000000000001</v>
      </c>
      <c r="C428">
        <f>IF(COUNT(MZmineExport_processed!$F428:$I428)=0, AVERAGE(MZmineExport_processed!P428:AD428), 0)</f>
        <v>3352.9846666666667</v>
      </c>
    </row>
    <row r="429" spans="1:3" x14ac:dyDescent="0.3">
      <c r="A429">
        <f>IF(COUNT(MZmineExport_processed!F429:I429)=0, MZmineExport_processed!D429, 0)</f>
        <v>1029.5102999999999</v>
      </c>
      <c r="B429">
        <f>IF(COUNT(MZmineExport_processed!$F429:$I429)=0, MZmineExport_processed!E429, 0)</f>
        <v>0.76800000000000002</v>
      </c>
      <c r="C429">
        <f>IF(COUNT(MZmineExport_processed!$F429:$I429)=0, AVERAGE(MZmineExport_processed!P429:AD429), 0)</f>
        <v>3524.7673333333337</v>
      </c>
    </row>
    <row r="430" spans="1:3" x14ac:dyDescent="0.3">
      <c r="A430">
        <f>IF(COUNT(MZmineExport_processed!F430:I430)=0, MZmineExport_processed!D430, 0)</f>
        <v>307.19540000000001</v>
      </c>
      <c r="B430">
        <f>IF(COUNT(MZmineExport_processed!$F430:$I430)=0, MZmineExport_processed!E430, 0)</f>
        <v>0.77300000000000002</v>
      </c>
      <c r="C430">
        <f>IF(COUNT(MZmineExport_processed!$F430:$I430)=0, AVERAGE(MZmineExport_processed!P430:AD430), 0)</f>
        <v>4195.2179999999998</v>
      </c>
    </row>
    <row r="431" spans="1:3" x14ac:dyDescent="0.3">
      <c r="A431">
        <f>IF(COUNT(MZmineExport_processed!F431:I431)=0, MZmineExport_processed!D431, 0)</f>
        <v>955.9701</v>
      </c>
      <c r="B431">
        <f>IF(COUNT(MZmineExport_processed!$F431:$I431)=0, MZmineExport_processed!E431, 0)</f>
        <v>0.77400000000000002</v>
      </c>
      <c r="C431">
        <f>IF(COUNT(MZmineExport_processed!$F431:$I431)=0, AVERAGE(MZmineExport_processed!P431:AD431), 0)</f>
        <v>621.67800000000011</v>
      </c>
    </row>
    <row r="432" spans="1:3" x14ac:dyDescent="0.3">
      <c r="A432">
        <f>IF(COUNT(MZmineExport_processed!F432:I432)=0, MZmineExport_processed!D432, 0)</f>
        <v>0</v>
      </c>
      <c r="B432">
        <f>IF(COUNT(MZmineExport_processed!$F432:$I432)=0, MZmineExport_processed!E432, 0)</f>
        <v>0</v>
      </c>
      <c r="C432">
        <f>IF(COUNT(MZmineExport_processed!$F432:$I432)=0, AVERAGE(MZmineExport_processed!P432:AD432), 0)</f>
        <v>0</v>
      </c>
    </row>
    <row r="433" spans="1:3" x14ac:dyDescent="0.3">
      <c r="A433">
        <f>IF(COUNT(MZmineExport_processed!F433:I433)=0, MZmineExport_processed!D433, 0)</f>
        <v>499.15269999999998</v>
      </c>
      <c r="B433">
        <f>IF(COUNT(MZmineExport_processed!$F433:$I433)=0, MZmineExport_processed!E433, 0)</f>
        <v>0.78</v>
      </c>
      <c r="C433">
        <f>IF(COUNT(MZmineExport_processed!$F433:$I433)=0, AVERAGE(MZmineExport_processed!P433:AD433), 0)</f>
        <v>4114.7199999999993</v>
      </c>
    </row>
    <row r="434" spans="1:3" x14ac:dyDescent="0.3">
      <c r="A434">
        <f>IF(COUNT(MZmineExport_processed!F434:I434)=0, MZmineExport_processed!D434, 0)</f>
        <v>139.03980000000001</v>
      </c>
      <c r="B434">
        <f>IF(COUNT(MZmineExport_processed!$F434:$I434)=0, MZmineExport_processed!E434, 0)</f>
        <v>0.79100000000000004</v>
      </c>
      <c r="C434">
        <f>IF(COUNT(MZmineExport_processed!$F434:$I434)=0, AVERAGE(MZmineExport_processed!P434:AD434), 0)</f>
        <v>2104.0793333333336</v>
      </c>
    </row>
    <row r="435" spans="1:3" x14ac:dyDescent="0.3">
      <c r="A435">
        <f>IF(COUNT(MZmineExport_processed!F435:I435)=0, MZmineExport_processed!D435, 0)</f>
        <v>425.26409999999998</v>
      </c>
      <c r="B435">
        <f>IF(COUNT(MZmineExport_processed!$F435:$I435)=0, MZmineExport_processed!E435, 0)</f>
        <v>0.79400000000000004</v>
      </c>
      <c r="C435">
        <f>IF(COUNT(MZmineExport_processed!$F435:$I435)=0, AVERAGE(MZmineExport_processed!P435:AD435), 0)</f>
        <v>2452.7026666666661</v>
      </c>
    </row>
    <row r="436" spans="1:3" x14ac:dyDescent="0.3">
      <c r="A436">
        <f>IF(COUNT(MZmineExport_processed!F436:I436)=0, MZmineExport_processed!D436, 0)</f>
        <v>1027.5106000000001</v>
      </c>
      <c r="B436">
        <f>IF(COUNT(MZmineExport_processed!$F436:$I436)=0, MZmineExport_processed!E436, 0)</f>
        <v>0.79500000000000004</v>
      </c>
      <c r="C436">
        <f>IF(COUNT(MZmineExport_processed!$F436:$I436)=0, AVERAGE(MZmineExport_processed!P436:AD436), 0)</f>
        <v>5894.8133333333326</v>
      </c>
    </row>
    <row r="437" spans="1:3" x14ac:dyDescent="0.3">
      <c r="A437">
        <f>IF(COUNT(MZmineExport_processed!F437:I437)=0, MZmineExport_processed!D437, 0)</f>
        <v>407.18759999999997</v>
      </c>
      <c r="B437">
        <f>IF(COUNT(MZmineExport_processed!$F437:$I437)=0, MZmineExport_processed!E437, 0)</f>
        <v>0.79600000000000004</v>
      </c>
      <c r="C437">
        <f>IF(COUNT(MZmineExport_processed!$F437:$I437)=0, AVERAGE(MZmineExport_processed!P437:AD437), 0)</f>
        <v>3246.4626666666668</v>
      </c>
    </row>
    <row r="438" spans="1:3" x14ac:dyDescent="0.3">
      <c r="A438">
        <f>IF(COUNT(MZmineExport_processed!F438:I438)=0, MZmineExport_processed!D438, 0)</f>
        <v>339.19909999999999</v>
      </c>
      <c r="B438">
        <f>IF(COUNT(MZmineExport_processed!$F438:$I438)=0, MZmineExport_processed!E438, 0)</f>
        <v>0.79900000000000004</v>
      </c>
      <c r="C438">
        <f>IF(COUNT(MZmineExport_processed!$F438:$I438)=0, AVERAGE(MZmineExport_processed!P438:AD438), 0)</f>
        <v>76186.431333333327</v>
      </c>
    </row>
    <row r="439" spans="1:3" x14ac:dyDescent="0.3">
      <c r="A439">
        <f>IF(COUNT(MZmineExport_processed!F439:I439)=0, MZmineExport_processed!D439, 0)</f>
        <v>326.18819999999999</v>
      </c>
      <c r="B439">
        <f>IF(COUNT(MZmineExport_processed!$F439:$I439)=0, MZmineExport_processed!E439, 0)</f>
        <v>0.79900000000000004</v>
      </c>
      <c r="C439">
        <f>IF(COUNT(MZmineExport_processed!$F439:$I439)=0, AVERAGE(MZmineExport_processed!P439:AD439), 0)</f>
        <v>66364.523333333331</v>
      </c>
    </row>
    <row r="440" spans="1:3" x14ac:dyDescent="0.3">
      <c r="A440">
        <f>IF(COUNT(MZmineExport_processed!F440:I440)=0, MZmineExport_processed!D440, 0)</f>
        <v>183.0093</v>
      </c>
      <c r="B440">
        <f>IF(COUNT(MZmineExport_processed!$F440:$I440)=0, MZmineExport_processed!E440, 0)</f>
        <v>0.83</v>
      </c>
      <c r="C440">
        <f>IF(COUNT(MZmineExport_processed!$F440:$I440)=0, AVERAGE(MZmineExport_processed!P440:AD440), 0)</f>
        <v>4545.8393333333333</v>
      </c>
    </row>
    <row r="441" spans="1:3" x14ac:dyDescent="0.3">
      <c r="A441">
        <f>IF(COUNT(MZmineExport_processed!F441:I441)=0, MZmineExport_processed!D441, 0)</f>
        <v>197.0265</v>
      </c>
      <c r="B441">
        <f>IF(COUNT(MZmineExport_processed!$F441:$I441)=0, MZmineExport_processed!E441, 0)</f>
        <v>0.874</v>
      </c>
      <c r="C441">
        <f>IF(COUNT(MZmineExport_processed!$F441:$I441)=0, AVERAGE(MZmineExport_processed!P441:AD441), 0)</f>
        <v>446.51400000000001</v>
      </c>
    </row>
    <row r="442" spans="1:3" x14ac:dyDescent="0.3">
      <c r="A442">
        <f>IF(COUNT(MZmineExport_processed!F442:I442)=0, MZmineExport_processed!D442, 0)</f>
        <v>154.9469</v>
      </c>
      <c r="B442">
        <f>IF(COUNT(MZmineExport_processed!$F442:$I442)=0, MZmineExport_processed!E442, 0)</f>
        <v>0.98799999999999999</v>
      </c>
      <c r="C442">
        <f>IF(COUNT(MZmineExport_processed!$F442:$I442)=0, AVERAGE(MZmineExport_processed!P442:AD442), 0)</f>
        <v>1208.9226666666666</v>
      </c>
    </row>
    <row r="443" spans="1:3" x14ac:dyDescent="0.3">
      <c r="A443">
        <f>IF(COUNT(MZmineExport_processed!F443:I443)=0, MZmineExport_processed!D443, 0)</f>
        <v>513.16589999999997</v>
      </c>
      <c r="B443">
        <f>IF(COUNT(MZmineExport_processed!$F443:$I443)=0, MZmineExport_processed!E443, 0)</f>
        <v>1.0069999999999999</v>
      </c>
      <c r="C443">
        <f>IF(COUNT(MZmineExport_processed!$F443:$I443)=0, AVERAGE(MZmineExport_processed!P443:AD443), 0)</f>
        <v>2451.2046666666665</v>
      </c>
    </row>
    <row r="444" spans="1:3" x14ac:dyDescent="0.3">
      <c r="A444">
        <f>IF(COUNT(MZmineExport_processed!F444:I444)=0, MZmineExport_processed!D444, 0)</f>
        <v>513.16570000000002</v>
      </c>
      <c r="B444">
        <f>IF(COUNT(MZmineExport_processed!$F444:$I444)=0, MZmineExport_processed!E444, 0)</f>
        <v>1.073</v>
      </c>
      <c r="C444">
        <f>IF(COUNT(MZmineExport_processed!$F444:$I444)=0, AVERAGE(MZmineExport_processed!P444:AD444), 0)</f>
        <v>1764.9586666666664</v>
      </c>
    </row>
    <row r="445" spans="1:3" x14ac:dyDescent="0.3">
      <c r="A445">
        <f>IF(COUNT(MZmineExport_processed!F445:I445)=0, MZmineExport_processed!D445, 0)</f>
        <v>341.20060000000001</v>
      </c>
      <c r="B445">
        <f>IF(COUNT(MZmineExport_processed!$F445:$I445)=0, MZmineExport_processed!E445, 0)</f>
        <v>1.075</v>
      </c>
      <c r="C445">
        <f>IF(COUNT(MZmineExport_processed!$F445:$I445)=0, AVERAGE(MZmineExport_processed!P445:AD445), 0)</f>
        <v>2448.9546666666661</v>
      </c>
    </row>
    <row r="446" spans="1:3" x14ac:dyDescent="0.3">
      <c r="A446">
        <f>IF(COUNT(MZmineExport_processed!F446:I446)=0, MZmineExport_processed!D446, 0)</f>
        <v>307.19499999999999</v>
      </c>
      <c r="B446">
        <f>IF(COUNT(MZmineExport_processed!$F446:$I446)=0, MZmineExport_processed!E446, 0)</f>
        <v>1.0760000000000001</v>
      </c>
      <c r="C446">
        <f>IF(COUNT(MZmineExport_processed!$F446:$I446)=0, AVERAGE(MZmineExport_processed!P446:AD446), 0)</f>
        <v>2187.402</v>
      </c>
    </row>
    <row r="447" spans="1:3" x14ac:dyDescent="0.3">
      <c r="A447">
        <f>IF(COUNT(MZmineExport_processed!F447:I447)=0, MZmineExport_processed!D447, 0)</f>
        <v>340.20409999999998</v>
      </c>
      <c r="B447">
        <f>IF(COUNT(MZmineExport_processed!$F447:$I447)=0, MZmineExport_processed!E447, 0)</f>
        <v>1.077</v>
      </c>
      <c r="C447">
        <f>IF(COUNT(MZmineExport_processed!$F447:$I447)=0, AVERAGE(MZmineExport_processed!P447:AD447), 0)</f>
        <v>7718.7353333333331</v>
      </c>
    </row>
    <row r="448" spans="1:3" x14ac:dyDescent="0.3">
      <c r="A448">
        <f>IF(COUNT(MZmineExport_processed!F448:I448)=0, MZmineExport_processed!D448, 0)</f>
        <v>0</v>
      </c>
      <c r="B448">
        <f>IF(COUNT(MZmineExport_processed!$F448:$I448)=0, MZmineExport_processed!E448, 0)</f>
        <v>0</v>
      </c>
      <c r="C448">
        <f>IF(COUNT(MZmineExport_processed!$F448:$I448)=0, AVERAGE(MZmineExport_processed!P448:AD448), 0)</f>
        <v>0</v>
      </c>
    </row>
    <row r="449" spans="1:3" x14ac:dyDescent="0.3">
      <c r="A449">
        <f>IF(COUNT(MZmineExport_processed!F449:I449)=0, MZmineExport_processed!D449, 0)</f>
        <v>456.3365</v>
      </c>
      <c r="B449">
        <f>IF(COUNT(MZmineExport_processed!$F449:$I449)=0, MZmineExport_processed!E449, 0)</f>
        <v>1.111</v>
      </c>
      <c r="C449">
        <f>IF(COUNT(MZmineExport_processed!$F449:$I449)=0, AVERAGE(MZmineExport_processed!P449:AD449), 0)</f>
        <v>2757.9126666666666</v>
      </c>
    </row>
    <row r="450" spans="1:3" x14ac:dyDescent="0.3">
      <c r="A450">
        <f>IF(COUNT(MZmineExport_processed!F450:I450)=0, MZmineExport_processed!D450, 0)</f>
        <v>337.2056</v>
      </c>
      <c r="B450">
        <f>IF(COUNT(MZmineExport_processed!$F450:$I450)=0, MZmineExport_processed!E450, 0)</f>
        <v>1.1259999999999999</v>
      </c>
      <c r="C450">
        <f>IF(COUNT(MZmineExport_processed!$F450:$I450)=0, AVERAGE(MZmineExport_processed!P450:AD450), 0)</f>
        <v>1701.348666666667</v>
      </c>
    </row>
    <row r="451" spans="1:3" x14ac:dyDescent="0.3">
      <c r="A451">
        <f>IF(COUNT(MZmineExport_processed!F451:I451)=0, MZmineExport_processed!D451, 0)</f>
        <v>297.24360000000001</v>
      </c>
      <c r="B451">
        <f>IF(COUNT(MZmineExport_processed!$F451:$I451)=0, MZmineExport_processed!E451, 0)</f>
        <v>1.1379999999999999</v>
      </c>
      <c r="C451">
        <f>IF(COUNT(MZmineExport_processed!$F451:$I451)=0, AVERAGE(MZmineExport_processed!P451:AD451), 0)</f>
        <v>3786.4666666666667</v>
      </c>
    </row>
    <row r="452" spans="1:3" x14ac:dyDescent="0.3">
      <c r="A452">
        <f>IF(COUNT(MZmineExport_processed!F452:I452)=0, MZmineExport_processed!D452, 0)</f>
        <v>174.95400000000001</v>
      </c>
      <c r="B452">
        <f>IF(COUNT(MZmineExport_processed!$F452:$I452)=0, MZmineExport_processed!E452, 0)</f>
        <v>1.18</v>
      </c>
      <c r="C452">
        <f>IF(COUNT(MZmineExport_processed!$F452:$I452)=0, AVERAGE(MZmineExport_processed!P452:AD452), 0)</f>
        <v>1889.9599999999998</v>
      </c>
    </row>
    <row r="453" spans="1:3" x14ac:dyDescent="0.3">
      <c r="A453">
        <f>IF(COUNT(MZmineExport_processed!F453:I453)=0, MZmineExport_processed!D453, 0)</f>
        <v>250.14490000000001</v>
      </c>
      <c r="B453">
        <f>IF(COUNT(MZmineExport_processed!$F453:$I453)=0, MZmineExport_processed!E453, 0)</f>
        <v>1.2030000000000001</v>
      </c>
      <c r="C453">
        <f>IF(COUNT(MZmineExport_processed!$F453:$I453)=0, AVERAGE(MZmineExport_processed!P453:AD453), 0)</f>
        <v>1336.7160000000001</v>
      </c>
    </row>
    <row r="454" spans="1:3" x14ac:dyDescent="0.3">
      <c r="A454">
        <f>IF(COUNT(MZmineExport_processed!F454:I454)=0, MZmineExport_processed!D454, 0)</f>
        <v>367.24329999999998</v>
      </c>
      <c r="B454">
        <f>IF(COUNT(MZmineExport_processed!$F454:$I454)=0, MZmineExport_processed!E454, 0)</f>
        <v>1.206</v>
      </c>
      <c r="C454">
        <f>IF(COUNT(MZmineExport_processed!$F454:$I454)=0, AVERAGE(MZmineExport_processed!P454:AD454), 0)</f>
        <v>5007.4239999999991</v>
      </c>
    </row>
    <row r="455" spans="1:3" x14ac:dyDescent="0.3">
      <c r="A455">
        <f>IF(COUNT(MZmineExport_processed!F455:I455)=0, MZmineExport_processed!D455, 0)</f>
        <v>381.23480000000001</v>
      </c>
      <c r="B455">
        <f>IF(COUNT(MZmineExport_processed!$F455:$I455)=0, MZmineExport_processed!E455, 0)</f>
        <v>1.238</v>
      </c>
      <c r="C455">
        <f>IF(COUNT(MZmineExport_processed!$F455:$I455)=0, AVERAGE(MZmineExport_processed!P455:AD455), 0)</f>
        <v>2362.6299999999997</v>
      </c>
    </row>
    <row r="456" spans="1:3" x14ac:dyDescent="0.3">
      <c r="A456">
        <f>IF(COUNT(MZmineExport_processed!F456:I456)=0, MZmineExport_processed!D456, 0)</f>
        <v>363.23099999999999</v>
      </c>
      <c r="B456">
        <f>IF(COUNT(MZmineExport_processed!$F456:$I456)=0, MZmineExport_processed!E456, 0)</f>
        <v>1.3029999999999999</v>
      </c>
      <c r="C456">
        <f>IF(COUNT(MZmineExport_processed!$F456:$I456)=0, AVERAGE(MZmineExport_processed!P456:AD456), 0)</f>
        <v>1563.7746666666665</v>
      </c>
    </row>
    <row r="457" spans="1:3" x14ac:dyDescent="0.3">
      <c r="A457">
        <f>IF(COUNT(MZmineExport_processed!F457:I457)=0, MZmineExport_processed!D457, 0)</f>
        <v>405.16070000000002</v>
      </c>
      <c r="B457">
        <f>IF(COUNT(MZmineExport_processed!$F457:$I457)=0, MZmineExport_processed!E457, 0)</f>
        <v>1.3029999999999999</v>
      </c>
      <c r="C457">
        <f>IF(COUNT(MZmineExport_processed!$F457:$I457)=0, AVERAGE(MZmineExport_processed!P457:AD457), 0)</f>
        <v>3886.2726666666663</v>
      </c>
    </row>
    <row r="458" spans="1:3" x14ac:dyDescent="0.3">
      <c r="A458">
        <f>IF(COUNT(MZmineExport_processed!F458:I458)=0, MZmineExport_processed!D458, 0)</f>
        <v>473.2833</v>
      </c>
      <c r="B458">
        <f>IF(COUNT(MZmineExport_processed!$F458:$I458)=0, MZmineExport_processed!E458, 0)</f>
        <v>1.3120000000000001</v>
      </c>
      <c r="C458">
        <f>IF(COUNT(MZmineExport_processed!$F458:$I458)=0, AVERAGE(MZmineExport_processed!P458:AD458), 0)</f>
        <v>11903.885999999999</v>
      </c>
    </row>
    <row r="459" spans="1:3" x14ac:dyDescent="0.3">
      <c r="A459">
        <f>IF(COUNT(MZmineExport_processed!F459:I459)=0, MZmineExport_processed!D459, 0)</f>
        <v>321.21100000000001</v>
      </c>
      <c r="B459">
        <f>IF(COUNT(MZmineExport_processed!$F459:$I459)=0, MZmineExport_processed!E459, 0)</f>
        <v>1.3180000000000001</v>
      </c>
      <c r="C459">
        <f>IF(COUNT(MZmineExport_processed!$F459:$I459)=0, AVERAGE(MZmineExport_processed!P459:AD459), 0)</f>
        <v>2311.56</v>
      </c>
    </row>
    <row r="460" spans="1:3" x14ac:dyDescent="0.3">
      <c r="A460">
        <f>IF(COUNT(MZmineExport_processed!F460:I460)=0, MZmineExport_processed!D460, 0)</f>
        <v>267.23259999999999</v>
      </c>
      <c r="B460">
        <f>IF(COUNT(MZmineExport_processed!$F460:$I460)=0, MZmineExport_processed!E460, 0)</f>
        <v>1.329</v>
      </c>
      <c r="C460">
        <f>IF(COUNT(MZmineExport_processed!$F460:$I460)=0, AVERAGE(MZmineExport_processed!P460:AD460), 0)</f>
        <v>1247.9033333333334</v>
      </c>
    </row>
    <row r="461" spans="1:3" x14ac:dyDescent="0.3">
      <c r="A461">
        <f>IF(COUNT(MZmineExport_processed!F461:I461)=0, MZmineExport_processed!D461, 0)</f>
        <v>929.56320000000005</v>
      </c>
      <c r="B461">
        <f>IF(COUNT(MZmineExport_processed!$F461:$I461)=0, MZmineExport_processed!E461, 0)</f>
        <v>1.329</v>
      </c>
      <c r="C461">
        <f>IF(COUNT(MZmineExport_processed!$F461:$I461)=0, AVERAGE(MZmineExport_processed!P461:AD461), 0)</f>
        <v>2782.8733333333325</v>
      </c>
    </row>
    <row r="462" spans="1:3" x14ac:dyDescent="0.3">
      <c r="A462">
        <f>IF(COUNT(MZmineExport_processed!F462:I462)=0, MZmineExport_processed!D462, 0)</f>
        <v>425.25869999999998</v>
      </c>
      <c r="B462">
        <f>IF(COUNT(MZmineExport_processed!$F462:$I462)=0, MZmineExport_processed!E462, 0)</f>
        <v>1.33</v>
      </c>
      <c r="C462">
        <f>IF(COUNT(MZmineExport_processed!$F462:$I462)=0, AVERAGE(MZmineExport_processed!P462:AD462), 0)</f>
        <v>1695.6599999999999</v>
      </c>
    </row>
    <row r="463" spans="1:3" x14ac:dyDescent="0.3">
      <c r="A463">
        <f>IF(COUNT(MZmineExport_processed!F463:I463)=0, MZmineExport_processed!D463, 0)</f>
        <v>351.22160000000002</v>
      </c>
      <c r="B463">
        <f>IF(COUNT(MZmineExport_processed!$F463:$I463)=0, MZmineExport_processed!E463, 0)</f>
        <v>1.343</v>
      </c>
      <c r="C463">
        <f>IF(COUNT(MZmineExport_processed!$F463:$I463)=0, AVERAGE(MZmineExport_processed!P463:AD463), 0)</f>
        <v>3042.5340000000006</v>
      </c>
    </row>
    <row r="464" spans="1:3" x14ac:dyDescent="0.3">
      <c r="A464">
        <f>IF(COUNT(MZmineExport_processed!F464:I464)=0, MZmineExport_processed!D464, 0)</f>
        <v>335.22649999999999</v>
      </c>
      <c r="B464">
        <f>IF(COUNT(MZmineExport_processed!$F464:$I464)=0, MZmineExport_processed!E464, 0)</f>
        <v>1.351</v>
      </c>
      <c r="C464">
        <f>IF(COUNT(MZmineExport_processed!$F464:$I464)=0, AVERAGE(MZmineExport_processed!P464:AD464), 0)</f>
        <v>1087.0606666666667</v>
      </c>
    </row>
    <row r="465" spans="1:3" x14ac:dyDescent="0.3">
      <c r="A465">
        <f>IF(COUNT(MZmineExport_processed!F465:I465)=0, MZmineExport_processed!D465, 0)</f>
        <v>0</v>
      </c>
      <c r="B465">
        <f>IF(COUNT(MZmineExport_processed!$F465:$I465)=0, MZmineExport_processed!E465, 0)</f>
        <v>0</v>
      </c>
      <c r="C465">
        <f>IF(COUNT(MZmineExport_processed!$F465:$I465)=0, AVERAGE(MZmineExport_processed!P465:AD465), 0)</f>
        <v>0</v>
      </c>
    </row>
    <row r="466" spans="1:3" x14ac:dyDescent="0.3">
      <c r="A466">
        <f>IF(COUNT(MZmineExport_processed!F466:I466)=0, MZmineExport_processed!D466, 0)</f>
        <v>1075.6189999999999</v>
      </c>
      <c r="B466">
        <f>IF(COUNT(MZmineExport_processed!$F466:$I466)=0, MZmineExport_processed!E466, 0)</f>
        <v>1.3640000000000001</v>
      </c>
      <c r="C466">
        <f>IF(COUNT(MZmineExport_processed!$F466:$I466)=0, AVERAGE(MZmineExport_processed!P466:AD466), 0)</f>
        <v>4290.2473333333337</v>
      </c>
    </row>
    <row r="467" spans="1:3" x14ac:dyDescent="0.3">
      <c r="A467">
        <f>IF(COUNT(MZmineExport_processed!F467:I467)=0, MZmineExport_processed!D467, 0)</f>
        <v>288.90929999999997</v>
      </c>
      <c r="B467">
        <f>IF(COUNT(MZmineExport_processed!$F467:$I467)=0, MZmineExport_processed!E467, 0)</f>
        <v>1.3779999999999999</v>
      </c>
      <c r="C467">
        <f>IF(COUNT(MZmineExport_processed!$F467:$I467)=0, AVERAGE(MZmineExport_processed!P467:AD467), 0)</f>
        <v>3050.0986666666668</v>
      </c>
    </row>
    <row r="468" spans="1:3" x14ac:dyDescent="0.3">
      <c r="A468">
        <f>IF(COUNT(MZmineExport_processed!F468:I468)=0, MZmineExport_processed!D468, 0)</f>
        <v>490.28160000000003</v>
      </c>
      <c r="B468">
        <f>IF(COUNT(MZmineExport_processed!$F468:$I468)=0, MZmineExport_processed!E468, 0)</f>
        <v>1.395</v>
      </c>
      <c r="C468">
        <f>IF(COUNT(MZmineExport_processed!$F468:$I468)=0, AVERAGE(MZmineExport_processed!P468:AD468), 0)</f>
        <v>7912.9300000000012</v>
      </c>
    </row>
    <row r="469" spans="1:3" x14ac:dyDescent="0.3">
      <c r="A469">
        <f>IF(COUNT(MZmineExport_processed!F469:I469)=0, MZmineExport_processed!D469, 0)</f>
        <v>0</v>
      </c>
      <c r="B469">
        <f>IF(COUNT(MZmineExport_processed!$F469:$I469)=0, MZmineExport_processed!E469, 0)</f>
        <v>0</v>
      </c>
      <c r="C469">
        <f>IF(COUNT(MZmineExport_processed!$F469:$I469)=0, AVERAGE(MZmineExport_processed!P469:AD469), 0)</f>
        <v>0</v>
      </c>
    </row>
    <row r="470" spans="1:3" x14ac:dyDescent="0.3">
      <c r="A470">
        <f>IF(COUNT(MZmineExport_processed!F470:I470)=0, MZmineExport_processed!D470, 0)</f>
        <v>172.95820000000001</v>
      </c>
      <c r="B470">
        <f>IF(COUNT(MZmineExport_processed!$F470:$I470)=0, MZmineExport_processed!E470, 0)</f>
        <v>1.4179999999999999</v>
      </c>
      <c r="C470">
        <f>IF(COUNT(MZmineExport_processed!$F470:$I470)=0, AVERAGE(MZmineExport_processed!P470:AD470), 0)</f>
        <v>3570.2960000000003</v>
      </c>
    </row>
    <row r="471" spans="1:3" x14ac:dyDescent="0.3">
      <c r="A471">
        <f>IF(COUNT(MZmineExport_processed!F471:I471)=0, MZmineExport_processed!D471, 0)</f>
        <v>205.15969999999999</v>
      </c>
      <c r="B471">
        <f>IF(COUNT(MZmineExport_processed!$F471:$I471)=0, MZmineExport_processed!E471, 0)</f>
        <v>1.446</v>
      </c>
      <c r="C471">
        <f>IF(COUNT(MZmineExport_processed!$F471:$I471)=0, AVERAGE(MZmineExport_processed!P471:AD471), 0)</f>
        <v>4492.4799999999996</v>
      </c>
    </row>
    <row r="472" spans="1:3" x14ac:dyDescent="0.3">
      <c r="A472">
        <f>IF(COUNT(MZmineExport_processed!F472:I472)=0, MZmineExport_processed!D472, 0)</f>
        <v>299.20299999999997</v>
      </c>
      <c r="B472">
        <f>IF(COUNT(MZmineExport_processed!$F472:$I472)=0, MZmineExport_processed!E472, 0)</f>
        <v>1.452</v>
      </c>
      <c r="C472">
        <f>IF(COUNT(MZmineExport_processed!$F472:$I472)=0, AVERAGE(MZmineExport_processed!P472:AD472), 0)</f>
        <v>4380.1513333333332</v>
      </c>
    </row>
    <row r="473" spans="1:3" x14ac:dyDescent="0.3">
      <c r="A473">
        <f>IF(COUNT(MZmineExport_processed!F473:I473)=0, MZmineExport_processed!D473, 0)</f>
        <v>344.2808</v>
      </c>
      <c r="B473">
        <f>IF(COUNT(MZmineExport_processed!$F473:$I473)=0, MZmineExport_processed!E473, 0)</f>
        <v>1.4670000000000001</v>
      </c>
      <c r="C473">
        <f>IF(COUNT(MZmineExport_processed!$F473:$I473)=0, AVERAGE(MZmineExport_processed!P473:AD473), 0)</f>
        <v>4533.1733333333341</v>
      </c>
    </row>
    <row r="474" spans="1:3" x14ac:dyDescent="0.3">
      <c r="A474">
        <f>IF(COUNT(MZmineExport_processed!F474:I474)=0, MZmineExport_processed!D474, 0)</f>
        <v>395.25259999999997</v>
      </c>
      <c r="B474">
        <f>IF(COUNT(MZmineExport_processed!$F474:$I474)=0, MZmineExport_processed!E474, 0)</f>
        <v>1.4670000000000001</v>
      </c>
      <c r="C474">
        <f>IF(COUNT(MZmineExport_processed!$F474:$I474)=0, AVERAGE(MZmineExport_processed!P474:AD474), 0)</f>
        <v>1584.6626666666668</v>
      </c>
    </row>
    <row r="475" spans="1:3" x14ac:dyDescent="0.3">
      <c r="A475">
        <f>IF(COUNT(MZmineExport_processed!F475:I475)=0, MZmineExport_processed!D475, 0)</f>
        <v>432.29669999999999</v>
      </c>
      <c r="B475">
        <f>IF(COUNT(MZmineExport_processed!$F475:$I475)=0, MZmineExport_processed!E475, 0)</f>
        <v>1.4670000000000001</v>
      </c>
      <c r="C475">
        <f>IF(COUNT(MZmineExport_processed!$F475:$I475)=0, AVERAGE(MZmineExport_processed!P475:AD475), 0)</f>
        <v>1567.4866666666667</v>
      </c>
    </row>
    <row r="476" spans="1:3" x14ac:dyDescent="0.3">
      <c r="A476">
        <f>IF(COUNT(MZmineExport_processed!F476:I476)=0, MZmineExport_processed!D476, 0)</f>
        <v>277.16680000000002</v>
      </c>
      <c r="B476">
        <f>IF(COUNT(MZmineExport_processed!$F476:$I476)=0, MZmineExport_processed!E476, 0)</f>
        <v>1.4710000000000001</v>
      </c>
      <c r="C476">
        <f>IF(COUNT(MZmineExport_processed!$F476:$I476)=0, AVERAGE(MZmineExport_processed!P476:AD476), 0)</f>
        <v>5050.5800000000008</v>
      </c>
    </row>
    <row r="477" spans="1:3" x14ac:dyDescent="0.3">
      <c r="A477">
        <f>IF(COUNT(MZmineExport_processed!F477:I477)=0, MZmineExport_processed!D477, 0)</f>
        <v>187.0977</v>
      </c>
      <c r="B477">
        <f>IF(COUNT(MZmineExport_processed!$F477:$I477)=0, MZmineExport_processed!E477, 0)</f>
        <v>1.5</v>
      </c>
      <c r="C477">
        <f>IF(COUNT(MZmineExport_processed!$F477:$I477)=0, AVERAGE(MZmineExport_processed!P477:AD477), 0)</f>
        <v>1292.1853333333333</v>
      </c>
    </row>
    <row r="478" spans="1:3" x14ac:dyDescent="0.3">
      <c r="A478">
        <f>IF(COUNT(MZmineExport_processed!F478:I478)=0, MZmineExport_processed!D478, 0)</f>
        <v>967.00409999999999</v>
      </c>
      <c r="B478">
        <f>IF(COUNT(MZmineExport_processed!$F478:$I478)=0, MZmineExport_processed!E478, 0)</f>
        <v>1.5</v>
      </c>
      <c r="C478">
        <f>IF(COUNT(MZmineExport_processed!$F478:$I478)=0, AVERAGE(MZmineExport_processed!P478:AD478), 0)</f>
        <v>750.23400000000004</v>
      </c>
    </row>
    <row r="479" spans="1:3" x14ac:dyDescent="0.3">
      <c r="A479">
        <f>IF(COUNT(MZmineExport_processed!F479:I479)=0, MZmineExport_processed!D479, 0)</f>
        <v>337.1857</v>
      </c>
      <c r="B479">
        <f>IF(COUNT(MZmineExport_processed!$F479:$I479)=0, MZmineExport_processed!E479, 0)</f>
        <v>1.5009999999999999</v>
      </c>
      <c r="C479">
        <f>IF(COUNT(MZmineExport_processed!$F479:$I479)=0, AVERAGE(MZmineExport_processed!P479:AD479), 0)</f>
        <v>2354.7886666666664</v>
      </c>
    </row>
    <row r="480" spans="1:3" x14ac:dyDescent="0.3">
      <c r="A480">
        <f>IF(COUNT(MZmineExport_processed!F480:I480)=0, MZmineExport_processed!D480, 0)</f>
        <v>369.30110000000002</v>
      </c>
      <c r="B480">
        <f>IF(COUNT(MZmineExport_processed!$F480:$I480)=0, MZmineExport_processed!E480, 0)</f>
        <v>1.51</v>
      </c>
      <c r="C480">
        <f>IF(COUNT(MZmineExport_processed!$F480:$I480)=0, AVERAGE(MZmineExport_processed!P480:AD480), 0)</f>
        <v>39199.717333333334</v>
      </c>
    </row>
    <row r="481" spans="1:3" x14ac:dyDescent="0.3">
      <c r="A481">
        <f>IF(COUNT(MZmineExport_processed!F481:I481)=0, MZmineExport_processed!D481, 0)</f>
        <v>323.18209999999999</v>
      </c>
      <c r="B481">
        <f>IF(COUNT(MZmineExport_processed!$F481:$I481)=0, MZmineExport_processed!E481, 0)</f>
        <v>1.5149999999999999</v>
      </c>
      <c r="C481">
        <f>IF(COUNT(MZmineExport_processed!$F481:$I481)=0, AVERAGE(MZmineExport_processed!P481:AD481), 0)</f>
        <v>2674.936666666667</v>
      </c>
    </row>
    <row r="482" spans="1:3" x14ac:dyDescent="0.3">
      <c r="A482">
        <f>IF(COUNT(MZmineExport_processed!F482:I482)=0, MZmineExport_processed!D482, 0)</f>
        <v>391.2885</v>
      </c>
      <c r="B482">
        <f>IF(COUNT(MZmineExport_processed!$F482:$I482)=0, MZmineExport_processed!E482, 0)</f>
        <v>1.5609999999999999</v>
      </c>
      <c r="C482">
        <f>IF(COUNT(MZmineExport_processed!$F482:$I482)=0, AVERAGE(MZmineExport_processed!P482:AD482), 0)</f>
        <v>13899.403333333332</v>
      </c>
    </row>
    <row r="483" spans="1:3" x14ac:dyDescent="0.3">
      <c r="A483">
        <f>IF(COUNT(MZmineExport_processed!F483:I483)=0, MZmineExport_processed!D483, 0)</f>
        <v>325.1848</v>
      </c>
      <c r="B483">
        <f>IF(COUNT(MZmineExport_processed!$F483:$I483)=0, MZmineExport_processed!E483, 0)</f>
        <v>1.577</v>
      </c>
      <c r="C483">
        <f>IF(COUNT(MZmineExport_processed!$F483:$I483)=0, AVERAGE(MZmineExport_processed!P483:AD483), 0)</f>
        <v>2195.4933333333333</v>
      </c>
    </row>
    <row r="484" spans="1:3" x14ac:dyDescent="0.3">
      <c r="A484">
        <f>IF(COUNT(MZmineExport_processed!F484:I484)=0, MZmineExport_processed!D484, 0)</f>
        <v>171.10400000000001</v>
      </c>
      <c r="B484">
        <f>IF(COUNT(MZmineExport_processed!$F484:$I484)=0, MZmineExport_processed!E484, 0)</f>
        <v>1.593</v>
      </c>
      <c r="C484">
        <f>IF(COUNT(MZmineExport_processed!$F484:$I484)=0, AVERAGE(MZmineExport_processed!P484:AD484), 0)</f>
        <v>2439.7413333333329</v>
      </c>
    </row>
    <row r="485" spans="1:3" x14ac:dyDescent="0.3">
      <c r="A485">
        <f>IF(COUNT(MZmineExport_processed!F485:I485)=0, MZmineExport_processed!D485, 0)</f>
        <v>286.91230000000002</v>
      </c>
      <c r="B485">
        <f>IF(COUNT(MZmineExport_processed!$F485:$I485)=0, MZmineExport_processed!E485, 0)</f>
        <v>1.629</v>
      </c>
      <c r="C485">
        <f>IF(COUNT(MZmineExport_processed!$F485:$I485)=0, AVERAGE(MZmineExport_processed!P485:AD485), 0)</f>
        <v>4653.5953333333327</v>
      </c>
    </row>
    <row r="486" spans="1:3" x14ac:dyDescent="0.3">
      <c r="A486">
        <f>IF(COUNT(MZmineExport_processed!F486:I486)=0, MZmineExport_processed!D486, 0)</f>
        <v>286.91230000000002</v>
      </c>
      <c r="B486">
        <f>IF(COUNT(MZmineExport_processed!$F486:$I486)=0, MZmineExport_processed!E486, 0)</f>
        <v>1.633</v>
      </c>
      <c r="C486">
        <f>IF(COUNT(MZmineExport_processed!$F486:$I486)=0, AVERAGE(MZmineExport_processed!P486:AD486), 0)</f>
        <v>4559.297333333333</v>
      </c>
    </row>
    <row r="487" spans="1:3" x14ac:dyDescent="0.3">
      <c r="A487">
        <f>IF(COUNT(MZmineExport_processed!F487:I487)=0, MZmineExport_processed!D487, 0)</f>
        <v>210.93129999999999</v>
      </c>
      <c r="B487">
        <f>IF(COUNT(MZmineExport_processed!$F487:$I487)=0, MZmineExport_processed!E487, 0)</f>
        <v>1.714</v>
      </c>
      <c r="C487">
        <f>IF(COUNT(MZmineExport_processed!$F487:$I487)=0, AVERAGE(MZmineExport_processed!P487:AD487), 0)</f>
        <v>5146.0726666666678</v>
      </c>
    </row>
    <row r="488" spans="1:3" x14ac:dyDescent="0.3">
      <c r="A488">
        <f>IF(COUNT(MZmineExport_processed!F488:I488)=0, MZmineExport_processed!D488, 0)</f>
        <v>288.9092</v>
      </c>
      <c r="B488">
        <f>IF(COUNT(MZmineExport_processed!$F488:$I488)=0, MZmineExport_processed!E488, 0)</f>
        <v>1.734</v>
      </c>
      <c r="C488">
        <f>IF(COUNT(MZmineExport_processed!$F488:$I488)=0, AVERAGE(MZmineExport_processed!P488:AD488), 0)</f>
        <v>3020.1393333333331</v>
      </c>
    </row>
    <row r="489" spans="1:3" x14ac:dyDescent="0.3">
      <c r="A489">
        <f>IF(COUNT(MZmineExport_processed!F489:I489)=0, MZmineExport_processed!D489, 0)</f>
        <v>232.92490000000001</v>
      </c>
      <c r="B489">
        <f>IF(COUNT(MZmineExport_processed!$F489:$I489)=0, MZmineExport_processed!E489, 0)</f>
        <v>1.7549999999999999</v>
      </c>
      <c r="C489">
        <f>IF(COUNT(MZmineExport_processed!$F489:$I489)=0, AVERAGE(MZmineExport_processed!P489:AD489), 0)</f>
        <v>3939.1000000000004</v>
      </c>
    </row>
    <row r="490" spans="1:3" x14ac:dyDescent="0.3">
      <c r="A490">
        <f>IF(COUNT(MZmineExport_processed!F490:I490)=0, MZmineExport_processed!D490, 0)</f>
        <v>232.92490000000001</v>
      </c>
      <c r="B490">
        <f>IF(COUNT(MZmineExport_processed!$F490:$I490)=0, MZmineExport_processed!E490, 0)</f>
        <v>1.758</v>
      </c>
      <c r="C490">
        <f>IF(COUNT(MZmineExport_processed!$F490:$I490)=0, AVERAGE(MZmineExport_processed!P490:AD490), 0)</f>
        <v>3830.5233333333331</v>
      </c>
    </row>
    <row r="491" spans="1:3" x14ac:dyDescent="0.3">
      <c r="A491">
        <f>IF(COUNT(MZmineExport_processed!F491:I491)=0, MZmineExport_processed!D491, 0)</f>
        <v>490.2817</v>
      </c>
      <c r="B491">
        <f>IF(COUNT(MZmineExport_processed!$F491:$I491)=0, MZmineExport_processed!E491, 0)</f>
        <v>1.7609999999999999</v>
      </c>
      <c r="C491">
        <f>IF(COUNT(MZmineExport_processed!$F491:$I491)=0, AVERAGE(MZmineExport_processed!P491:AD491), 0)</f>
        <v>3797.3493333333327</v>
      </c>
    </row>
    <row r="492" spans="1:3" x14ac:dyDescent="0.3">
      <c r="A492">
        <f>IF(COUNT(MZmineExport_processed!F492:I492)=0, MZmineExport_processed!D492, 0)</f>
        <v>0</v>
      </c>
      <c r="B492">
        <f>IF(COUNT(MZmineExport_processed!$F492:$I492)=0, MZmineExport_processed!E492, 0)</f>
        <v>0</v>
      </c>
      <c r="C492">
        <f>IF(COUNT(MZmineExport_processed!$F492:$I492)=0, AVERAGE(MZmineExport_processed!P492:AD492), 0)</f>
        <v>0</v>
      </c>
    </row>
    <row r="493" spans="1:3" x14ac:dyDescent="0.3">
      <c r="A493">
        <f>IF(COUNT(MZmineExport_processed!F493:I493)=0, MZmineExport_processed!D493, 0)</f>
        <v>982.01840000000004</v>
      </c>
      <c r="B493">
        <f>IF(COUNT(MZmineExport_processed!$F493:$I493)=0, MZmineExport_processed!E493, 0)</f>
        <v>1.7629999999999999</v>
      </c>
      <c r="C493">
        <f>IF(COUNT(MZmineExport_processed!$F493:$I493)=0, AVERAGE(MZmineExport_processed!P493:AD493), 0)</f>
        <v>768.74400000000003</v>
      </c>
    </row>
    <row r="494" spans="1:3" x14ac:dyDescent="0.3">
      <c r="A494">
        <f>IF(COUNT(MZmineExport_processed!F494:I494)=0, MZmineExport_processed!D494, 0)</f>
        <v>208.93450000000001</v>
      </c>
      <c r="B494">
        <f>IF(COUNT(MZmineExport_processed!$F494:$I494)=0, MZmineExport_processed!E494, 0)</f>
        <v>1.768</v>
      </c>
      <c r="C494">
        <f>IF(COUNT(MZmineExport_processed!$F494:$I494)=0, AVERAGE(MZmineExport_processed!P494:AD494), 0)</f>
        <v>7969.5993333333345</v>
      </c>
    </row>
    <row r="495" spans="1:3" x14ac:dyDescent="0.3">
      <c r="A495">
        <f>IF(COUNT(MZmineExport_processed!F495:I495)=0, MZmineExport_processed!D495, 0)</f>
        <v>286.91230000000002</v>
      </c>
      <c r="B495">
        <f>IF(COUNT(MZmineExport_processed!$F495:$I495)=0, MZmineExport_processed!E495, 0)</f>
        <v>1.78</v>
      </c>
      <c r="C495">
        <f>IF(COUNT(MZmineExport_processed!$F495:$I495)=0, AVERAGE(MZmineExport_processed!P495:AD495), 0)</f>
        <v>4610.518</v>
      </c>
    </row>
    <row r="496" spans="1:3" x14ac:dyDescent="0.3">
      <c r="A496">
        <f>IF(COUNT(MZmineExport_processed!F496:I496)=0, MZmineExport_processed!D496, 0)</f>
        <v>174.95410000000001</v>
      </c>
      <c r="B496">
        <f>IF(COUNT(MZmineExport_processed!$F496:$I496)=0, MZmineExport_processed!E496, 0)</f>
        <v>1.8149999999999999</v>
      </c>
      <c r="C496">
        <f>IF(COUNT(MZmineExport_processed!$F496:$I496)=0, AVERAGE(MZmineExport_processed!P496:AD496), 0)</f>
        <v>2252.9660000000003</v>
      </c>
    </row>
    <row r="497" spans="1:3" x14ac:dyDescent="0.3">
      <c r="A497">
        <f>IF(COUNT(MZmineExport_processed!F497:I497)=0, MZmineExport_processed!D497, 0)</f>
        <v>494.32619999999997</v>
      </c>
      <c r="B497">
        <f>IF(COUNT(MZmineExport_processed!$F497:$I497)=0, MZmineExport_processed!E497, 0)</f>
        <v>1.827</v>
      </c>
      <c r="C497">
        <f>IF(COUNT(MZmineExport_processed!$F497:$I497)=0, AVERAGE(MZmineExport_processed!P497:AD497), 0)</f>
        <v>3323.510666666667</v>
      </c>
    </row>
    <row r="498" spans="1:3" x14ac:dyDescent="0.3">
      <c r="A498">
        <f>IF(COUNT(MZmineExport_processed!F498:I498)=0, MZmineExport_processed!D498, 0)</f>
        <v>1077.7089000000001</v>
      </c>
      <c r="B498">
        <f>IF(COUNT(MZmineExport_processed!$F498:$I498)=0, MZmineExport_processed!E498, 0)</f>
        <v>1.8280000000000001</v>
      </c>
      <c r="C498">
        <f>IF(COUNT(MZmineExport_processed!$F498:$I498)=0, AVERAGE(MZmineExport_processed!P498:AD498), 0)</f>
        <v>1943.8253333333337</v>
      </c>
    </row>
    <row r="499" spans="1:3" x14ac:dyDescent="0.3">
      <c r="A499">
        <f>IF(COUNT(MZmineExport_processed!F499:I499)=0, MZmineExport_processed!D499, 0)</f>
        <v>544.31820000000005</v>
      </c>
      <c r="B499">
        <f>IF(COUNT(MZmineExport_processed!$F499:$I499)=0, MZmineExport_processed!E499, 0)</f>
        <v>1.83</v>
      </c>
      <c r="C499">
        <f>IF(COUNT(MZmineExport_processed!$F499:$I499)=0, AVERAGE(MZmineExport_processed!P499:AD499), 0)</f>
        <v>2221.9966666666669</v>
      </c>
    </row>
    <row r="500" spans="1:3" x14ac:dyDescent="0.3">
      <c r="A500">
        <f>IF(COUNT(MZmineExport_processed!F500:I500)=0, MZmineExport_processed!D500, 0)</f>
        <v>256.2362</v>
      </c>
      <c r="B500">
        <f>IF(COUNT(MZmineExport_processed!$F500:$I500)=0, MZmineExport_processed!E500, 0)</f>
        <v>1.8320000000000001</v>
      </c>
      <c r="C500">
        <f>IF(COUNT(MZmineExport_processed!$F500:$I500)=0, AVERAGE(MZmineExport_processed!P500:AD500), 0)</f>
        <v>2552.8846666666668</v>
      </c>
    </row>
    <row r="501" spans="1:3" x14ac:dyDescent="0.3">
      <c r="A501">
        <f>IF(COUNT(MZmineExport_processed!F501:I501)=0, MZmineExport_processed!D501, 0)</f>
        <v>369.24369999999999</v>
      </c>
      <c r="B501">
        <f>IF(COUNT(MZmineExport_processed!$F501:$I501)=0, MZmineExport_processed!E501, 0)</f>
        <v>1.8340000000000001</v>
      </c>
      <c r="C501">
        <f>IF(COUNT(MZmineExport_processed!$F501:$I501)=0, AVERAGE(MZmineExport_processed!P501:AD501), 0)</f>
        <v>2510.7473333333332</v>
      </c>
    </row>
    <row r="502" spans="1:3" x14ac:dyDescent="0.3">
      <c r="A502">
        <f>IF(COUNT(MZmineExport_processed!F502:I502)=0, MZmineExport_processed!D502, 0)</f>
        <v>367.24520000000001</v>
      </c>
      <c r="B502">
        <f>IF(COUNT(MZmineExport_processed!$F502:$I502)=0, MZmineExport_processed!E502, 0)</f>
        <v>1.887</v>
      </c>
      <c r="C502">
        <f>IF(COUNT(MZmineExport_processed!$F502:$I502)=0, AVERAGE(MZmineExport_processed!P502:AD502), 0)</f>
        <v>6189.0966666666654</v>
      </c>
    </row>
    <row r="503" spans="1:3" x14ac:dyDescent="0.3">
      <c r="A503">
        <f>IF(COUNT(MZmineExport_processed!F503:I503)=0, MZmineExport_processed!D503, 0)</f>
        <v>331.26749999999998</v>
      </c>
      <c r="B503">
        <f>IF(COUNT(MZmineExport_processed!$F503:$I503)=0, MZmineExport_processed!E503, 0)</f>
        <v>1.952</v>
      </c>
      <c r="C503">
        <f>IF(COUNT(MZmineExport_processed!$F503:$I503)=0, AVERAGE(MZmineExport_processed!P503:AD503), 0)</f>
        <v>2381.4566666666665</v>
      </c>
    </row>
    <row r="504" spans="1:3" x14ac:dyDescent="0.3">
      <c r="A504">
        <f>IF(COUNT(MZmineExport_processed!F504:I504)=0, MZmineExport_processed!D504, 0)</f>
        <v>244.23609999999999</v>
      </c>
      <c r="B504">
        <f>IF(COUNT(MZmineExport_processed!$F504:$I504)=0, MZmineExport_processed!E504, 0)</f>
        <v>1.9550000000000001</v>
      </c>
      <c r="C504">
        <f>IF(COUNT(MZmineExport_processed!$F504:$I504)=0, AVERAGE(MZmineExport_processed!P504:AD504), 0)</f>
        <v>3638.4780000000005</v>
      </c>
    </row>
    <row r="505" spans="1:3" x14ac:dyDescent="0.3">
      <c r="A505">
        <f>IF(COUNT(MZmineExport_processed!F505:I505)=0, MZmineExport_processed!D505, 0)</f>
        <v>172.958</v>
      </c>
      <c r="B505">
        <f>IF(COUNT(MZmineExport_processed!$F505:$I505)=0, MZmineExport_processed!E505, 0)</f>
        <v>2.0310000000000001</v>
      </c>
      <c r="C505">
        <f>IF(COUNT(MZmineExport_processed!$F505:$I505)=0, AVERAGE(MZmineExport_processed!P505:AD505), 0)</f>
        <v>3817.7579999999998</v>
      </c>
    </row>
    <row r="506" spans="1:3" x14ac:dyDescent="0.3">
      <c r="A506">
        <f>IF(COUNT(MZmineExport_processed!F506:I506)=0, MZmineExport_processed!D506, 0)</f>
        <v>288.90910000000002</v>
      </c>
      <c r="B506">
        <f>IF(COUNT(MZmineExport_processed!$F506:$I506)=0, MZmineExport_processed!E506, 0)</f>
        <v>2.0339999999999998</v>
      </c>
      <c r="C506">
        <f>IF(COUNT(MZmineExport_processed!$F506:$I506)=0, AVERAGE(MZmineExport_processed!P506:AD506), 0)</f>
        <v>2865.871333333333</v>
      </c>
    </row>
    <row r="507" spans="1:3" x14ac:dyDescent="0.3">
      <c r="A507">
        <f>IF(COUNT(MZmineExport_processed!F507:I507)=0, MZmineExport_processed!D507, 0)</f>
        <v>174.95410000000001</v>
      </c>
      <c r="B507">
        <f>IF(COUNT(MZmineExport_processed!$F507:$I507)=0, MZmineExport_processed!E507, 0)</f>
        <v>2.0350000000000001</v>
      </c>
      <c r="C507">
        <f>IF(COUNT(MZmineExport_processed!$F507:$I507)=0, AVERAGE(MZmineExport_processed!P507:AD507), 0)</f>
        <v>2257.7606666666666</v>
      </c>
    </row>
    <row r="508" spans="1:3" x14ac:dyDescent="0.3">
      <c r="A508">
        <f>IF(COUNT(MZmineExport_processed!F508:I508)=0, MZmineExport_processed!D508, 0)</f>
        <v>391.28879999999998</v>
      </c>
      <c r="B508">
        <f>IF(COUNT(MZmineExport_processed!$F508:$I508)=0, MZmineExport_processed!E508, 0)</f>
        <v>2.0630000000000002</v>
      </c>
      <c r="C508">
        <f>IF(COUNT(MZmineExport_processed!$F508:$I508)=0, AVERAGE(MZmineExport_processed!P508:AD508), 0)</f>
        <v>6526.7419999999993</v>
      </c>
    </row>
    <row r="509" spans="1:3" x14ac:dyDescent="0.3">
      <c r="A509">
        <f>IF(COUNT(MZmineExport_processed!F509:I509)=0, MZmineExport_processed!D509, 0)</f>
        <v>232.92490000000001</v>
      </c>
      <c r="B509">
        <f>IF(COUNT(MZmineExport_processed!$F509:$I509)=0, MZmineExport_processed!E509, 0)</f>
        <v>2.0699999999999998</v>
      </c>
      <c r="C509">
        <f>IF(COUNT(MZmineExport_processed!$F509:$I509)=0, AVERAGE(MZmineExport_processed!P509:AD509), 0)</f>
        <v>3863.6113333333333</v>
      </c>
    </row>
    <row r="510" spans="1:3" x14ac:dyDescent="0.3">
      <c r="A510">
        <f>IF(COUNT(MZmineExport_processed!F510:I510)=0, MZmineExport_processed!D510, 0)</f>
        <v>288.9092</v>
      </c>
      <c r="B510">
        <f>IF(COUNT(MZmineExport_processed!$F510:$I510)=0, MZmineExport_processed!E510, 0)</f>
        <v>2.097</v>
      </c>
      <c r="C510">
        <f>IF(COUNT(MZmineExport_processed!$F510:$I510)=0, AVERAGE(MZmineExport_processed!P510:AD510), 0)</f>
        <v>2845.2006666666662</v>
      </c>
    </row>
    <row r="511" spans="1:3" x14ac:dyDescent="0.3">
      <c r="A511">
        <f>IF(COUNT(MZmineExport_processed!F511:I511)=0, MZmineExport_processed!D511, 0)</f>
        <v>172.958</v>
      </c>
      <c r="B511">
        <f>IF(COUNT(MZmineExport_processed!$F511:$I511)=0, MZmineExport_processed!E511, 0)</f>
        <v>2.105</v>
      </c>
      <c r="C511">
        <f>IF(COUNT(MZmineExport_processed!$F511:$I511)=0, AVERAGE(MZmineExport_processed!P511:AD511), 0)</f>
        <v>3806.3806666666669</v>
      </c>
    </row>
    <row r="512" spans="1:3" x14ac:dyDescent="0.3">
      <c r="A512">
        <f>IF(COUNT(MZmineExport_processed!F512:I512)=0, MZmineExport_processed!D512, 0)</f>
        <v>0</v>
      </c>
      <c r="B512">
        <f>IF(COUNT(MZmineExport_processed!$F512:$I512)=0, MZmineExport_processed!E512, 0)</f>
        <v>0</v>
      </c>
      <c r="C512">
        <f>IF(COUNT(MZmineExport_processed!$F512:$I512)=0, AVERAGE(MZmineExport_processed!P512:AD512), 0)</f>
        <v>0</v>
      </c>
    </row>
    <row r="513" spans="1:3" x14ac:dyDescent="0.3">
      <c r="A513">
        <f>IF(COUNT(MZmineExport_processed!F513:I513)=0, MZmineExport_processed!D513, 0)</f>
        <v>481.33269999999999</v>
      </c>
      <c r="B513">
        <f>IF(COUNT(MZmineExport_processed!$F513:$I513)=0, MZmineExport_processed!E513, 0)</f>
        <v>2.1539999999999999</v>
      </c>
      <c r="C513">
        <f>IF(COUNT(MZmineExport_processed!$F513:$I513)=0, AVERAGE(MZmineExport_processed!P513:AD513), 0)</f>
        <v>5734.7439999999997</v>
      </c>
    </row>
    <row r="514" spans="1:3" x14ac:dyDescent="0.3">
      <c r="A514">
        <f>IF(COUNT(MZmineExport_processed!F514:I514)=0, MZmineExport_processed!D514, 0)</f>
        <v>517.30970000000002</v>
      </c>
      <c r="B514">
        <f>IF(COUNT(MZmineExport_processed!$F514:$I514)=0, MZmineExport_processed!E514, 0)</f>
        <v>2.1579999999999999</v>
      </c>
      <c r="C514">
        <f>IF(COUNT(MZmineExport_processed!$F514:$I514)=0, AVERAGE(MZmineExport_processed!P514:AD514), 0)</f>
        <v>1528.126</v>
      </c>
    </row>
    <row r="515" spans="1:3" x14ac:dyDescent="0.3">
      <c r="A515">
        <f>IF(COUNT(MZmineExport_processed!F515:I515)=0, MZmineExport_processed!D515, 0)</f>
        <v>391.28879999999998</v>
      </c>
      <c r="B515">
        <f>IF(COUNT(MZmineExport_processed!$F515:$I515)=0, MZmineExport_processed!E515, 0)</f>
        <v>2.2549999999999999</v>
      </c>
      <c r="C515">
        <f>IF(COUNT(MZmineExport_processed!$F515:$I515)=0, AVERAGE(MZmineExport_processed!P515:AD515), 0)</f>
        <v>6659.4299999999994</v>
      </c>
    </row>
    <row r="516" spans="1:3" x14ac:dyDescent="0.3">
      <c r="A516">
        <f>IF(COUNT(MZmineExport_processed!F516:I516)=0, MZmineExport_processed!D516, 0)</f>
        <v>354.24</v>
      </c>
      <c r="B516">
        <f>IF(COUNT(MZmineExport_processed!$F516:$I516)=0, MZmineExport_processed!E516, 0)</f>
        <v>2.3140000000000001</v>
      </c>
      <c r="C516">
        <f>IF(COUNT(MZmineExport_processed!$F516:$I516)=0, AVERAGE(MZmineExport_processed!P516:AD516), 0)</f>
        <v>92595.033999999985</v>
      </c>
    </row>
    <row r="517" spans="1:3" x14ac:dyDescent="0.3">
      <c r="A517">
        <f>IF(COUNT(MZmineExport_processed!F517:I517)=0, MZmineExport_processed!D517, 0)</f>
        <v>0</v>
      </c>
      <c r="B517">
        <f>IF(COUNT(MZmineExport_processed!$F517:$I517)=0, MZmineExport_processed!E517, 0)</f>
        <v>0</v>
      </c>
      <c r="C517">
        <f>IF(COUNT(MZmineExport_processed!$F517:$I517)=0, AVERAGE(MZmineExport_processed!P517:AD517), 0)</f>
        <v>0</v>
      </c>
    </row>
    <row r="518" spans="1:3" x14ac:dyDescent="0.3">
      <c r="A518">
        <f>IF(COUNT(MZmineExport_processed!F518:I518)=0, MZmineExport_processed!D518, 0)</f>
        <v>0</v>
      </c>
      <c r="B518">
        <f>IF(COUNT(MZmineExport_processed!$F518:$I518)=0, MZmineExport_processed!E518, 0)</f>
        <v>0</v>
      </c>
      <c r="C518">
        <f>IF(COUNT(MZmineExport_processed!$F518:$I518)=0, AVERAGE(MZmineExport_processed!P518:AD518), 0)</f>
        <v>0</v>
      </c>
    </row>
    <row r="519" spans="1:3" x14ac:dyDescent="0.3">
      <c r="A519">
        <f>IF(COUNT(MZmineExport_processed!F519:I519)=0, MZmineExport_processed!D519, 0)</f>
        <v>341.25920000000002</v>
      </c>
      <c r="B519">
        <f>IF(COUNT(MZmineExport_processed!$F519:$I519)=0, MZmineExport_processed!E519, 0)</f>
        <v>2.33</v>
      </c>
      <c r="C519">
        <f>IF(COUNT(MZmineExport_processed!$F519:$I519)=0, AVERAGE(MZmineExport_processed!P519:AD519), 0)</f>
        <v>4350.6833333333334</v>
      </c>
    </row>
    <row r="520" spans="1:3" x14ac:dyDescent="0.3">
      <c r="A520">
        <f>IF(COUNT(MZmineExport_processed!F520:I520)=0, MZmineExport_processed!D520, 0)</f>
        <v>0</v>
      </c>
      <c r="B520">
        <f>IF(COUNT(MZmineExport_processed!$F520:$I520)=0, MZmineExport_processed!E520, 0)</f>
        <v>0</v>
      </c>
      <c r="C520">
        <f>IF(COUNT(MZmineExport_processed!$F520:$I520)=0, AVERAGE(MZmineExport_processed!P520:AD520), 0)</f>
        <v>0</v>
      </c>
    </row>
    <row r="521" spans="1:3" x14ac:dyDescent="0.3">
      <c r="A521">
        <f>IF(COUNT(MZmineExport_processed!F521:I521)=0, MZmineExport_processed!D521, 0)</f>
        <v>355.24279999999999</v>
      </c>
      <c r="B521">
        <f>IF(COUNT(MZmineExport_processed!$F521:$I521)=0, MZmineExport_processed!E521, 0)</f>
        <v>2.3370000000000002</v>
      </c>
      <c r="C521">
        <f>IF(COUNT(MZmineExport_processed!$F521:$I521)=0, AVERAGE(MZmineExport_processed!P521:AD521), 0)</f>
        <v>19410.698666666671</v>
      </c>
    </row>
    <row r="522" spans="1:3" x14ac:dyDescent="0.3">
      <c r="A522">
        <f>IF(COUNT(MZmineExport_processed!F522:I522)=0, MZmineExport_processed!D522, 0)</f>
        <v>343.23110000000003</v>
      </c>
      <c r="B522">
        <f>IF(COUNT(MZmineExport_processed!$F522:$I522)=0, MZmineExport_processed!E522, 0)</f>
        <v>2.343</v>
      </c>
      <c r="C522">
        <f>IF(COUNT(MZmineExport_processed!$F522:$I522)=0, AVERAGE(MZmineExport_processed!P522:AD522), 0)</f>
        <v>4319.3239999999996</v>
      </c>
    </row>
    <row r="523" spans="1:3" x14ac:dyDescent="0.3">
      <c r="A523">
        <f>IF(COUNT(MZmineExport_processed!F523:I523)=0, MZmineExport_processed!D523, 0)</f>
        <v>318.2097</v>
      </c>
      <c r="B523">
        <f>IF(COUNT(MZmineExport_processed!$F523:$I523)=0, MZmineExport_processed!E523, 0)</f>
        <v>2.3460000000000001</v>
      </c>
      <c r="C523">
        <f>IF(COUNT(MZmineExport_processed!$F523:$I523)=0, AVERAGE(MZmineExport_processed!P523:AD523), 0)</f>
        <v>6276.3966666666674</v>
      </c>
    </row>
    <row r="524" spans="1:3" x14ac:dyDescent="0.3">
      <c r="A524">
        <f>IF(COUNT(MZmineExport_processed!F524:I524)=0, MZmineExport_processed!D524, 0)</f>
        <v>0</v>
      </c>
      <c r="B524">
        <f>IF(COUNT(MZmineExport_processed!$F524:$I524)=0, MZmineExport_processed!E524, 0)</f>
        <v>0</v>
      </c>
      <c r="C524">
        <f>IF(COUNT(MZmineExport_processed!$F524:$I524)=0, AVERAGE(MZmineExport_processed!P524:AD524), 0)</f>
        <v>0</v>
      </c>
    </row>
    <row r="525" spans="1:3" x14ac:dyDescent="0.3">
      <c r="A525">
        <f>IF(COUNT(MZmineExport_processed!F525:I525)=0, MZmineExport_processed!D525, 0)</f>
        <v>303.14519999999999</v>
      </c>
      <c r="B525">
        <f>IF(COUNT(MZmineExport_processed!$F525:$I525)=0, MZmineExport_processed!E525, 0)</f>
        <v>2.35</v>
      </c>
      <c r="C525">
        <f>IF(COUNT(MZmineExport_processed!$F525:$I525)=0, AVERAGE(MZmineExport_processed!P525:AD525), 0)</f>
        <v>3240.6206666666667</v>
      </c>
    </row>
    <row r="526" spans="1:3" x14ac:dyDescent="0.3">
      <c r="A526">
        <f>IF(COUNT(MZmineExport_processed!F526:I526)=0, MZmineExport_processed!D526, 0)</f>
        <v>662.56439999999998</v>
      </c>
      <c r="B526">
        <f>IF(COUNT(MZmineExport_processed!$F526:$I526)=0, MZmineExport_processed!E526, 0)</f>
        <v>2.3559999999999999</v>
      </c>
      <c r="C526">
        <f>IF(COUNT(MZmineExport_processed!$F526:$I526)=0, AVERAGE(MZmineExport_processed!P526:AD526), 0)</f>
        <v>3304.6766666666667</v>
      </c>
    </row>
    <row r="527" spans="1:3" x14ac:dyDescent="0.3">
      <c r="A527">
        <f>IF(COUNT(MZmineExport_processed!F527:I527)=0, MZmineExport_processed!D527, 0)</f>
        <v>444.30579999999998</v>
      </c>
      <c r="B527">
        <f>IF(COUNT(MZmineExport_processed!$F527:$I527)=0, MZmineExport_processed!E527, 0)</f>
        <v>2.3650000000000002</v>
      </c>
      <c r="C527">
        <f>IF(COUNT(MZmineExport_processed!$F527:$I527)=0, AVERAGE(MZmineExport_processed!P527:AD527), 0)</f>
        <v>5803.550666666667</v>
      </c>
    </row>
    <row r="528" spans="1:3" x14ac:dyDescent="0.3">
      <c r="A528">
        <f>IF(COUNT(MZmineExport_processed!F528:I528)=0, MZmineExport_processed!D528, 0)</f>
        <v>0</v>
      </c>
      <c r="B528">
        <f>IF(COUNT(MZmineExport_processed!$F528:$I528)=0, MZmineExport_processed!E528, 0)</f>
        <v>0</v>
      </c>
      <c r="C528">
        <f>IF(COUNT(MZmineExport_processed!$F528:$I528)=0, AVERAGE(MZmineExport_processed!P528:AD528), 0)</f>
        <v>0</v>
      </c>
    </row>
    <row r="529" spans="1:3" x14ac:dyDescent="0.3">
      <c r="A529">
        <f>IF(COUNT(MZmineExport_processed!F529:I529)=0, MZmineExport_processed!D529, 0)</f>
        <v>357.24040000000002</v>
      </c>
      <c r="B529">
        <f>IF(COUNT(MZmineExport_processed!$F529:$I529)=0, MZmineExport_processed!E529, 0)</f>
        <v>2.3759999999999999</v>
      </c>
      <c r="C529">
        <f>IF(COUNT(MZmineExport_processed!$F529:$I529)=0, AVERAGE(MZmineExport_processed!P529:AD529), 0)</f>
        <v>4712.6506666666673</v>
      </c>
    </row>
    <row r="530" spans="1:3" x14ac:dyDescent="0.3">
      <c r="A530">
        <f>IF(COUNT(MZmineExport_processed!F530:I530)=0, MZmineExport_processed!D530, 0)</f>
        <v>296.22620000000001</v>
      </c>
      <c r="B530">
        <f>IF(COUNT(MZmineExport_processed!$F530:$I530)=0, MZmineExport_processed!E530, 0)</f>
        <v>2.379</v>
      </c>
      <c r="C530">
        <f>IF(COUNT(MZmineExport_processed!$F530:$I530)=0, AVERAGE(MZmineExport_processed!P530:AD530), 0)</f>
        <v>26414.349333333332</v>
      </c>
    </row>
    <row r="531" spans="1:3" x14ac:dyDescent="0.3">
      <c r="A531">
        <f>IF(COUNT(MZmineExport_processed!F531:I531)=0, MZmineExport_processed!D531, 0)</f>
        <v>265.14850000000001</v>
      </c>
      <c r="B531">
        <f>IF(COUNT(MZmineExport_processed!$F531:$I531)=0, MZmineExport_processed!E531, 0)</f>
        <v>2.3820000000000001</v>
      </c>
      <c r="C531">
        <f>IF(COUNT(MZmineExport_processed!$F531:$I531)=0, AVERAGE(MZmineExport_processed!P531:AD531), 0)</f>
        <v>5059.8973333333333</v>
      </c>
    </row>
    <row r="532" spans="1:3" x14ac:dyDescent="0.3">
      <c r="A532">
        <f>IF(COUNT(MZmineExport_processed!F532:I532)=0, MZmineExport_processed!D532, 0)</f>
        <v>434.21460000000002</v>
      </c>
      <c r="B532">
        <f>IF(COUNT(MZmineExport_processed!$F532:$I532)=0, MZmineExport_processed!E532, 0)</f>
        <v>2.383</v>
      </c>
      <c r="C532">
        <f>IF(COUNT(MZmineExport_processed!$F532:$I532)=0, AVERAGE(MZmineExport_processed!P532:AD532), 0)</f>
        <v>2940.2713333333336</v>
      </c>
    </row>
    <row r="533" spans="1:3" x14ac:dyDescent="0.3">
      <c r="A533">
        <f>IF(COUNT(MZmineExport_processed!F533:I533)=0, MZmineExport_processed!D533, 0)</f>
        <v>0</v>
      </c>
      <c r="B533">
        <f>IF(COUNT(MZmineExport_processed!$F533:$I533)=0, MZmineExport_processed!E533, 0)</f>
        <v>0</v>
      </c>
      <c r="C533">
        <f>IF(COUNT(MZmineExport_processed!$F533:$I533)=0, AVERAGE(MZmineExport_processed!P533:AD533), 0)</f>
        <v>0</v>
      </c>
    </row>
    <row r="534" spans="1:3" x14ac:dyDescent="0.3">
      <c r="A534">
        <f>IF(COUNT(MZmineExport_processed!F534:I534)=0, MZmineExport_processed!D534, 0)</f>
        <v>1096.961</v>
      </c>
      <c r="B534">
        <f>IF(COUNT(MZmineExport_processed!$F534:$I534)=0, MZmineExport_processed!E534, 0)</f>
        <v>2.3860000000000001</v>
      </c>
      <c r="C534">
        <f>IF(COUNT(MZmineExport_processed!$F534:$I534)=0, AVERAGE(MZmineExport_processed!P534:AD534), 0)</f>
        <v>4973.5700000000006</v>
      </c>
    </row>
    <row r="535" spans="1:3" x14ac:dyDescent="0.3">
      <c r="A535">
        <f>IF(COUNT(MZmineExport_processed!F535:I535)=0, MZmineExport_processed!D535, 0)</f>
        <v>0</v>
      </c>
      <c r="B535">
        <f>IF(COUNT(MZmineExport_processed!$F535:$I535)=0, MZmineExport_processed!E535, 0)</f>
        <v>0</v>
      </c>
      <c r="C535">
        <f>IF(COUNT(MZmineExport_processed!$F535:$I535)=0, AVERAGE(MZmineExport_processed!P535:AD535), 0)</f>
        <v>0</v>
      </c>
    </row>
    <row r="536" spans="1:3" x14ac:dyDescent="0.3">
      <c r="A536">
        <f>IF(COUNT(MZmineExport_processed!F536:I536)=0, MZmineExport_processed!D536, 0)</f>
        <v>358.23079999999999</v>
      </c>
      <c r="B536">
        <f>IF(COUNT(MZmineExport_processed!$F536:$I536)=0, MZmineExport_processed!E536, 0)</f>
        <v>2.3889999999999998</v>
      </c>
      <c r="C536">
        <f>IF(COUNT(MZmineExport_processed!$F536:$I536)=0, AVERAGE(MZmineExport_processed!P536:AD536), 0)</f>
        <v>9169.7313333333332</v>
      </c>
    </row>
    <row r="537" spans="1:3" x14ac:dyDescent="0.3">
      <c r="A537">
        <f>IF(COUNT(MZmineExport_processed!F537:I537)=0, MZmineExport_processed!D537, 0)</f>
        <v>0</v>
      </c>
      <c r="B537">
        <f>IF(COUNT(MZmineExport_processed!$F537:$I537)=0, MZmineExport_processed!E537, 0)</f>
        <v>0</v>
      </c>
      <c r="C537">
        <f>IF(COUNT(MZmineExport_processed!$F537:$I537)=0, AVERAGE(MZmineExport_processed!P537:AD537), 0)</f>
        <v>0</v>
      </c>
    </row>
    <row r="538" spans="1:3" x14ac:dyDescent="0.3">
      <c r="A538">
        <f>IF(COUNT(MZmineExport_processed!F538:I538)=0, MZmineExport_processed!D538, 0)</f>
        <v>1080.9830999999999</v>
      </c>
      <c r="B538">
        <f>IF(COUNT(MZmineExport_processed!$F538:$I538)=0, MZmineExport_processed!E538, 0)</f>
        <v>2.39</v>
      </c>
      <c r="C538">
        <f>IF(COUNT(MZmineExport_processed!$F538:$I538)=0, AVERAGE(MZmineExport_processed!P538:AD538), 0)</f>
        <v>4164.3606666666656</v>
      </c>
    </row>
    <row r="539" spans="1:3" x14ac:dyDescent="0.3">
      <c r="A539">
        <f>IF(COUNT(MZmineExport_processed!F539:I539)=0, MZmineExport_processed!D539, 0)</f>
        <v>0</v>
      </c>
      <c r="B539">
        <f>IF(COUNT(MZmineExport_processed!$F539:$I539)=0, MZmineExport_processed!E539, 0)</f>
        <v>0</v>
      </c>
      <c r="C539">
        <f>IF(COUNT(MZmineExport_processed!$F539:$I539)=0, AVERAGE(MZmineExport_processed!P539:AD539), 0)</f>
        <v>0</v>
      </c>
    </row>
    <row r="540" spans="1:3" x14ac:dyDescent="0.3">
      <c r="A540">
        <f>IF(COUNT(MZmineExport_processed!F540:I540)=0, MZmineExport_processed!D540, 0)</f>
        <v>555.46730000000002</v>
      </c>
      <c r="B540">
        <f>IF(COUNT(MZmineExport_processed!$F540:$I540)=0, MZmineExport_processed!E540, 0)</f>
        <v>2.3919999999999999</v>
      </c>
      <c r="C540">
        <f>IF(COUNT(MZmineExport_processed!$F540:$I540)=0, AVERAGE(MZmineExport_processed!P540:AD540), 0)</f>
        <v>3341.7139999999999</v>
      </c>
    </row>
    <row r="541" spans="1:3" x14ac:dyDescent="0.3">
      <c r="A541">
        <f>IF(COUNT(MZmineExport_processed!F541:I541)=0, MZmineExport_processed!D541, 0)</f>
        <v>240.24100000000001</v>
      </c>
      <c r="B541">
        <f>IF(COUNT(MZmineExport_processed!$F541:$I541)=0, MZmineExport_processed!E541, 0)</f>
        <v>2.3919999999999999</v>
      </c>
      <c r="C541">
        <f>IF(COUNT(MZmineExport_processed!$F541:$I541)=0, AVERAGE(MZmineExport_processed!P541:AD541), 0)</f>
        <v>3207.9646666666663</v>
      </c>
    </row>
    <row r="542" spans="1:3" x14ac:dyDescent="0.3">
      <c r="A542">
        <f>IF(COUNT(MZmineExport_processed!F542:I542)=0, MZmineExport_processed!D542, 0)</f>
        <v>0</v>
      </c>
      <c r="B542">
        <f>IF(COUNT(MZmineExport_processed!$F542:$I542)=0, MZmineExport_processed!E542, 0)</f>
        <v>0</v>
      </c>
      <c r="C542">
        <f>IF(COUNT(MZmineExport_processed!$F542:$I542)=0, AVERAGE(MZmineExport_processed!P542:AD542), 0)</f>
        <v>0</v>
      </c>
    </row>
    <row r="543" spans="1:3" x14ac:dyDescent="0.3">
      <c r="A543">
        <f>IF(COUNT(MZmineExport_processed!F543:I543)=0, MZmineExport_processed!D543, 0)</f>
        <v>590.52750000000003</v>
      </c>
      <c r="B543">
        <f>IF(COUNT(MZmineExport_processed!$F543:$I543)=0, MZmineExport_processed!E543, 0)</f>
        <v>2.3919999999999999</v>
      </c>
      <c r="C543">
        <f>IF(COUNT(MZmineExport_processed!$F543:$I543)=0, AVERAGE(MZmineExport_processed!P543:AD543), 0)</f>
        <v>70300.69666666667</v>
      </c>
    </row>
    <row r="544" spans="1:3" x14ac:dyDescent="0.3">
      <c r="A544">
        <f>IF(COUNT(MZmineExport_processed!F544:I544)=0, MZmineExport_processed!D544, 0)</f>
        <v>597.47799999999995</v>
      </c>
      <c r="B544">
        <f>IF(COUNT(MZmineExport_processed!$F544:$I544)=0, MZmineExport_processed!E544, 0)</f>
        <v>2.3919999999999999</v>
      </c>
      <c r="C544">
        <f>IF(COUNT(MZmineExport_processed!$F544:$I544)=0, AVERAGE(MZmineExport_processed!P544:AD544), 0)</f>
        <v>4262.5239999999985</v>
      </c>
    </row>
    <row r="545" spans="1:3" x14ac:dyDescent="0.3">
      <c r="A545">
        <f>IF(COUNT(MZmineExport_processed!F545:I545)=0, MZmineExport_processed!D545, 0)</f>
        <v>814.71690000000001</v>
      </c>
      <c r="B545">
        <f>IF(COUNT(MZmineExport_processed!$F545:$I545)=0, MZmineExport_processed!E545, 0)</f>
        <v>2.395</v>
      </c>
      <c r="C545">
        <f>IF(COUNT(MZmineExport_processed!$F545:$I545)=0, AVERAGE(MZmineExport_processed!P545:AD545), 0)</f>
        <v>14703.174666666666</v>
      </c>
    </row>
    <row r="546" spans="1:3" x14ac:dyDescent="0.3">
      <c r="A546">
        <f>IF(COUNT(MZmineExport_processed!F546:I546)=0, MZmineExport_processed!D546, 0)</f>
        <v>820.7346</v>
      </c>
      <c r="B546">
        <f>IF(COUNT(MZmineExport_processed!$F546:$I546)=0, MZmineExport_processed!E546, 0)</f>
        <v>2.395</v>
      </c>
      <c r="C546">
        <f>IF(COUNT(MZmineExport_processed!$F546:$I546)=0, AVERAGE(MZmineExport_processed!P546:AD546), 0)</f>
        <v>32778.824666666667</v>
      </c>
    </row>
    <row r="547" spans="1:3" x14ac:dyDescent="0.3">
      <c r="A547">
        <f>IF(COUNT(MZmineExport_processed!F547:I547)=0, MZmineExport_processed!D547, 0)</f>
        <v>539.49450000000002</v>
      </c>
      <c r="B547">
        <f>IF(COUNT(MZmineExport_processed!$F547:$I547)=0, MZmineExport_processed!E547, 0)</f>
        <v>2.3959999999999999</v>
      </c>
      <c r="C547">
        <f>IF(COUNT(MZmineExport_processed!$F547:$I547)=0, AVERAGE(MZmineExport_processed!P547:AD547), 0)</f>
        <v>283877.68933333334</v>
      </c>
    </row>
    <row r="548" spans="1:3" x14ac:dyDescent="0.3">
      <c r="A548">
        <f>IF(COUNT(MZmineExport_processed!F548:I548)=0, MZmineExport_processed!D548, 0)</f>
        <v>1101.9747</v>
      </c>
      <c r="B548">
        <f>IF(COUNT(MZmineExport_processed!$F548:$I548)=0, MZmineExport_processed!E548, 0)</f>
        <v>2.3959999999999999</v>
      </c>
      <c r="C548">
        <f>IF(COUNT(MZmineExport_processed!$F548:$I548)=0, AVERAGE(MZmineExport_processed!P548:AD548), 0)</f>
        <v>7750.6153333333332</v>
      </c>
    </row>
    <row r="549" spans="1:3" x14ac:dyDescent="0.3">
      <c r="A549">
        <f>IF(COUNT(MZmineExport_processed!F549:I549)=0, MZmineExport_processed!D549, 0)</f>
        <v>595.48889999999994</v>
      </c>
      <c r="B549">
        <f>IF(COUNT(MZmineExport_processed!$F549:$I549)=0, MZmineExport_processed!E549, 0)</f>
        <v>2.3959999999999999</v>
      </c>
      <c r="C549">
        <f>IF(COUNT(MZmineExport_processed!$F549:$I549)=0, AVERAGE(MZmineExport_processed!P549:AD549), 0)</f>
        <v>24901.706666666672</v>
      </c>
    </row>
    <row r="550" spans="1:3" x14ac:dyDescent="0.3">
      <c r="A550">
        <f>IF(COUNT(MZmineExport_processed!F550:I550)=0, MZmineExport_processed!D550, 0)</f>
        <v>0</v>
      </c>
      <c r="B550">
        <f>IF(COUNT(MZmineExport_processed!$F550:$I550)=0, MZmineExport_processed!E550, 0)</f>
        <v>0</v>
      </c>
      <c r="C550">
        <f>IF(COUNT(MZmineExport_processed!$F550:$I550)=0, AVERAGE(MZmineExport_processed!P550:AD550), 0)</f>
        <v>0</v>
      </c>
    </row>
    <row r="551" spans="1:3" x14ac:dyDescent="0.3">
      <c r="A551">
        <f>IF(COUNT(MZmineExport_processed!F551:I551)=0, MZmineExport_processed!D551, 0)</f>
        <v>259.3938</v>
      </c>
      <c r="B551">
        <f>IF(COUNT(MZmineExport_processed!$F551:$I551)=0, MZmineExport_processed!E551, 0)</f>
        <v>2.3980000000000001</v>
      </c>
      <c r="C551">
        <f>IF(COUNT(MZmineExport_processed!$F551:$I551)=0, AVERAGE(MZmineExport_processed!P551:AD551), 0)</f>
        <v>207343.90466666667</v>
      </c>
    </row>
    <row r="552" spans="1:3" x14ac:dyDescent="0.3">
      <c r="A552">
        <f>IF(COUNT(MZmineExport_processed!F552:I552)=0, MZmineExport_processed!D552, 0)</f>
        <v>1179.2537</v>
      </c>
      <c r="B552">
        <f>IF(COUNT(MZmineExport_processed!$F552:$I552)=0, MZmineExport_processed!E552, 0)</f>
        <v>2.3980000000000001</v>
      </c>
      <c r="C552">
        <f>IF(COUNT(MZmineExport_processed!$F552:$I552)=0, AVERAGE(MZmineExport_processed!P552:AD552), 0)</f>
        <v>2793.7273333333328</v>
      </c>
    </row>
    <row r="553" spans="1:3" x14ac:dyDescent="0.3">
      <c r="A553">
        <f>IF(COUNT(MZmineExport_processed!F553:I553)=0, MZmineExport_processed!D553, 0)</f>
        <v>517.51300000000003</v>
      </c>
      <c r="B553">
        <f>IF(COUNT(MZmineExport_processed!$F553:$I553)=0, MZmineExport_processed!E553, 0)</f>
        <v>2.3980000000000001</v>
      </c>
      <c r="C553">
        <f>IF(COUNT(MZmineExport_processed!$F553:$I553)=0, AVERAGE(MZmineExport_processed!P553:AD553), 0)</f>
        <v>1533161.4333333333</v>
      </c>
    </row>
    <row r="554" spans="1:3" x14ac:dyDescent="0.3">
      <c r="A554">
        <f>IF(COUNT(MZmineExport_processed!F554:I554)=0, MZmineExport_processed!D554, 0)</f>
        <v>798.73910000000001</v>
      </c>
      <c r="B554">
        <f>IF(COUNT(MZmineExport_processed!$F554:$I554)=0, MZmineExport_processed!E554, 0)</f>
        <v>2.3980000000000001</v>
      </c>
      <c r="C554">
        <f>IF(COUNT(MZmineExport_processed!$F554:$I554)=0, AVERAGE(MZmineExport_processed!P554:AD554), 0)</f>
        <v>4484.181333333333</v>
      </c>
    </row>
    <row r="555" spans="1:3" x14ac:dyDescent="0.3">
      <c r="A555">
        <f>IF(COUNT(MZmineExport_processed!F555:I555)=0, MZmineExport_processed!D555, 0)</f>
        <v>260.25869999999998</v>
      </c>
      <c r="B555">
        <f>IF(COUNT(MZmineExport_processed!$F555:$I555)=0, MZmineExport_processed!E555, 0)</f>
        <v>2.399</v>
      </c>
      <c r="C555">
        <f>IF(COUNT(MZmineExport_processed!$F555:$I555)=0, AVERAGE(MZmineExport_processed!P555:AD555), 0)</f>
        <v>277063.00400000002</v>
      </c>
    </row>
    <row r="556" spans="1:3" x14ac:dyDescent="0.3">
      <c r="A556">
        <f>IF(COUNT(MZmineExport_processed!F556:I556)=0, MZmineExport_processed!D556, 0)</f>
        <v>327.24709999999999</v>
      </c>
      <c r="B556">
        <f>IF(COUNT(MZmineExport_processed!$F556:$I556)=0, MZmineExport_processed!E556, 0)</f>
        <v>2.4039999999999999</v>
      </c>
      <c r="C556">
        <f>IF(COUNT(MZmineExport_processed!$F556:$I556)=0, AVERAGE(MZmineExport_processed!P556:AD556), 0)</f>
        <v>1676.4639999999997</v>
      </c>
    </row>
    <row r="557" spans="1:3" x14ac:dyDescent="0.3">
      <c r="A557">
        <f>IF(COUNT(MZmineExport_processed!F557:I557)=0, MZmineExport_processed!D557, 0)</f>
        <v>0</v>
      </c>
      <c r="B557">
        <f>IF(COUNT(MZmineExport_processed!$F557:$I557)=0, MZmineExport_processed!E557, 0)</f>
        <v>0</v>
      </c>
      <c r="C557">
        <f>IF(COUNT(MZmineExport_processed!$F557:$I557)=0, AVERAGE(MZmineExport_processed!P557:AD557), 0)</f>
        <v>0</v>
      </c>
    </row>
    <row r="558" spans="1:3" x14ac:dyDescent="0.3">
      <c r="A558">
        <f>IF(COUNT(MZmineExport_processed!F558:I558)=0, MZmineExport_processed!D558, 0)</f>
        <v>515.49590000000001</v>
      </c>
      <c r="B558">
        <f>IF(COUNT(MZmineExport_processed!$F558:$I558)=0, MZmineExport_processed!E558, 0)</f>
        <v>2.415</v>
      </c>
      <c r="C558">
        <f>IF(COUNT(MZmineExport_processed!$F558:$I558)=0, AVERAGE(MZmineExport_processed!P558:AD558), 0)</f>
        <v>43594.973333333342</v>
      </c>
    </row>
    <row r="559" spans="1:3" x14ac:dyDescent="0.3">
      <c r="A559">
        <f>IF(COUNT(MZmineExport_processed!F559:I559)=0, MZmineExport_processed!D559, 0)</f>
        <v>514.49289999999996</v>
      </c>
      <c r="B559">
        <f>IF(COUNT(MZmineExport_processed!$F559:$I559)=0, MZmineExport_processed!E559, 0)</f>
        <v>2.415</v>
      </c>
      <c r="C559">
        <f>IF(COUNT(MZmineExport_processed!$F559:$I559)=0, AVERAGE(MZmineExport_processed!P559:AD559), 0)</f>
        <v>133141.96066666668</v>
      </c>
    </row>
    <row r="560" spans="1:3" x14ac:dyDescent="0.3">
      <c r="A560">
        <f>IF(COUNT(MZmineExport_processed!F560:I560)=0, MZmineExport_processed!D560, 0)</f>
        <v>291.2097</v>
      </c>
      <c r="B560">
        <f>IF(COUNT(MZmineExport_processed!$F560:$I560)=0, MZmineExport_processed!E560, 0)</f>
        <v>2.42</v>
      </c>
      <c r="C560">
        <f>IF(COUNT(MZmineExport_processed!$F560:$I560)=0, AVERAGE(MZmineExport_processed!P560:AD560), 0)</f>
        <v>4025.2693333333332</v>
      </c>
    </row>
    <row r="561" spans="1:3" x14ac:dyDescent="0.3">
      <c r="A561">
        <f>IF(COUNT(MZmineExport_processed!F561:I561)=0, MZmineExport_processed!D561, 0)</f>
        <v>536.47460000000001</v>
      </c>
      <c r="B561">
        <f>IF(COUNT(MZmineExport_processed!$F561:$I561)=0, MZmineExport_processed!E561, 0)</f>
        <v>2.42</v>
      </c>
      <c r="C561">
        <f>IF(COUNT(MZmineExport_processed!$F561:$I561)=0, AVERAGE(MZmineExport_processed!P561:AD561), 0)</f>
        <v>23234.772666666668</v>
      </c>
    </row>
    <row r="562" spans="1:3" x14ac:dyDescent="0.3">
      <c r="A562">
        <f>IF(COUNT(MZmineExport_processed!F562:I562)=0, MZmineExport_processed!D562, 0)</f>
        <v>256.23660000000001</v>
      </c>
      <c r="B562">
        <f>IF(COUNT(MZmineExport_processed!$F562:$I562)=0, MZmineExport_processed!E562, 0)</f>
        <v>2.4279999999999999</v>
      </c>
      <c r="C562">
        <f>IF(COUNT(MZmineExport_processed!$F562:$I562)=0, AVERAGE(MZmineExport_processed!P562:AD562), 0)</f>
        <v>131623.61666666667</v>
      </c>
    </row>
    <row r="563" spans="1:3" x14ac:dyDescent="0.3">
      <c r="A563">
        <f>IF(COUNT(MZmineExport_processed!F563:I563)=0, MZmineExport_processed!D563, 0)</f>
        <v>0</v>
      </c>
      <c r="B563">
        <f>IF(COUNT(MZmineExport_processed!$F563:$I563)=0, MZmineExport_processed!E563, 0)</f>
        <v>0</v>
      </c>
      <c r="C563">
        <f>IF(COUNT(MZmineExport_processed!$F563:$I563)=0, AVERAGE(MZmineExport_processed!P563:AD563), 0)</f>
        <v>0</v>
      </c>
    </row>
    <row r="564" spans="1:3" x14ac:dyDescent="0.3">
      <c r="A564">
        <f>IF(COUNT(MZmineExport_processed!F564:I564)=0, MZmineExport_processed!D564, 0)</f>
        <v>351.22120000000001</v>
      </c>
      <c r="B564">
        <f>IF(COUNT(MZmineExport_processed!$F564:$I564)=0, MZmineExport_processed!E564, 0)</f>
        <v>2.4390000000000001</v>
      </c>
      <c r="C564">
        <f>IF(COUNT(MZmineExport_processed!$F564:$I564)=0, AVERAGE(MZmineExport_processed!P564:AD564), 0)</f>
        <v>6620.6673333333338</v>
      </c>
    </row>
    <row r="565" spans="1:3" x14ac:dyDescent="0.3">
      <c r="A565">
        <f>IF(COUNT(MZmineExport_processed!F565:I565)=0, MZmineExport_processed!D565, 0)</f>
        <v>326.23930000000001</v>
      </c>
      <c r="B565">
        <f>IF(COUNT(MZmineExport_processed!$F565:$I565)=0, MZmineExport_processed!E565, 0)</f>
        <v>2.4630000000000001</v>
      </c>
      <c r="C565">
        <f>IF(COUNT(MZmineExport_processed!$F565:$I565)=0, AVERAGE(MZmineExport_processed!P565:AD565), 0)</f>
        <v>7439.6693333333342</v>
      </c>
    </row>
    <row r="566" spans="1:3" x14ac:dyDescent="0.3">
      <c r="A566">
        <f>IF(COUNT(MZmineExport_processed!F566:I566)=0, MZmineExport_processed!D566, 0)</f>
        <v>894.55020000000002</v>
      </c>
      <c r="B566">
        <f>IF(COUNT(MZmineExport_processed!$F566:$I566)=0, MZmineExport_processed!E566, 0)</f>
        <v>2.5150000000000001</v>
      </c>
      <c r="C566">
        <f>IF(COUNT(MZmineExport_processed!$F566:$I566)=0, AVERAGE(MZmineExport_processed!P566:AD566), 0)</f>
        <v>13724.418666666668</v>
      </c>
    </row>
    <row r="567" spans="1:3" x14ac:dyDescent="0.3">
      <c r="A567">
        <f>IF(COUNT(MZmineExport_processed!F567:I567)=0, MZmineExport_processed!D567, 0)</f>
        <v>369.24310000000003</v>
      </c>
      <c r="B567">
        <f>IF(COUNT(MZmineExport_processed!$F567:$I567)=0, MZmineExport_processed!E567, 0)</f>
        <v>2.5779999999999998</v>
      </c>
      <c r="C567">
        <f>IF(COUNT(MZmineExport_processed!$F567:$I567)=0, AVERAGE(MZmineExport_processed!P567:AD567), 0)</f>
        <v>6273.3373333333329</v>
      </c>
    </row>
    <row r="568" spans="1:3" x14ac:dyDescent="0.3">
      <c r="A568">
        <f>IF(COUNT(MZmineExport_processed!F568:I568)=0, MZmineExport_processed!D568, 0)</f>
        <v>681.2998</v>
      </c>
      <c r="B568">
        <f>IF(COUNT(MZmineExport_processed!$F568:$I568)=0, MZmineExport_processed!E568, 0)</f>
        <v>2.6120000000000001</v>
      </c>
      <c r="C568">
        <f>IF(COUNT(MZmineExport_processed!$F568:$I568)=0, AVERAGE(MZmineExport_processed!P568:AD568), 0)</f>
        <v>9582.4273333333313</v>
      </c>
    </row>
    <row r="569" spans="1:3" x14ac:dyDescent="0.3">
      <c r="A569">
        <f>IF(COUNT(MZmineExport_processed!F569:I569)=0, MZmineExport_processed!D569, 0)</f>
        <v>464.31639999999999</v>
      </c>
      <c r="B569">
        <f>IF(COUNT(MZmineExport_processed!$F569:$I569)=0, MZmineExport_processed!E569, 0)</f>
        <v>2.613</v>
      </c>
      <c r="C569">
        <f>IF(COUNT(MZmineExport_processed!$F569:$I569)=0, AVERAGE(MZmineExport_processed!P569:AD569), 0)</f>
        <v>521.92866666666669</v>
      </c>
    </row>
    <row r="570" spans="1:3" x14ac:dyDescent="0.3">
      <c r="A570">
        <f>IF(COUNT(MZmineExport_processed!F570:I570)=0, MZmineExport_processed!D570, 0)</f>
        <v>695.31330000000003</v>
      </c>
      <c r="B570">
        <f>IF(COUNT(MZmineExport_processed!$F570:$I570)=0, MZmineExport_processed!E570, 0)</f>
        <v>2.6160000000000001</v>
      </c>
      <c r="C570">
        <f>IF(COUNT(MZmineExport_processed!$F570:$I570)=0, AVERAGE(MZmineExport_processed!P570:AD570), 0)</f>
        <v>69999.206666666651</v>
      </c>
    </row>
    <row r="571" spans="1:3" x14ac:dyDescent="0.3">
      <c r="A571">
        <f>IF(COUNT(MZmineExport_processed!F571:I571)=0, MZmineExport_processed!D571, 0)</f>
        <v>671.26829999999995</v>
      </c>
      <c r="B571">
        <f>IF(COUNT(MZmineExport_processed!$F571:$I571)=0, MZmineExport_processed!E571, 0)</f>
        <v>2.6190000000000002</v>
      </c>
      <c r="C571">
        <f>IF(COUNT(MZmineExport_processed!$F571:$I571)=0, AVERAGE(MZmineExport_processed!P571:AD571), 0)</f>
        <v>27351.224000000002</v>
      </c>
    </row>
    <row r="572" spans="1:3" x14ac:dyDescent="0.3">
      <c r="A572">
        <f>IF(COUNT(MZmineExport_processed!F572:I572)=0, MZmineExport_processed!D572, 0)</f>
        <v>698.28949999999998</v>
      </c>
      <c r="B572">
        <f>IF(COUNT(MZmineExport_processed!$F572:$I572)=0, MZmineExport_processed!E572, 0)</f>
        <v>2.6190000000000002</v>
      </c>
      <c r="C572">
        <f>IF(COUNT(MZmineExport_processed!$F572:$I572)=0, AVERAGE(MZmineExport_processed!P572:AD572), 0)</f>
        <v>18898.140000000003</v>
      </c>
    </row>
    <row r="573" spans="1:3" x14ac:dyDescent="0.3">
      <c r="A573">
        <f>IF(COUNT(MZmineExport_processed!F573:I573)=0, MZmineExport_processed!D573, 0)</f>
        <v>917.54690000000005</v>
      </c>
      <c r="B573">
        <f>IF(COUNT(MZmineExport_processed!$F573:$I573)=0, MZmineExport_processed!E573, 0)</f>
        <v>2.62</v>
      </c>
      <c r="C573">
        <f>IF(COUNT(MZmineExport_processed!$F573:$I573)=0, AVERAGE(MZmineExport_processed!P573:AD573), 0)</f>
        <v>3364.4073333333322</v>
      </c>
    </row>
    <row r="574" spans="1:3" x14ac:dyDescent="0.3">
      <c r="A574">
        <f>IF(COUNT(MZmineExport_processed!F574:I574)=0, MZmineExport_processed!D574, 0)</f>
        <v>569.44259999999997</v>
      </c>
      <c r="B574">
        <f>IF(COUNT(MZmineExport_processed!$F574:$I574)=0, MZmineExport_processed!E574, 0)</f>
        <v>2.6219999999999999</v>
      </c>
      <c r="C574">
        <f>IF(COUNT(MZmineExport_processed!$F574:$I574)=0, AVERAGE(MZmineExport_processed!P574:AD574), 0)</f>
        <v>2494.3113333333336</v>
      </c>
    </row>
    <row r="575" spans="1:3" x14ac:dyDescent="0.3">
      <c r="A575">
        <f>IF(COUNT(MZmineExport_processed!F575:I575)=0, MZmineExport_processed!D575, 0)</f>
        <v>379.23829999999998</v>
      </c>
      <c r="B575">
        <f>IF(COUNT(MZmineExport_processed!$F575:$I575)=0, MZmineExport_processed!E575, 0)</f>
        <v>2.6280000000000001</v>
      </c>
      <c r="C575">
        <f>IF(COUNT(MZmineExport_processed!$F575:$I575)=0, AVERAGE(MZmineExport_processed!P575:AD575), 0)</f>
        <v>2238.9346666666665</v>
      </c>
    </row>
    <row r="576" spans="1:3" x14ac:dyDescent="0.3">
      <c r="A576">
        <f>IF(COUNT(MZmineExport_processed!F576:I576)=0, MZmineExport_processed!D576, 0)</f>
        <v>611.52549999999997</v>
      </c>
      <c r="B576">
        <f>IF(COUNT(MZmineExport_processed!$F576:$I576)=0, MZmineExport_processed!E576, 0)</f>
        <v>2.6509999999999998</v>
      </c>
      <c r="C576">
        <f>IF(COUNT(MZmineExport_processed!$F576:$I576)=0, AVERAGE(MZmineExport_processed!P576:AD576), 0)</f>
        <v>490.9586666666666</v>
      </c>
    </row>
    <row r="577" spans="1:3" x14ac:dyDescent="0.3">
      <c r="A577">
        <f>IF(COUNT(MZmineExport_processed!F577:I577)=0, MZmineExport_processed!D577, 0)</f>
        <v>339.23259999999999</v>
      </c>
      <c r="B577">
        <f>IF(COUNT(MZmineExport_processed!$F577:$I577)=0, MZmineExport_processed!E577, 0)</f>
        <v>2.6629999999999998</v>
      </c>
      <c r="C577">
        <f>IF(COUNT(MZmineExport_processed!$F577:$I577)=0, AVERAGE(MZmineExport_processed!P577:AD577), 0)</f>
        <v>9963.6926666666677</v>
      </c>
    </row>
    <row r="578" spans="1:3" x14ac:dyDescent="0.3">
      <c r="A578">
        <f>IF(COUNT(MZmineExport_processed!F578:I578)=0, MZmineExport_processed!D578, 0)</f>
        <v>172.958</v>
      </c>
      <c r="B578">
        <f>IF(COUNT(MZmineExport_processed!$F578:$I578)=0, MZmineExport_processed!E578, 0)</f>
        <v>2.67</v>
      </c>
      <c r="C578">
        <f>IF(COUNT(MZmineExport_processed!$F578:$I578)=0, AVERAGE(MZmineExport_processed!P578:AD578), 0)</f>
        <v>3350.1493333333337</v>
      </c>
    </row>
    <row r="579" spans="1:3" x14ac:dyDescent="0.3">
      <c r="A579">
        <f>IF(COUNT(MZmineExport_processed!F579:I579)=0, MZmineExport_processed!D579, 0)</f>
        <v>375.27550000000002</v>
      </c>
      <c r="B579">
        <f>IF(COUNT(MZmineExport_processed!$F579:$I579)=0, MZmineExport_processed!E579, 0)</f>
        <v>2.6819999999999999</v>
      </c>
      <c r="C579">
        <f>IF(COUNT(MZmineExport_processed!$F579:$I579)=0, AVERAGE(MZmineExport_processed!P579:AD579), 0)</f>
        <v>7332.1080000000011</v>
      </c>
    </row>
    <row r="580" spans="1:3" x14ac:dyDescent="0.3">
      <c r="A580">
        <f>IF(COUNT(MZmineExport_processed!F580:I580)=0, MZmineExport_processed!D580, 0)</f>
        <v>365.24630000000002</v>
      </c>
      <c r="B580">
        <f>IF(COUNT(MZmineExport_processed!$F580:$I580)=0, MZmineExport_processed!E580, 0)</f>
        <v>2.6909999999999998</v>
      </c>
      <c r="C580">
        <f>IF(COUNT(MZmineExport_processed!$F580:$I580)=0, AVERAGE(MZmineExport_processed!P580:AD580), 0)</f>
        <v>10811.321999999998</v>
      </c>
    </row>
    <row r="581" spans="1:3" x14ac:dyDescent="0.3">
      <c r="A581">
        <f>IF(COUNT(MZmineExport_processed!F581:I581)=0, MZmineExport_processed!D581, 0)</f>
        <v>389.29129999999998</v>
      </c>
      <c r="B581">
        <f>IF(COUNT(MZmineExport_processed!$F581:$I581)=0, MZmineExport_processed!E581, 0)</f>
        <v>2.6909999999999998</v>
      </c>
      <c r="C581">
        <f>IF(COUNT(MZmineExport_processed!$F581:$I581)=0, AVERAGE(MZmineExport_processed!P581:AD581), 0)</f>
        <v>24298.387999999995</v>
      </c>
    </row>
    <row r="582" spans="1:3" x14ac:dyDescent="0.3">
      <c r="A582">
        <f>IF(COUNT(MZmineExport_processed!F582:I582)=0, MZmineExport_processed!D582, 0)</f>
        <v>588.52890000000002</v>
      </c>
      <c r="B582">
        <f>IF(COUNT(MZmineExport_processed!$F582:$I582)=0, MZmineExport_processed!E582, 0)</f>
        <v>2.6920000000000002</v>
      </c>
      <c r="C582">
        <f>IF(COUNT(MZmineExport_processed!$F582:$I582)=0, AVERAGE(MZmineExport_processed!P582:AD582), 0)</f>
        <v>913.24266666666676</v>
      </c>
    </row>
    <row r="583" spans="1:3" x14ac:dyDescent="0.3">
      <c r="A583">
        <f>IF(COUNT(MZmineExport_processed!F583:I583)=0, MZmineExport_processed!D583, 0)</f>
        <v>0</v>
      </c>
      <c r="B583">
        <f>IF(COUNT(MZmineExport_processed!$F583:$I583)=0, MZmineExport_processed!E583, 0)</f>
        <v>0</v>
      </c>
      <c r="C583">
        <f>IF(COUNT(MZmineExport_processed!$F583:$I583)=0, AVERAGE(MZmineExport_processed!P583:AD583), 0)</f>
        <v>0</v>
      </c>
    </row>
    <row r="584" spans="1:3" x14ac:dyDescent="0.3">
      <c r="A584">
        <f>IF(COUNT(MZmineExport_processed!F584:I584)=0, MZmineExport_processed!D584, 0)</f>
        <v>693.39840000000004</v>
      </c>
      <c r="B584">
        <f>IF(COUNT(MZmineExport_processed!$F584:$I584)=0, MZmineExport_processed!E584, 0)</f>
        <v>2.6930000000000001</v>
      </c>
      <c r="C584">
        <f>IF(COUNT(MZmineExport_processed!$F584:$I584)=0, AVERAGE(MZmineExport_processed!P584:AD584), 0)</f>
        <v>7052.1006666666672</v>
      </c>
    </row>
    <row r="585" spans="1:3" x14ac:dyDescent="0.3">
      <c r="A585">
        <f>IF(COUNT(MZmineExport_processed!F585:I585)=0, MZmineExport_processed!D585, 0)</f>
        <v>718.41750000000002</v>
      </c>
      <c r="B585">
        <f>IF(COUNT(MZmineExport_processed!$F585:$I585)=0, MZmineExport_processed!E585, 0)</f>
        <v>2.694</v>
      </c>
      <c r="C585">
        <f>IF(COUNT(MZmineExport_processed!$F585:$I585)=0, AVERAGE(MZmineExport_processed!P585:AD585), 0)</f>
        <v>3507.0166666666669</v>
      </c>
    </row>
    <row r="586" spans="1:3" x14ac:dyDescent="0.3">
      <c r="A586">
        <f>IF(COUNT(MZmineExport_processed!F586:I586)=0, MZmineExport_processed!D586, 0)</f>
        <v>655.4221</v>
      </c>
      <c r="B586">
        <f>IF(COUNT(MZmineExport_processed!$F586:$I586)=0, MZmineExport_processed!E586, 0)</f>
        <v>2.694</v>
      </c>
      <c r="C586">
        <f>IF(COUNT(MZmineExport_processed!$F586:$I586)=0, AVERAGE(MZmineExport_processed!P586:AD586), 0)</f>
        <v>6203.0280000000002</v>
      </c>
    </row>
    <row r="587" spans="1:3" x14ac:dyDescent="0.3">
      <c r="A587">
        <f>IF(COUNT(MZmineExport_processed!F587:I587)=0, MZmineExport_processed!D587, 0)</f>
        <v>0</v>
      </c>
      <c r="B587">
        <f>IF(COUNT(MZmineExport_processed!$F587:$I587)=0, MZmineExport_processed!E587, 0)</f>
        <v>0</v>
      </c>
      <c r="C587">
        <f>IF(COUNT(MZmineExport_processed!$F587:$I587)=0, AVERAGE(MZmineExport_processed!P587:AD587), 0)</f>
        <v>0</v>
      </c>
    </row>
    <row r="588" spans="1:3" x14ac:dyDescent="0.3">
      <c r="A588">
        <f>IF(COUNT(MZmineExport_processed!F588:I588)=0, MZmineExport_processed!D588, 0)</f>
        <v>210.9314</v>
      </c>
      <c r="B588">
        <f>IF(COUNT(MZmineExport_processed!$F588:$I588)=0, MZmineExport_processed!E588, 0)</f>
        <v>2.7170000000000001</v>
      </c>
      <c r="C588">
        <f>IF(COUNT(MZmineExport_processed!$F588:$I588)=0, AVERAGE(MZmineExport_processed!P588:AD588), 0)</f>
        <v>4335.1473333333333</v>
      </c>
    </row>
    <row r="589" spans="1:3" x14ac:dyDescent="0.3">
      <c r="A589">
        <f>IF(COUNT(MZmineExport_processed!F589:I589)=0, MZmineExport_processed!D589, 0)</f>
        <v>174.95419999999999</v>
      </c>
      <c r="B589">
        <f>IF(COUNT(MZmineExport_processed!$F589:$I589)=0, MZmineExport_processed!E589, 0)</f>
        <v>2.7189999999999999</v>
      </c>
      <c r="C589">
        <f>IF(COUNT(MZmineExport_processed!$F589:$I589)=0, AVERAGE(MZmineExport_processed!P589:AD589), 0)</f>
        <v>1912.3659999999998</v>
      </c>
    </row>
    <row r="590" spans="1:3" x14ac:dyDescent="0.3">
      <c r="A590">
        <f>IF(COUNT(MZmineExport_processed!F590:I590)=0, MZmineExport_processed!D590, 0)</f>
        <v>232.92500000000001</v>
      </c>
      <c r="B590">
        <f>IF(COUNT(MZmineExport_processed!$F590:$I590)=0, MZmineExport_processed!E590, 0)</f>
        <v>2.7490000000000001</v>
      </c>
      <c r="C590">
        <f>IF(COUNT(MZmineExport_processed!$F590:$I590)=0, AVERAGE(MZmineExport_processed!P590:AD590), 0)</f>
        <v>3466.7899999999995</v>
      </c>
    </row>
    <row r="591" spans="1:3" x14ac:dyDescent="0.3">
      <c r="A591">
        <f>IF(COUNT(MZmineExport_processed!F591:I591)=0, MZmineExport_processed!D591, 0)</f>
        <v>0</v>
      </c>
      <c r="B591">
        <f>IF(COUNT(MZmineExport_processed!$F591:$I591)=0, MZmineExport_processed!E591, 0)</f>
        <v>0</v>
      </c>
      <c r="C591">
        <f>IF(COUNT(MZmineExport_processed!$F591:$I591)=0, AVERAGE(MZmineExport_processed!P591:AD591), 0)</f>
        <v>0</v>
      </c>
    </row>
    <row r="592" spans="1:3" x14ac:dyDescent="0.3">
      <c r="A592">
        <f>IF(COUNT(MZmineExport_processed!F592:I592)=0, MZmineExport_processed!D592, 0)</f>
        <v>288.90910000000002</v>
      </c>
      <c r="B592">
        <f>IF(COUNT(MZmineExport_processed!$F592:$I592)=0, MZmineExport_processed!E592, 0)</f>
        <v>2.762</v>
      </c>
      <c r="C592">
        <f>IF(COUNT(MZmineExport_processed!$F592:$I592)=0, AVERAGE(MZmineExport_processed!P592:AD592), 0)</f>
        <v>2469.7200000000003</v>
      </c>
    </row>
    <row r="593" spans="1:3" x14ac:dyDescent="0.3">
      <c r="A593">
        <f>IF(COUNT(MZmineExport_processed!F593:I593)=0, MZmineExport_processed!D593, 0)</f>
        <v>465.3057</v>
      </c>
      <c r="B593">
        <f>IF(COUNT(MZmineExport_processed!$F593:$I593)=0, MZmineExport_processed!E593, 0)</f>
        <v>2.8090000000000002</v>
      </c>
      <c r="C593">
        <f>IF(COUNT(MZmineExport_processed!$F593:$I593)=0, AVERAGE(MZmineExport_processed!P593:AD593), 0)</f>
        <v>13895.160666666667</v>
      </c>
    </row>
    <row r="594" spans="1:3" x14ac:dyDescent="0.3">
      <c r="A594">
        <f>IF(COUNT(MZmineExport_processed!F594:I594)=0, MZmineExport_processed!D594, 0)</f>
        <v>967.00289999999995</v>
      </c>
      <c r="B594">
        <f>IF(COUNT(MZmineExport_processed!$F594:$I594)=0, MZmineExport_processed!E594, 0)</f>
        <v>2.8330000000000002</v>
      </c>
      <c r="C594">
        <f>IF(COUNT(MZmineExport_processed!$F594:$I594)=0, AVERAGE(MZmineExport_processed!P594:AD594), 0)</f>
        <v>883.05266666666671</v>
      </c>
    </row>
    <row r="595" spans="1:3" x14ac:dyDescent="0.3">
      <c r="A595">
        <f>IF(COUNT(MZmineExport_processed!F595:I595)=0, MZmineExport_processed!D595, 0)</f>
        <v>415.30680000000001</v>
      </c>
      <c r="B595">
        <f>IF(COUNT(MZmineExport_processed!$F595:$I595)=0, MZmineExport_processed!E595, 0)</f>
        <v>2.85</v>
      </c>
      <c r="C595">
        <f>IF(COUNT(MZmineExport_processed!$F595:$I595)=0, AVERAGE(MZmineExport_processed!P595:AD595), 0)</f>
        <v>7954.4273333333322</v>
      </c>
    </row>
    <row r="596" spans="1:3" x14ac:dyDescent="0.3">
      <c r="A596">
        <f>IF(COUNT(MZmineExport_processed!F596:I596)=0, MZmineExport_processed!D596, 0)</f>
        <v>401.29140000000001</v>
      </c>
      <c r="B596">
        <f>IF(COUNT(MZmineExport_processed!$F596:$I596)=0, MZmineExport_processed!E596, 0)</f>
        <v>2.8540000000000001</v>
      </c>
      <c r="C596">
        <f>IF(COUNT(MZmineExport_processed!$F596:$I596)=0, AVERAGE(MZmineExport_processed!P596:AD596), 0)</f>
        <v>2759.8753333333329</v>
      </c>
    </row>
    <row r="597" spans="1:3" x14ac:dyDescent="0.3">
      <c r="A597">
        <f>IF(COUNT(MZmineExport_processed!F597:I597)=0, MZmineExport_processed!D597, 0)</f>
        <v>606.55470000000003</v>
      </c>
      <c r="B597">
        <f>IF(COUNT(MZmineExport_processed!$F597:$I597)=0, MZmineExport_processed!E597, 0)</f>
        <v>2.8759999999999999</v>
      </c>
      <c r="C597">
        <f>IF(COUNT(MZmineExport_processed!$F597:$I597)=0, AVERAGE(MZmineExport_processed!P597:AD597), 0)</f>
        <v>1562.4666666666669</v>
      </c>
    </row>
    <row r="598" spans="1:3" x14ac:dyDescent="0.3">
      <c r="A598">
        <f>IF(COUNT(MZmineExport_processed!F598:I598)=0, MZmineExport_processed!D598, 0)</f>
        <v>274.28019999999998</v>
      </c>
      <c r="B598">
        <f>IF(COUNT(MZmineExport_processed!$F598:$I598)=0, MZmineExport_processed!E598, 0)</f>
        <v>2.8769999999999998</v>
      </c>
      <c r="C598">
        <f>IF(COUNT(MZmineExport_processed!$F598:$I598)=0, AVERAGE(MZmineExport_processed!P598:AD598), 0)</f>
        <v>48945.450666666664</v>
      </c>
    </row>
    <row r="599" spans="1:3" x14ac:dyDescent="0.3">
      <c r="A599">
        <f>IF(COUNT(MZmineExport_processed!F599:I599)=0, MZmineExport_processed!D599, 0)</f>
        <v>272.26749999999998</v>
      </c>
      <c r="B599">
        <f>IF(COUNT(MZmineExport_processed!$F599:$I599)=0, MZmineExport_processed!E599, 0)</f>
        <v>2.883</v>
      </c>
      <c r="C599">
        <f>IF(COUNT(MZmineExport_processed!$F599:$I599)=0, AVERAGE(MZmineExport_processed!P599:AD599), 0)</f>
        <v>8439.2273333333342</v>
      </c>
    </row>
    <row r="600" spans="1:3" x14ac:dyDescent="0.3">
      <c r="A600">
        <f>IF(COUNT(MZmineExport_processed!F600:I600)=0, MZmineExport_processed!D600, 0)</f>
        <v>601.52359999999999</v>
      </c>
      <c r="B600">
        <f>IF(COUNT(MZmineExport_processed!$F600:$I600)=0, MZmineExport_processed!E600, 0)</f>
        <v>2.8919999999999999</v>
      </c>
      <c r="C600">
        <f>IF(COUNT(MZmineExport_processed!$F600:$I600)=0, AVERAGE(MZmineExport_processed!P600:AD600), 0)</f>
        <v>1889.0506666666665</v>
      </c>
    </row>
    <row r="601" spans="1:3" x14ac:dyDescent="0.3">
      <c r="A601">
        <f>IF(COUNT(MZmineExport_processed!F601:I601)=0, MZmineExport_processed!D601, 0)</f>
        <v>0</v>
      </c>
      <c r="B601">
        <f>IF(COUNT(MZmineExport_processed!$F601:$I601)=0, MZmineExport_processed!E601, 0)</f>
        <v>0</v>
      </c>
      <c r="C601">
        <f>IF(COUNT(MZmineExport_processed!$F601:$I601)=0, AVERAGE(MZmineExport_processed!P601:AD601), 0)</f>
        <v>0</v>
      </c>
    </row>
    <row r="602" spans="1:3" x14ac:dyDescent="0.3">
      <c r="A602">
        <f>IF(COUNT(MZmineExport_processed!F602:I602)=0, MZmineExport_processed!D602, 0)</f>
        <v>370.25110000000001</v>
      </c>
      <c r="B602">
        <f>IF(COUNT(MZmineExport_processed!$F602:$I602)=0, MZmineExport_processed!E602, 0)</f>
        <v>2.9</v>
      </c>
      <c r="C602">
        <f>IF(COUNT(MZmineExport_processed!$F602:$I602)=0, AVERAGE(MZmineExport_processed!P602:AD602), 0)</f>
        <v>2595.5593333333331</v>
      </c>
    </row>
    <row r="603" spans="1:3" x14ac:dyDescent="0.3">
      <c r="A603">
        <f>IF(COUNT(MZmineExport_processed!F603:I603)=0, MZmineExport_processed!D603, 0)</f>
        <v>242.1763</v>
      </c>
      <c r="B603">
        <f>IF(COUNT(MZmineExport_processed!$F603:$I603)=0, MZmineExport_processed!E603, 0)</f>
        <v>2.9020000000000001</v>
      </c>
      <c r="C603">
        <f>IF(COUNT(MZmineExport_processed!$F603:$I603)=0, AVERAGE(MZmineExport_processed!P603:AD603), 0)</f>
        <v>21585.128666666667</v>
      </c>
    </row>
    <row r="604" spans="1:3" x14ac:dyDescent="0.3">
      <c r="A604">
        <f>IF(COUNT(MZmineExport_processed!F604:I604)=0, MZmineExport_processed!D604, 0)</f>
        <v>278.15309999999999</v>
      </c>
      <c r="B604">
        <f>IF(COUNT(MZmineExport_processed!$F604:$I604)=0, MZmineExport_processed!E604, 0)</f>
        <v>2.919</v>
      </c>
      <c r="C604">
        <f>IF(COUNT(MZmineExport_processed!$F604:$I604)=0, AVERAGE(MZmineExport_processed!P604:AD604), 0)</f>
        <v>1568.7579999999996</v>
      </c>
    </row>
    <row r="605" spans="1:3" x14ac:dyDescent="0.3">
      <c r="A605">
        <f>IF(COUNT(MZmineExport_processed!F605:I605)=0, MZmineExport_processed!D605, 0)</f>
        <v>243.17910000000001</v>
      </c>
      <c r="B605">
        <f>IF(COUNT(MZmineExport_processed!$F605:$I605)=0, MZmineExport_processed!E605, 0)</f>
        <v>2.9329999999999998</v>
      </c>
      <c r="C605">
        <f>IF(COUNT(MZmineExport_processed!$F605:$I605)=0, AVERAGE(MZmineExport_processed!P605:AD605), 0)</f>
        <v>3191.4080000000004</v>
      </c>
    </row>
    <row r="606" spans="1:3" x14ac:dyDescent="0.3">
      <c r="A606">
        <f>IF(COUNT(MZmineExport_processed!F606:I606)=0, MZmineExport_processed!D606, 0)</f>
        <v>158.12700000000001</v>
      </c>
      <c r="B606">
        <f>IF(COUNT(MZmineExport_processed!$F606:$I606)=0, MZmineExport_processed!E606, 0)</f>
        <v>2.952</v>
      </c>
      <c r="C606">
        <f>IF(COUNT(MZmineExport_processed!$F606:$I606)=0, AVERAGE(MZmineExport_processed!P606:AD606), 0)</f>
        <v>1124.5613333333336</v>
      </c>
    </row>
    <row r="607" spans="1:3" x14ac:dyDescent="0.3">
      <c r="A607">
        <f>IF(COUNT(MZmineExport_processed!F607:I607)=0, MZmineExport_processed!D607, 0)</f>
        <v>393.28250000000003</v>
      </c>
      <c r="B607">
        <f>IF(COUNT(MZmineExport_processed!$F607:$I607)=0, MZmineExport_processed!E607, 0)</f>
        <v>2.96</v>
      </c>
      <c r="C607">
        <f>IF(COUNT(MZmineExport_processed!$F607:$I607)=0, AVERAGE(MZmineExport_processed!P607:AD607), 0)</f>
        <v>2650.2106666666668</v>
      </c>
    </row>
    <row r="608" spans="1:3" x14ac:dyDescent="0.3">
      <c r="A608">
        <f>IF(COUNT(MZmineExport_processed!F608:I608)=0, MZmineExport_processed!D608, 0)</f>
        <v>966.00099999999998</v>
      </c>
      <c r="B608">
        <f>IF(COUNT(MZmineExport_processed!$F608:$I608)=0, MZmineExport_processed!E608, 0)</f>
        <v>2.968</v>
      </c>
      <c r="C608">
        <f>IF(COUNT(MZmineExport_processed!$F608:$I608)=0, AVERAGE(MZmineExport_processed!P608:AD608), 0)</f>
        <v>3352.8286666666663</v>
      </c>
    </row>
    <row r="609" spans="1:3" x14ac:dyDescent="0.3">
      <c r="A609">
        <f>IF(COUNT(MZmineExport_processed!F609:I609)=0, MZmineExport_processed!D609, 0)</f>
        <v>593.47900000000004</v>
      </c>
      <c r="B609">
        <f>IF(COUNT(MZmineExport_processed!$F609:$I609)=0, MZmineExport_processed!E609, 0)</f>
        <v>2.9889999999999999</v>
      </c>
      <c r="C609">
        <f>IF(COUNT(MZmineExport_processed!$F609:$I609)=0, AVERAGE(MZmineExport_processed!P609:AD609), 0)</f>
        <v>638.88533333333328</v>
      </c>
    </row>
    <row r="610" spans="1:3" x14ac:dyDescent="0.3">
      <c r="A610">
        <f>IF(COUNT(MZmineExport_processed!F610:I610)=0, MZmineExport_processed!D610, 0)</f>
        <v>157.1232</v>
      </c>
      <c r="B610">
        <f>IF(COUNT(MZmineExport_processed!$F610:$I610)=0, MZmineExport_processed!E610, 0)</f>
        <v>3.012</v>
      </c>
      <c r="C610">
        <f>IF(COUNT(MZmineExport_processed!$F610:$I610)=0, AVERAGE(MZmineExport_processed!P610:AD610), 0)</f>
        <v>10505.798666666666</v>
      </c>
    </row>
    <row r="611" spans="1:3" x14ac:dyDescent="0.3">
      <c r="A611">
        <f>IF(COUNT(MZmineExport_processed!F611:I611)=0, MZmineExport_processed!D611, 0)</f>
        <v>384.30849999999998</v>
      </c>
      <c r="B611">
        <f>IF(COUNT(MZmineExport_processed!$F611:$I611)=0, MZmineExport_processed!E611, 0)</f>
        <v>3.03</v>
      </c>
      <c r="C611">
        <f>IF(COUNT(MZmineExport_processed!$F611:$I611)=0, AVERAGE(MZmineExport_processed!P611:AD611), 0)</f>
        <v>1449.5653333333332</v>
      </c>
    </row>
    <row r="612" spans="1:3" x14ac:dyDescent="0.3">
      <c r="A612">
        <f>IF(COUNT(MZmineExport_processed!F612:I612)=0, MZmineExport_processed!D612, 0)</f>
        <v>363.291</v>
      </c>
      <c r="B612">
        <f>IF(COUNT(MZmineExport_processed!$F612:$I612)=0, MZmineExport_processed!E612, 0)</f>
        <v>3.0390000000000001</v>
      </c>
      <c r="C612">
        <f>IF(COUNT(MZmineExport_processed!$F612:$I612)=0, AVERAGE(MZmineExport_processed!P612:AD612), 0)</f>
        <v>2328.9526666666661</v>
      </c>
    </row>
    <row r="613" spans="1:3" x14ac:dyDescent="0.3">
      <c r="A613">
        <f>IF(COUNT(MZmineExport_processed!F613:I613)=0, MZmineExport_processed!D613, 0)</f>
        <v>602.54499999999996</v>
      </c>
      <c r="B613">
        <f>IF(COUNT(MZmineExport_processed!$F613:$I613)=0, MZmineExport_processed!E613, 0)</f>
        <v>3.0390000000000001</v>
      </c>
      <c r="C613">
        <f>IF(COUNT(MZmineExport_processed!$F613:$I613)=0, AVERAGE(MZmineExport_processed!P613:AD613), 0)</f>
        <v>15407.748666666668</v>
      </c>
    </row>
    <row r="614" spans="1:3" x14ac:dyDescent="0.3">
      <c r="A614">
        <f>IF(COUNT(MZmineExport_processed!F614:I614)=0, MZmineExport_processed!D614, 0)</f>
        <v>379.2629</v>
      </c>
      <c r="B614">
        <f>IF(COUNT(MZmineExport_processed!$F614:$I614)=0, MZmineExport_processed!E614, 0)</f>
        <v>3.0419999999999998</v>
      </c>
      <c r="C614">
        <f>IF(COUNT(MZmineExport_processed!$F614:$I614)=0, AVERAGE(MZmineExport_processed!P614:AD614), 0)</f>
        <v>590635.41200000001</v>
      </c>
    </row>
    <row r="615" spans="1:3" x14ac:dyDescent="0.3">
      <c r="A615">
        <f>IF(COUNT(MZmineExport_processed!F615:I615)=0, MZmineExport_processed!D615, 0)</f>
        <v>695.56439999999998</v>
      </c>
      <c r="B615">
        <f>IF(COUNT(MZmineExport_processed!$F615:$I615)=0, MZmineExport_processed!E615, 0)</f>
        <v>3.0430000000000001</v>
      </c>
      <c r="C615">
        <f>IF(COUNT(MZmineExport_processed!$F615:$I615)=0, AVERAGE(MZmineExport_processed!P615:AD615), 0)</f>
        <v>6564.9559999999992</v>
      </c>
    </row>
    <row r="616" spans="1:3" x14ac:dyDescent="0.3">
      <c r="A616">
        <f>IF(COUNT(MZmineExport_processed!F616:I616)=0, MZmineExport_processed!D616, 0)</f>
        <v>403.47809999999998</v>
      </c>
      <c r="B616">
        <f>IF(COUNT(MZmineExport_processed!$F616:$I616)=0, MZmineExport_processed!E616, 0)</f>
        <v>3.0430000000000001</v>
      </c>
      <c r="C616">
        <f>IF(COUNT(MZmineExport_processed!$F616:$I616)=0, AVERAGE(MZmineExport_processed!P616:AD616), 0)</f>
        <v>220908.38933333333</v>
      </c>
    </row>
    <row r="617" spans="1:3" x14ac:dyDescent="0.3">
      <c r="A617">
        <f>IF(COUNT(MZmineExport_processed!F617:I617)=0, MZmineExport_processed!D617, 0)</f>
        <v>0</v>
      </c>
      <c r="B617">
        <f>IF(COUNT(MZmineExport_processed!$F617:$I617)=0, MZmineExport_processed!E617, 0)</f>
        <v>0</v>
      </c>
      <c r="C617">
        <f>IF(COUNT(MZmineExport_processed!$F617:$I617)=0, AVERAGE(MZmineExport_processed!P617:AD617), 0)</f>
        <v>0</v>
      </c>
    </row>
    <row r="618" spans="1:3" x14ac:dyDescent="0.3">
      <c r="A618">
        <f>IF(COUNT(MZmineExport_processed!F618:I618)=0, MZmineExport_processed!D618, 0)</f>
        <v>381.25959999999998</v>
      </c>
      <c r="B618">
        <f>IF(COUNT(MZmineExport_processed!$F618:$I618)=0, MZmineExport_processed!E618, 0)</f>
        <v>3.044</v>
      </c>
      <c r="C618">
        <f>IF(COUNT(MZmineExport_processed!$F618:$I618)=0, AVERAGE(MZmineExport_processed!P618:AD618), 0)</f>
        <v>211170.42733333338</v>
      </c>
    </row>
    <row r="619" spans="1:3" x14ac:dyDescent="0.3">
      <c r="A619">
        <f>IF(COUNT(MZmineExport_processed!F619:I619)=0, MZmineExport_processed!D619, 0)</f>
        <v>0</v>
      </c>
      <c r="B619">
        <f>IF(COUNT(MZmineExport_processed!$F619:$I619)=0, MZmineExport_processed!E619, 0)</f>
        <v>0</v>
      </c>
      <c r="C619">
        <f>IF(COUNT(MZmineExport_processed!$F619:$I619)=0, AVERAGE(MZmineExport_processed!P619:AD619), 0)</f>
        <v>0</v>
      </c>
    </row>
    <row r="620" spans="1:3" x14ac:dyDescent="0.3">
      <c r="A620">
        <f>IF(COUNT(MZmineExport_processed!F620:I620)=0, MZmineExport_processed!D620, 0)</f>
        <v>433.33449999999999</v>
      </c>
      <c r="B620">
        <f>IF(COUNT(MZmineExport_processed!$F620:$I620)=0, MZmineExport_processed!E620, 0)</f>
        <v>3.0459999999999998</v>
      </c>
      <c r="C620">
        <f>IF(COUNT(MZmineExport_processed!$F620:$I620)=0, AVERAGE(MZmineExport_processed!P620:AD620), 0)</f>
        <v>1989.0186666666666</v>
      </c>
    </row>
    <row r="621" spans="1:3" x14ac:dyDescent="0.3">
      <c r="A621">
        <f>IF(COUNT(MZmineExport_processed!F621:I621)=0, MZmineExport_processed!D621, 0)</f>
        <v>627.55719999999997</v>
      </c>
      <c r="B621">
        <f>IF(COUNT(MZmineExport_processed!$F621:$I621)=0, MZmineExport_processed!E621, 0)</f>
        <v>3.0510000000000002</v>
      </c>
      <c r="C621">
        <f>IF(COUNT(MZmineExport_processed!$F621:$I621)=0, AVERAGE(MZmineExport_processed!P621:AD621), 0)</f>
        <v>3873.3993333333333</v>
      </c>
    </row>
    <row r="622" spans="1:3" x14ac:dyDescent="0.3">
      <c r="A622">
        <f>IF(COUNT(MZmineExport_processed!F622:I622)=0, MZmineExport_processed!D622, 0)</f>
        <v>391.28899999999999</v>
      </c>
      <c r="B622">
        <f>IF(COUNT(MZmineExport_processed!$F622:$I622)=0, MZmineExport_processed!E622, 0)</f>
        <v>3.0590000000000002</v>
      </c>
      <c r="C622">
        <f>IF(COUNT(MZmineExport_processed!$F622:$I622)=0, AVERAGE(MZmineExport_processed!P622:AD622), 0)</f>
        <v>40672.157333333344</v>
      </c>
    </row>
    <row r="623" spans="1:3" x14ac:dyDescent="0.3">
      <c r="A623">
        <f>IF(COUNT(MZmineExport_processed!F623:I623)=0, MZmineExport_processed!D623, 0)</f>
        <v>61.9895</v>
      </c>
      <c r="B623">
        <f>IF(COUNT(MZmineExport_processed!$F623:$I623)=0, MZmineExport_processed!E623, 0)</f>
        <v>3.073</v>
      </c>
      <c r="C623">
        <f>IF(COUNT(MZmineExport_processed!$F623:$I623)=0, AVERAGE(MZmineExport_processed!P623:AD623), 0)</f>
        <v>7352.4473333333317</v>
      </c>
    </row>
    <row r="624" spans="1:3" x14ac:dyDescent="0.3">
      <c r="A624">
        <f>IF(COUNT(MZmineExport_processed!F624:I624)=0, MZmineExport_processed!D624, 0)</f>
        <v>61.019399999999997</v>
      </c>
      <c r="B624">
        <f>IF(COUNT(MZmineExport_processed!$F624:$I624)=0, MZmineExport_processed!E624, 0)</f>
        <v>3.073</v>
      </c>
      <c r="C624">
        <f>IF(COUNT(MZmineExport_processed!$F624:$I624)=0, AVERAGE(MZmineExport_processed!P624:AD624), 0)</f>
        <v>3280.987333333333</v>
      </c>
    </row>
    <row r="625" spans="1:3" x14ac:dyDescent="0.3">
      <c r="A625">
        <f>IF(COUNT(MZmineExport_processed!F625:I625)=0, MZmineExport_processed!D625, 0)</f>
        <v>382.26069999999999</v>
      </c>
      <c r="B625">
        <f>IF(COUNT(MZmineExport_processed!$F625:$I625)=0, MZmineExport_processed!E625, 0)</f>
        <v>3.0830000000000002</v>
      </c>
      <c r="C625">
        <f>IF(COUNT(MZmineExport_processed!$F625:$I625)=0, AVERAGE(MZmineExport_processed!P625:AD625), 0)</f>
        <v>33670.787333333334</v>
      </c>
    </row>
    <row r="626" spans="1:3" x14ac:dyDescent="0.3">
      <c r="A626">
        <f>IF(COUNT(MZmineExport_processed!F626:I626)=0, MZmineExport_processed!D626, 0)</f>
        <v>0</v>
      </c>
      <c r="B626">
        <f>IF(COUNT(MZmineExport_processed!$F626:$I626)=0, MZmineExport_processed!E626, 0)</f>
        <v>0</v>
      </c>
      <c r="C626">
        <f>IF(COUNT(MZmineExport_processed!$F626:$I626)=0, AVERAGE(MZmineExport_processed!P626:AD626), 0)</f>
        <v>0</v>
      </c>
    </row>
    <row r="627" spans="1:3" x14ac:dyDescent="0.3">
      <c r="A627">
        <f>IF(COUNT(MZmineExport_processed!F627:I627)=0, MZmineExport_processed!D627, 0)</f>
        <v>295.26440000000002</v>
      </c>
      <c r="B627">
        <f>IF(COUNT(MZmineExport_processed!$F627:$I627)=0, MZmineExport_processed!E627, 0)</f>
        <v>3.1040000000000001</v>
      </c>
      <c r="C627">
        <f>IF(COUNT(MZmineExport_processed!$F627:$I627)=0, AVERAGE(MZmineExport_processed!P627:AD627), 0)</f>
        <v>2256.6966666666663</v>
      </c>
    </row>
    <row r="628" spans="1:3" x14ac:dyDescent="0.3">
      <c r="A628">
        <f>IF(COUNT(MZmineExport_processed!F628:I628)=0, MZmineExport_processed!D628, 0)</f>
        <v>449.31360000000001</v>
      </c>
      <c r="B628">
        <f>IF(COUNT(MZmineExport_processed!$F628:$I628)=0, MZmineExport_processed!E628, 0)</f>
        <v>3.1320000000000001</v>
      </c>
      <c r="C628">
        <f>IF(COUNT(MZmineExport_processed!$F628:$I628)=0, AVERAGE(MZmineExport_processed!P628:AD628), 0)</f>
        <v>6627.6073333333334</v>
      </c>
    </row>
    <row r="629" spans="1:3" x14ac:dyDescent="0.3">
      <c r="A629">
        <f>IF(COUNT(MZmineExport_processed!F629:I629)=0, MZmineExport_processed!D629, 0)</f>
        <v>464.33100000000002</v>
      </c>
      <c r="B629">
        <f>IF(COUNT(MZmineExport_processed!$F629:$I629)=0, MZmineExport_processed!E629, 0)</f>
        <v>3.1339999999999999</v>
      </c>
      <c r="C629">
        <f>IF(COUNT(MZmineExport_processed!$F629:$I629)=0, AVERAGE(MZmineExport_processed!P629:AD629), 0)</f>
        <v>3605.5053333333326</v>
      </c>
    </row>
    <row r="630" spans="1:3" x14ac:dyDescent="0.3">
      <c r="A630">
        <f>IF(COUNT(MZmineExport_processed!F630:I630)=0, MZmineExport_processed!D630, 0)</f>
        <v>465.31040000000002</v>
      </c>
      <c r="B630">
        <f>IF(COUNT(MZmineExport_processed!$F630:$I630)=0, MZmineExport_processed!E630, 0)</f>
        <v>3.1379999999999999</v>
      </c>
      <c r="C630">
        <f>IF(COUNT(MZmineExport_processed!$F630:$I630)=0, AVERAGE(MZmineExport_processed!P630:AD630), 0)</f>
        <v>6225.9473333333326</v>
      </c>
    </row>
    <row r="631" spans="1:3" x14ac:dyDescent="0.3">
      <c r="A631">
        <f>IF(COUNT(MZmineExport_processed!F631:I631)=0, MZmineExport_processed!D631, 0)</f>
        <v>368.24799999999999</v>
      </c>
      <c r="B631">
        <f>IF(COUNT(MZmineExport_processed!$F631:$I631)=0, MZmineExport_processed!E631, 0)</f>
        <v>3.1419999999999999</v>
      </c>
      <c r="C631">
        <f>IF(COUNT(MZmineExport_processed!$F631:$I631)=0, AVERAGE(MZmineExport_processed!P631:AD631), 0)</f>
        <v>15317.603999999999</v>
      </c>
    </row>
    <row r="632" spans="1:3" x14ac:dyDescent="0.3">
      <c r="A632">
        <f>IF(COUNT(MZmineExport_processed!F632:I632)=0, MZmineExport_processed!D632, 0)</f>
        <v>0</v>
      </c>
      <c r="B632">
        <f>IF(COUNT(MZmineExport_processed!$F632:$I632)=0, MZmineExport_processed!E632, 0)</f>
        <v>0</v>
      </c>
      <c r="C632">
        <f>IF(COUNT(MZmineExport_processed!$F632:$I632)=0, AVERAGE(MZmineExport_processed!P632:AD632), 0)</f>
        <v>0</v>
      </c>
    </row>
    <row r="633" spans="1:3" x14ac:dyDescent="0.3">
      <c r="A633">
        <f>IF(COUNT(MZmineExport_processed!F633:I633)=0, MZmineExport_processed!D633, 0)</f>
        <v>378.27600000000001</v>
      </c>
      <c r="B633">
        <f>IF(COUNT(MZmineExport_processed!$F633:$I633)=0, MZmineExport_processed!E633, 0)</f>
        <v>3.149</v>
      </c>
      <c r="C633">
        <f>IF(COUNT(MZmineExport_processed!$F633:$I633)=0, AVERAGE(MZmineExport_processed!P633:AD633), 0)</f>
        <v>3591.762666666667</v>
      </c>
    </row>
    <row r="634" spans="1:3" x14ac:dyDescent="0.3">
      <c r="A634">
        <f>IF(COUNT(MZmineExport_processed!F634:I634)=0, MZmineExport_processed!D634, 0)</f>
        <v>501.32350000000002</v>
      </c>
      <c r="B634">
        <f>IF(COUNT(MZmineExport_processed!$F634:$I634)=0, MZmineExport_processed!E634, 0)</f>
        <v>3.1509999999999998</v>
      </c>
      <c r="C634">
        <f>IF(COUNT(MZmineExport_processed!$F634:$I634)=0, AVERAGE(MZmineExport_processed!P634:AD634), 0)</f>
        <v>4196.54</v>
      </c>
    </row>
    <row r="635" spans="1:3" x14ac:dyDescent="0.3">
      <c r="A635">
        <f>IF(COUNT(MZmineExport_processed!F635:I635)=0, MZmineExport_processed!D635, 0)</f>
        <v>392.2921</v>
      </c>
      <c r="B635">
        <f>IF(COUNT(MZmineExport_processed!$F635:$I635)=0, MZmineExport_processed!E635, 0)</f>
        <v>3.1520000000000001</v>
      </c>
      <c r="C635">
        <f>IF(COUNT(MZmineExport_processed!$F635:$I635)=0, AVERAGE(MZmineExport_processed!P635:AD635), 0)</f>
        <v>9353.8980000000029</v>
      </c>
    </row>
    <row r="636" spans="1:3" x14ac:dyDescent="0.3">
      <c r="A636">
        <f>IF(COUNT(MZmineExport_processed!F636:I636)=0, MZmineExport_processed!D636, 0)</f>
        <v>443.3021</v>
      </c>
      <c r="B636">
        <f>IF(COUNT(MZmineExport_processed!$F636:$I636)=0, MZmineExport_processed!E636, 0)</f>
        <v>3.1520000000000001</v>
      </c>
      <c r="C636">
        <f>IF(COUNT(MZmineExport_processed!$F636:$I636)=0, AVERAGE(MZmineExport_processed!P636:AD636), 0)</f>
        <v>108477.698</v>
      </c>
    </row>
    <row r="637" spans="1:3" x14ac:dyDescent="0.3">
      <c r="A637">
        <f>IF(COUNT(MZmineExport_processed!F637:I637)=0, MZmineExport_processed!D637, 0)</f>
        <v>369.24259999999998</v>
      </c>
      <c r="B637">
        <f>IF(COUNT(MZmineExport_processed!$F637:$I637)=0, MZmineExport_processed!E637, 0)</f>
        <v>3.1539999999999999</v>
      </c>
      <c r="C637">
        <f>IF(COUNT(MZmineExport_processed!$F637:$I637)=0, AVERAGE(MZmineExport_processed!P637:AD637), 0)</f>
        <v>21782.336666666666</v>
      </c>
    </row>
    <row r="638" spans="1:3" x14ac:dyDescent="0.3">
      <c r="A638">
        <f>IF(COUNT(MZmineExport_processed!F638:I638)=0, MZmineExport_processed!D638, 0)</f>
        <v>331.26780000000002</v>
      </c>
      <c r="B638">
        <f>IF(COUNT(MZmineExport_processed!$F638:$I638)=0, MZmineExport_processed!E638, 0)</f>
        <v>3.1579999999999999</v>
      </c>
      <c r="C638">
        <f>IF(COUNT(MZmineExport_processed!$F638:$I638)=0, AVERAGE(MZmineExport_processed!P638:AD638), 0)</f>
        <v>12170.662666666667</v>
      </c>
    </row>
    <row r="639" spans="1:3" x14ac:dyDescent="0.3">
      <c r="A639">
        <f>IF(COUNT(MZmineExport_processed!F639:I639)=0, MZmineExport_processed!D639, 0)</f>
        <v>281.24900000000002</v>
      </c>
      <c r="B639">
        <f>IF(COUNT(MZmineExport_processed!$F639:$I639)=0, MZmineExport_processed!E639, 0)</f>
        <v>3.161</v>
      </c>
      <c r="C639">
        <f>IF(COUNT(MZmineExport_processed!$F639:$I639)=0, AVERAGE(MZmineExport_processed!P639:AD639), 0)</f>
        <v>79453.707999999999</v>
      </c>
    </row>
    <row r="640" spans="1:3" x14ac:dyDescent="0.3">
      <c r="A640">
        <f>IF(COUNT(MZmineExport_processed!F640:I640)=0, MZmineExport_processed!D640, 0)</f>
        <v>457.31779999999998</v>
      </c>
      <c r="B640">
        <f>IF(COUNT(MZmineExport_processed!$F640:$I640)=0, MZmineExport_processed!E640, 0)</f>
        <v>3.161</v>
      </c>
      <c r="C640">
        <f>IF(COUNT(MZmineExport_processed!$F640:$I640)=0, AVERAGE(MZmineExport_processed!P640:AD640), 0)</f>
        <v>1287635.7379999997</v>
      </c>
    </row>
    <row r="641" spans="1:3" x14ac:dyDescent="0.3">
      <c r="A641">
        <f>IF(COUNT(MZmineExport_processed!F641:I641)=0, MZmineExport_processed!D641, 0)</f>
        <v>60.018500000000003</v>
      </c>
      <c r="B641">
        <f>IF(COUNT(MZmineExport_processed!$F641:$I641)=0, MZmineExport_processed!E641, 0)</f>
        <v>3.1619999999999999</v>
      </c>
      <c r="C641">
        <f>IF(COUNT(MZmineExport_processed!$F641:$I641)=0, AVERAGE(MZmineExport_processed!P641:AD641), 0)</f>
        <v>21458.624666666667</v>
      </c>
    </row>
    <row r="642" spans="1:3" x14ac:dyDescent="0.3">
      <c r="A642">
        <f>IF(COUNT(MZmineExport_processed!F642:I642)=0, MZmineExport_processed!D642, 0)</f>
        <v>265.14789999999999</v>
      </c>
      <c r="B642">
        <f>IF(COUNT(MZmineExport_processed!$F642:$I642)=0, MZmineExport_processed!E642, 0)</f>
        <v>3.165</v>
      </c>
      <c r="C642">
        <f>IF(COUNT(MZmineExport_processed!$F642:$I642)=0, AVERAGE(MZmineExport_processed!P642:AD642), 0)</f>
        <v>3516.0493333333334</v>
      </c>
    </row>
    <row r="643" spans="1:3" x14ac:dyDescent="0.3">
      <c r="A643">
        <f>IF(COUNT(MZmineExport_processed!F643:I643)=0, MZmineExport_processed!D643, 0)</f>
        <v>325.18450000000001</v>
      </c>
      <c r="B643">
        <f>IF(COUNT(MZmineExport_processed!$F643:$I643)=0, MZmineExport_processed!E643, 0)</f>
        <v>3.165</v>
      </c>
      <c r="C643">
        <f>IF(COUNT(MZmineExport_processed!$F643:$I643)=0, AVERAGE(MZmineExport_processed!P643:AD643), 0)</f>
        <v>4400.3073333333332</v>
      </c>
    </row>
    <row r="644" spans="1:3" x14ac:dyDescent="0.3">
      <c r="A644">
        <f>IF(COUNT(MZmineExport_processed!F644:I644)=0, MZmineExport_processed!D644, 0)</f>
        <v>464.3313</v>
      </c>
      <c r="B644">
        <f>IF(COUNT(MZmineExport_processed!$F644:$I644)=0, MZmineExport_processed!E644, 0)</f>
        <v>3.169</v>
      </c>
      <c r="C644">
        <f>IF(COUNT(MZmineExport_processed!$F644:$I644)=0, AVERAGE(MZmineExport_processed!P644:AD644), 0)</f>
        <v>3712.567333333333</v>
      </c>
    </row>
    <row r="645" spans="1:3" x14ac:dyDescent="0.3">
      <c r="A645">
        <f>IF(COUNT(MZmineExport_processed!F645:I645)=0, MZmineExport_processed!D645, 0)</f>
        <v>293.17849999999999</v>
      </c>
      <c r="B645">
        <f>IF(COUNT(MZmineExport_processed!$F645:$I645)=0, MZmineExport_processed!E645, 0)</f>
        <v>3.169</v>
      </c>
      <c r="C645">
        <f>IF(COUNT(MZmineExport_processed!$F645:$I645)=0, AVERAGE(MZmineExport_processed!P645:AD645), 0)</f>
        <v>3924.1680000000001</v>
      </c>
    </row>
    <row r="646" spans="1:3" x14ac:dyDescent="0.3">
      <c r="A646">
        <f>IF(COUNT(MZmineExport_processed!F646:I646)=0, MZmineExport_processed!D646, 0)</f>
        <v>685.59910000000002</v>
      </c>
      <c r="B646">
        <f>IF(COUNT(MZmineExport_processed!$F646:$I646)=0, MZmineExport_processed!E646, 0)</f>
        <v>3.1720000000000002</v>
      </c>
      <c r="C646">
        <f>IF(COUNT(MZmineExport_processed!$F646:$I646)=0, AVERAGE(MZmineExport_processed!P646:AD646), 0)</f>
        <v>4260.4413333333332</v>
      </c>
    </row>
    <row r="647" spans="1:3" x14ac:dyDescent="0.3">
      <c r="A647">
        <f>IF(COUNT(MZmineExport_processed!F647:I647)=0, MZmineExport_processed!D647, 0)</f>
        <v>681.56759999999997</v>
      </c>
      <c r="B647">
        <f>IF(COUNT(MZmineExport_processed!$F647:$I647)=0, MZmineExport_processed!E647, 0)</f>
        <v>3.1720000000000002</v>
      </c>
      <c r="C647">
        <f>IF(COUNT(MZmineExport_processed!$F647:$I647)=0, AVERAGE(MZmineExport_processed!P647:AD647), 0)</f>
        <v>8607.0939999999991</v>
      </c>
    </row>
    <row r="648" spans="1:3" x14ac:dyDescent="0.3">
      <c r="A648">
        <f>IF(COUNT(MZmineExport_processed!F648:I648)=0, MZmineExport_processed!D648, 0)</f>
        <v>0</v>
      </c>
      <c r="B648">
        <f>IF(COUNT(MZmineExport_processed!$F648:$I648)=0, MZmineExport_processed!E648, 0)</f>
        <v>0</v>
      </c>
      <c r="C648">
        <f>IF(COUNT(MZmineExport_processed!$F648:$I648)=0, AVERAGE(MZmineExport_processed!P648:AD648), 0)</f>
        <v>0</v>
      </c>
    </row>
    <row r="649" spans="1:3" x14ac:dyDescent="0.3">
      <c r="A649">
        <f>IF(COUNT(MZmineExport_processed!F649:I649)=0, MZmineExport_processed!D649, 0)</f>
        <v>492.35430000000002</v>
      </c>
      <c r="B649">
        <f>IF(COUNT(MZmineExport_processed!$F649:$I649)=0, MZmineExport_processed!E649, 0)</f>
        <v>3.173</v>
      </c>
      <c r="C649">
        <f>IF(COUNT(MZmineExport_processed!$F649:$I649)=0, AVERAGE(MZmineExport_processed!P649:AD649), 0)</f>
        <v>2632.1046666666666</v>
      </c>
    </row>
    <row r="650" spans="1:3" x14ac:dyDescent="0.3">
      <c r="A650">
        <f>IF(COUNT(MZmineExport_processed!F650:I650)=0, MZmineExport_processed!D650, 0)</f>
        <v>436.27440000000001</v>
      </c>
      <c r="B650">
        <f>IF(COUNT(MZmineExport_processed!$F650:$I650)=0, MZmineExport_processed!E650, 0)</f>
        <v>3.173</v>
      </c>
      <c r="C650">
        <f>IF(COUNT(MZmineExport_processed!$F650:$I650)=0, AVERAGE(MZmineExport_processed!P650:AD650), 0)</f>
        <v>46629.29066666666</v>
      </c>
    </row>
    <row r="651" spans="1:3" x14ac:dyDescent="0.3">
      <c r="A651">
        <f>IF(COUNT(MZmineExport_processed!F651:I651)=0, MZmineExport_processed!D651, 0)</f>
        <v>435.2722</v>
      </c>
      <c r="B651">
        <f>IF(COUNT(MZmineExport_processed!$F651:$I651)=0, MZmineExport_processed!E651, 0)</f>
        <v>3.173</v>
      </c>
      <c r="C651">
        <f>IF(COUNT(MZmineExport_processed!$F651:$I651)=0, AVERAGE(MZmineExport_processed!P651:AD651), 0)</f>
        <v>211842.03400000001</v>
      </c>
    </row>
    <row r="652" spans="1:3" x14ac:dyDescent="0.3">
      <c r="A652">
        <f>IF(COUNT(MZmineExport_processed!F652:I652)=0, MZmineExport_processed!D652, 0)</f>
        <v>437.28989999999999</v>
      </c>
      <c r="B652">
        <f>IF(COUNT(MZmineExport_processed!$F652:$I652)=0, MZmineExport_processed!E652, 0)</f>
        <v>3.1739999999999999</v>
      </c>
      <c r="C652">
        <f>IF(COUNT(MZmineExport_processed!$F652:$I652)=0, AVERAGE(MZmineExport_processed!P652:AD652), 0)</f>
        <v>10953.422</v>
      </c>
    </row>
    <row r="653" spans="1:3" x14ac:dyDescent="0.3">
      <c r="A653">
        <f>IF(COUNT(MZmineExport_processed!F653:I653)=0, MZmineExport_processed!D653, 0)</f>
        <v>0</v>
      </c>
      <c r="B653">
        <f>IF(COUNT(MZmineExport_processed!$F653:$I653)=0, MZmineExport_processed!E653, 0)</f>
        <v>0</v>
      </c>
      <c r="C653">
        <f>IF(COUNT(MZmineExport_processed!$F653:$I653)=0, AVERAGE(MZmineExport_processed!P653:AD653), 0)</f>
        <v>0</v>
      </c>
    </row>
    <row r="654" spans="1:3" x14ac:dyDescent="0.3">
      <c r="A654">
        <f>IF(COUNT(MZmineExport_processed!F654:I654)=0, MZmineExport_processed!D654, 0)</f>
        <v>615.54</v>
      </c>
      <c r="B654">
        <f>IF(COUNT(MZmineExport_processed!$F654:$I654)=0, MZmineExport_processed!E654, 0)</f>
        <v>3.1779999999999999</v>
      </c>
      <c r="C654">
        <f>IF(COUNT(MZmineExport_processed!$F654:$I654)=0, AVERAGE(MZmineExport_processed!P654:AD654), 0)</f>
        <v>101402.94400000003</v>
      </c>
    </row>
    <row r="655" spans="1:3" x14ac:dyDescent="0.3">
      <c r="A655">
        <f>IF(COUNT(MZmineExport_processed!F655:I655)=0, MZmineExport_processed!D655, 0)</f>
        <v>1600.1931999999999</v>
      </c>
      <c r="B655">
        <f>IF(COUNT(MZmineExport_processed!$F655:$I655)=0, MZmineExport_processed!E655, 0)</f>
        <v>3.18</v>
      </c>
      <c r="C655">
        <f>IF(COUNT(MZmineExport_processed!$F655:$I655)=0, AVERAGE(MZmineExport_processed!P655:AD655), 0)</f>
        <v>9923.9493333333321</v>
      </c>
    </row>
    <row r="656" spans="1:3" x14ac:dyDescent="0.3">
      <c r="A656">
        <f>IF(COUNT(MZmineExport_processed!F656:I656)=0, MZmineExport_processed!D656, 0)</f>
        <v>449.31319999999999</v>
      </c>
      <c r="B656">
        <f>IF(COUNT(MZmineExport_processed!$F656:$I656)=0, MZmineExport_processed!E656, 0)</f>
        <v>3.181</v>
      </c>
      <c r="C656">
        <f>IF(COUNT(MZmineExport_processed!$F656:$I656)=0, AVERAGE(MZmineExport_processed!P656:AD656), 0)</f>
        <v>7191.1940000000013</v>
      </c>
    </row>
    <row r="657" spans="1:3" x14ac:dyDescent="0.3">
      <c r="A657">
        <f>IF(COUNT(MZmineExport_processed!F657:I657)=0, MZmineExport_processed!D657, 0)</f>
        <v>589.51919999999996</v>
      </c>
      <c r="B657">
        <f>IF(COUNT(MZmineExport_processed!$F657:$I657)=0, MZmineExport_processed!E657, 0)</f>
        <v>3.1840000000000002</v>
      </c>
      <c r="C657">
        <f>IF(COUNT(MZmineExport_processed!$F657:$I657)=0, AVERAGE(MZmineExport_processed!P657:AD657), 0)</f>
        <v>116390.76733333335</v>
      </c>
    </row>
    <row r="658" spans="1:3" x14ac:dyDescent="0.3">
      <c r="A658">
        <f>IF(COUNT(MZmineExport_processed!F658:I658)=0, MZmineExport_processed!D658, 0)</f>
        <v>889.75429999999994</v>
      </c>
      <c r="B658">
        <f>IF(COUNT(MZmineExport_processed!$F658:$I658)=0, MZmineExport_processed!E658, 0)</f>
        <v>3.1859999999999999</v>
      </c>
      <c r="C658">
        <f>IF(COUNT(MZmineExport_processed!$F658:$I658)=0, AVERAGE(MZmineExport_processed!P658:AD658), 0)</f>
        <v>6046.0513333333329</v>
      </c>
    </row>
    <row r="659" spans="1:3" x14ac:dyDescent="0.3">
      <c r="A659">
        <f>IF(COUNT(MZmineExport_processed!F659:I659)=0, MZmineExport_processed!D659, 0)</f>
        <v>895.77149999999995</v>
      </c>
      <c r="B659">
        <f>IF(COUNT(MZmineExport_processed!$F659:$I659)=0, MZmineExport_processed!E659, 0)</f>
        <v>3.1859999999999999</v>
      </c>
      <c r="C659">
        <f>IF(COUNT(MZmineExport_processed!$F659:$I659)=0, AVERAGE(MZmineExport_processed!P659:AD659), 0)</f>
        <v>14528.143333333335</v>
      </c>
    </row>
    <row r="660" spans="1:3" x14ac:dyDescent="0.3">
      <c r="A660">
        <f>IF(COUNT(MZmineExport_processed!F660:I660)=0, MZmineExport_processed!D660, 0)</f>
        <v>286.28179999999998</v>
      </c>
      <c r="B660">
        <f>IF(COUNT(MZmineExport_processed!$F660:$I660)=0, MZmineExport_processed!E660, 0)</f>
        <v>3.1880000000000002</v>
      </c>
      <c r="C660">
        <f>IF(COUNT(MZmineExport_processed!$F660:$I660)=0, AVERAGE(MZmineExport_processed!P660:AD660), 0)</f>
        <v>51781.261333333328</v>
      </c>
    </row>
    <row r="661" spans="1:3" x14ac:dyDescent="0.3">
      <c r="A661">
        <f>IF(COUNT(MZmineExport_processed!F661:I661)=0, MZmineExport_processed!D661, 0)</f>
        <v>1056.8294000000001</v>
      </c>
      <c r="B661">
        <f>IF(COUNT(MZmineExport_processed!$F661:$I661)=0, MZmineExport_processed!E661, 0)</f>
        <v>3.1880000000000002</v>
      </c>
      <c r="C661">
        <f>IF(COUNT(MZmineExport_processed!$F661:$I661)=0, AVERAGE(MZmineExport_processed!P661:AD661), 0)</f>
        <v>5897.2293333333337</v>
      </c>
    </row>
    <row r="662" spans="1:3" x14ac:dyDescent="0.3">
      <c r="A662">
        <f>IF(COUNT(MZmineExport_processed!F662:I662)=0, MZmineExport_processed!D662, 0)</f>
        <v>1202.0235</v>
      </c>
      <c r="B662">
        <f>IF(COUNT(MZmineExport_processed!$F662:$I662)=0, MZmineExport_processed!E662, 0)</f>
        <v>3.1890000000000001</v>
      </c>
      <c r="C662">
        <f>IF(COUNT(MZmineExport_processed!$F662:$I662)=0, AVERAGE(MZmineExport_processed!P662:AD662), 0)</f>
        <v>4985.4553333333333</v>
      </c>
    </row>
    <row r="663" spans="1:3" x14ac:dyDescent="0.3">
      <c r="A663">
        <f>IF(COUNT(MZmineExport_processed!F663:I663)=0, MZmineExport_processed!D663, 0)</f>
        <v>808.53520000000003</v>
      </c>
      <c r="B663">
        <f>IF(COUNT(MZmineExport_processed!$F663:$I663)=0, MZmineExport_processed!E663, 0)</f>
        <v>3.202</v>
      </c>
      <c r="C663">
        <f>IF(COUNT(MZmineExport_processed!$F663:$I663)=0, AVERAGE(MZmineExport_processed!P663:AD663), 0)</f>
        <v>15229.413333333334</v>
      </c>
    </row>
    <row r="664" spans="1:3" x14ac:dyDescent="0.3">
      <c r="A664">
        <f>IF(COUNT(MZmineExport_processed!F664:I664)=0, MZmineExport_processed!D664, 0)</f>
        <v>687.26160000000004</v>
      </c>
      <c r="B664">
        <f>IF(COUNT(MZmineExport_processed!$F664:$I664)=0, MZmineExport_processed!E664, 0)</f>
        <v>3.2029999999999998</v>
      </c>
      <c r="C664">
        <f>IF(COUNT(MZmineExport_processed!$F664:$I664)=0, AVERAGE(MZmineExport_processed!P664:AD664), 0)</f>
        <v>8492.0173333333332</v>
      </c>
    </row>
    <row r="665" spans="1:3" x14ac:dyDescent="0.3">
      <c r="A665">
        <f>IF(COUNT(MZmineExport_processed!F665:I665)=0, MZmineExport_processed!D665, 0)</f>
        <v>0</v>
      </c>
      <c r="B665">
        <f>IF(COUNT(MZmineExport_processed!$F665:$I665)=0, MZmineExport_processed!E665, 0)</f>
        <v>0</v>
      </c>
      <c r="C665">
        <f>IF(COUNT(MZmineExport_processed!$F665:$I665)=0, AVERAGE(MZmineExport_processed!P665:AD665), 0)</f>
        <v>0</v>
      </c>
    </row>
    <row r="666" spans="1:3" x14ac:dyDescent="0.3">
      <c r="A666">
        <f>IF(COUNT(MZmineExport_processed!F666:I666)=0, MZmineExport_processed!D666, 0)</f>
        <v>283.4085</v>
      </c>
      <c r="B666">
        <f>IF(COUNT(MZmineExport_processed!$F666:$I666)=0, MZmineExport_processed!E666, 0)</f>
        <v>3.2050000000000001</v>
      </c>
      <c r="C666">
        <f>IF(COUNT(MZmineExport_processed!$F666:$I666)=0, AVERAGE(MZmineExport_processed!P666:AD666), 0)</f>
        <v>463490.2113333334</v>
      </c>
    </row>
    <row r="667" spans="1:3" x14ac:dyDescent="0.3">
      <c r="A667">
        <f>IF(COUNT(MZmineExport_processed!F667:I667)=0, MZmineExport_processed!D667, 0)</f>
        <v>343.22129999999999</v>
      </c>
      <c r="B667">
        <f>IF(COUNT(MZmineExport_processed!$F667:$I667)=0, MZmineExport_processed!E667, 0)</f>
        <v>3.2050000000000001</v>
      </c>
      <c r="C667">
        <f>IF(COUNT(MZmineExport_processed!$F667:$I667)=0, AVERAGE(MZmineExport_processed!P667:AD667), 0)</f>
        <v>4137.8113333333331</v>
      </c>
    </row>
    <row r="668" spans="1:3" x14ac:dyDescent="0.3">
      <c r="A668">
        <f>IF(COUNT(MZmineExport_processed!F668:I668)=0, MZmineExport_processed!D668, 0)</f>
        <v>0</v>
      </c>
      <c r="B668">
        <f>IF(COUNT(MZmineExport_processed!$F668:$I668)=0, MZmineExport_processed!E668, 0)</f>
        <v>0</v>
      </c>
      <c r="C668">
        <f>IF(COUNT(MZmineExport_processed!$F668:$I668)=0, AVERAGE(MZmineExport_processed!P668:AD668), 0)</f>
        <v>0</v>
      </c>
    </row>
    <row r="669" spans="1:3" x14ac:dyDescent="0.3">
      <c r="A669">
        <f>IF(COUNT(MZmineExport_processed!F669:I669)=0, MZmineExport_processed!D669, 0)</f>
        <v>365.26830000000001</v>
      </c>
      <c r="B669">
        <f>IF(COUNT(MZmineExport_processed!$F669:$I669)=0, MZmineExport_processed!E669, 0)</f>
        <v>3.2069999999999999</v>
      </c>
      <c r="C669">
        <f>IF(COUNT(MZmineExport_processed!$F669:$I669)=0, AVERAGE(MZmineExport_processed!P669:AD669), 0)</f>
        <v>25840.634666666672</v>
      </c>
    </row>
    <row r="670" spans="1:3" x14ac:dyDescent="0.3">
      <c r="A670">
        <f>IF(COUNT(MZmineExport_processed!F670:I670)=0, MZmineExport_processed!D670, 0)</f>
        <v>0</v>
      </c>
      <c r="B670">
        <f>IF(COUNT(MZmineExport_processed!$F670:$I670)=0, MZmineExport_processed!E670, 0)</f>
        <v>0</v>
      </c>
      <c r="C670">
        <f>IF(COUNT(MZmineExport_processed!$F670:$I670)=0, AVERAGE(MZmineExport_processed!P670:AD670), 0)</f>
        <v>0</v>
      </c>
    </row>
    <row r="671" spans="1:3" x14ac:dyDescent="0.3">
      <c r="A671">
        <f>IF(COUNT(MZmineExport_processed!F671:I671)=0, MZmineExport_processed!D671, 0)</f>
        <v>321.23860000000002</v>
      </c>
      <c r="B671">
        <f>IF(COUNT(MZmineExport_processed!$F671:$I671)=0, MZmineExport_processed!E671, 0)</f>
        <v>3.2090000000000001</v>
      </c>
      <c r="C671">
        <f>IF(COUNT(MZmineExport_processed!$F671:$I671)=0, AVERAGE(MZmineExport_processed!P671:AD671), 0)</f>
        <v>9144.3246666666655</v>
      </c>
    </row>
    <row r="672" spans="1:3" x14ac:dyDescent="0.3">
      <c r="A672">
        <f>IF(COUNT(MZmineExport_processed!F672:I672)=0, MZmineExport_processed!D672, 0)</f>
        <v>567.53729999999996</v>
      </c>
      <c r="B672">
        <f>IF(COUNT(MZmineExport_processed!$F672:$I672)=0, MZmineExport_processed!E672, 0)</f>
        <v>3.2130000000000001</v>
      </c>
      <c r="C672">
        <f>IF(COUNT(MZmineExport_processed!$F672:$I672)=0, AVERAGE(MZmineExport_processed!P672:AD672), 0)</f>
        <v>265224.33133333334</v>
      </c>
    </row>
    <row r="673" spans="1:3" x14ac:dyDescent="0.3">
      <c r="A673">
        <f>IF(COUNT(MZmineExport_processed!F673:I673)=0, MZmineExport_processed!D673, 0)</f>
        <v>647.47839999999997</v>
      </c>
      <c r="B673">
        <f>IF(COUNT(MZmineExport_processed!$F673:$I673)=0, MZmineExport_processed!E673, 0)</f>
        <v>3.2149999999999999</v>
      </c>
      <c r="C673">
        <f>IF(COUNT(MZmineExport_processed!$F673:$I673)=0, AVERAGE(MZmineExport_processed!P673:AD673), 0)</f>
        <v>3138.826</v>
      </c>
    </row>
    <row r="674" spans="1:3" x14ac:dyDescent="0.3">
      <c r="A674">
        <f>IF(COUNT(MZmineExport_processed!F674:I674)=0, MZmineExport_processed!D674, 0)</f>
        <v>935.54020000000003</v>
      </c>
      <c r="B674">
        <f>IF(COUNT(MZmineExport_processed!$F674:$I674)=0, MZmineExport_processed!E674, 0)</f>
        <v>3.2149999999999999</v>
      </c>
      <c r="C674">
        <f>IF(COUNT(MZmineExport_processed!$F674:$I674)=0, AVERAGE(MZmineExport_processed!P674:AD674), 0)</f>
        <v>4384.116</v>
      </c>
    </row>
    <row r="675" spans="1:3" x14ac:dyDescent="0.3">
      <c r="A675">
        <f>IF(COUNT(MZmineExport_processed!F675:I675)=0, MZmineExport_processed!D675, 0)</f>
        <v>468.31569999999999</v>
      </c>
      <c r="B675">
        <f>IF(COUNT(MZmineExport_processed!$F675:$I675)=0, MZmineExport_processed!E675, 0)</f>
        <v>3.2210000000000001</v>
      </c>
      <c r="C675">
        <f>IF(COUNT(MZmineExport_processed!$F675:$I675)=0, AVERAGE(MZmineExport_processed!P675:AD675), 0)</f>
        <v>15637.668</v>
      </c>
    </row>
    <row r="676" spans="1:3" x14ac:dyDescent="0.3">
      <c r="A676">
        <f>IF(COUNT(MZmineExport_processed!F676:I676)=0, MZmineExport_processed!D676, 0)</f>
        <v>329.27</v>
      </c>
      <c r="B676">
        <f>IF(COUNT(MZmineExport_processed!$F676:$I676)=0, MZmineExport_processed!E676, 0)</f>
        <v>3.222</v>
      </c>
      <c r="C676">
        <f>IF(COUNT(MZmineExport_processed!$F676:$I676)=0, AVERAGE(MZmineExport_processed!P676:AD676), 0)</f>
        <v>29736.139333333333</v>
      </c>
    </row>
    <row r="677" spans="1:3" x14ac:dyDescent="0.3">
      <c r="A677">
        <f>IF(COUNT(MZmineExport_processed!F677:I677)=0, MZmineExport_processed!D677, 0)</f>
        <v>383.24610000000001</v>
      </c>
      <c r="B677">
        <f>IF(COUNT(MZmineExport_processed!$F677:$I677)=0, MZmineExport_processed!E677, 0)</f>
        <v>3.2229999999999999</v>
      </c>
      <c r="C677">
        <f>IF(COUNT(MZmineExport_processed!$F677:$I677)=0, AVERAGE(MZmineExport_processed!P677:AD677), 0)</f>
        <v>5400.2700000000013</v>
      </c>
    </row>
    <row r="678" spans="1:3" x14ac:dyDescent="0.3">
      <c r="A678">
        <f>IF(COUNT(MZmineExport_processed!F678:I678)=0, MZmineExport_processed!D678, 0)</f>
        <v>641.57249999999999</v>
      </c>
      <c r="B678">
        <f>IF(COUNT(MZmineExport_processed!$F678:$I678)=0, MZmineExport_processed!E678, 0)</f>
        <v>3.2240000000000002</v>
      </c>
      <c r="C678">
        <f>IF(COUNT(MZmineExport_processed!$F678:$I678)=0, AVERAGE(MZmineExport_processed!P678:AD678), 0)</f>
        <v>30247.45</v>
      </c>
    </row>
    <row r="679" spans="1:3" x14ac:dyDescent="0.3">
      <c r="A679">
        <f>IF(COUNT(MZmineExport_processed!F679:I679)=0, MZmineExport_processed!D679, 0)</f>
        <v>687.57910000000004</v>
      </c>
      <c r="B679">
        <f>IF(COUNT(MZmineExport_processed!$F679:$I679)=0, MZmineExport_processed!E679, 0)</f>
        <v>3.226</v>
      </c>
      <c r="C679">
        <f>IF(COUNT(MZmineExport_processed!$F679:$I679)=0, AVERAGE(MZmineExport_processed!P679:AD679), 0)</f>
        <v>10493.05066666667</v>
      </c>
    </row>
    <row r="680" spans="1:3" x14ac:dyDescent="0.3">
      <c r="A680">
        <f>IF(COUNT(MZmineExport_processed!F680:I680)=0, MZmineExport_processed!D680, 0)</f>
        <v>729.62559999999996</v>
      </c>
      <c r="B680">
        <f>IF(COUNT(MZmineExport_processed!$F680:$I680)=0, MZmineExport_processed!E680, 0)</f>
        <v>3.226</v>
      </c>
      <c r="C680">
        <f>IF(COUNT(MZmineExport_processed!$F680:$I680)=0, AVERAGE(MZmineExport_processed!P680:AD680), 0)</f>
        <v>11072.473333333332</v>
      </c>
    </row>
    <row r="681" spans="1:3" x14ac:dyDescent="0.3">
      <c r="A681">
        <f>IF(COUNT(MZmineExport_processed!F681:I681)=0, MZmineExport_processed!D681, 0)</f>
        <v>351.2518</v>
      </c>
      <c r="B681">
        <f>IF(COUNT(MZmineExport_processed!$F681:$I681)=0, MZmineExport_processed!E681, 0)</f>
        <v>3.226</v>
      </c>
      <c r="C681">
        <f>IF(COUNT(MZmineExport_processed!$F681:$I681)=0, AVERAGE(MZmineExport_processed!P681:AD681), 0)</f>
        <v>10176.128000000001</v>
      </c>
    </row>
    <row r="682" spans="1:3" x14ac:dyDescent="0.3">
      <c r="A682">
        <f>IF(COUNT(MZmineExport_processed!F682:I682)=0, MZmineExport_processed!D682, 0)</f>
        <v>759.59079999999994</v>
      </c>
      <c r="B682">
        <f>IF(COUNT(MZmineExport_processed!$F682:$I682)=0, MZmineExport_processed!E682, 0)</f>
        <v>3.2290000000000001</v>
      </c>
      <c r="C682">
        <f>IF(COUNT(MZmineExport_processed!$F682:$I682)=0, AVERAGE(MZmineExport_processed!P682:AD682), 0)</f>
        <v>4568.1279999999997</v>
      </c>
    </row>
    <row r="683" spans="1:3" x14ac:dyDescent="0.3">
      <c r="A683">
        <f>IF(COUNT(MZmineExport_processed!F683:I683)=0, MZmineExport_processed!D683, 0)</f>
        <v>419.32069999999999</v>
      </c>
      <c r="B683">
        <f>IF(COUNT(MZmineExport_processed!$F683:$I683)=0, MZmineExport_processed!E683, 0)</f>
        <v>3.2290000000000001</v>
      </c>
      <c r="C683">
        <f>IF(COUNT(MZmineExport_processed!$F683:$I683)=0, AVERAGE(MZmineExport_processed!P683:AD683), 0)</f>
        <v>12352.486666666668</v>
      </c>
    </row>
    <row r="684" spans="1:3" x14ac:dyDescent="0.3">
      <c r="A684">
        <f>IF(COUNT(MZmineExport_processed!F684:I684)=0, MZmineExport_processed!D684, 0)</f>
        <v>404.30869999999999</v>
      </c>
      <c r="B684">
        <f>IF(COUNT(MZmineExport_processed!$F684:$I684)=0, MZmineExport_processed!E684, 0)</f>
        <v>3.2610000000000001</v>
      </c>
      <c r="C684">
        <f>IF(COUNT(MZmineExport_processed!$F684:$I684)=0, AVERAGE(MZmineExport_processed!P684:AD684), 0)</f>
        <v>34445.633333333331</v>
      </c>
    </row>
    <row r="685" spans="1:3" x14ac:dyDescent="0.3">
      <c r="A685">
        <f>IF(COUNT(MZmineExport_processed!F685:I685)=0, MZmineExport_processed!D685, 0)</f>
        <v>393.28059999999999</v>
      </c>
      <c r="B685">
        <f>IF(COUNT(MZmineExport_processed!$F685:$I685)=0, MZmineExport_processed!E685, 0)</f>
        <v>3.286</v>
      </c>
      <c r="C685">
        <f>IF(COUNT(MZmineExport_processed!$F685:$I685)=0, AVERAGE(MZmineExport_processed!P685:AD685), 0)</f>
        <v>91710.795333333343</v>
      </c>
    </row>
    <row r="686" spans="1:3" x14ac:dyDescent="0.3">
      <c r="A686">
        <f>IF(COUNT(MZmineExport_processed!F686:I686)=0, MZmineExport_processed!D686, 0)</f>
        <v>0</v>
      </c>
      <c r="B686">
        <f>IF(COUNT(MZmineExport_processed!$F686:$I686)=0, MZmineExport_processed!E686, 0)</f>
        <v>0</v>
      </c>
      <c r="C686">
        <f>IF(COUNT(MZmineExport_processed!$F686:$I686)=0, AVERAGE(MZmineExport_processed!P686:AD686), 0)</f>
        <v>0</v>
      </c>
    </row>
    <row r="687" spans="1:3" x14ac:dyDescent="0.3">
      <c r="A687">
        <f>IF(COUNT(MZmineExport_processed!F687:I687)=0, MZmineExport_processed!D687, 0)</f>
        <v>417.32249999999999</v>
      </c>
      <c r="B687">
        <f>IF(COUNT(MZmineExport_processed!$F687:$I687)=0, MZmineExport_processed!E687, 0)</f>
        <v>3.2869999999999999</v>
      </c>
      <c r="C687">
        <f>IF(COUNT(MZmineExport_processed!$F687:$I687)=0, AVERAGE(MZmineExport_processed!P687:AD687), 0)</f>
        <v>303394.72266666661</v>
      </c>
    </row>
    <row r="688" spans="1:3" x14ac:dyDescent="0.3">
      <c r="A688">
        <f>IF(COUNT(MZmineExport_processed!F688:I688)=0, MZmineExport_processed!D688, 0)</f>
        <v>395.27539999999999</v>
      </c>
      <c r="B688">
        <f>IF(COUNT(MZmineExport_processed!$F688:$I688)=0, MZmineExport_processed!E688, 0)</f>
        <v>3.2879999999999998</v>
      </c>
      <c r="C688">
        <f>IF(COUNT(MZmineExport_processed!$F688:$I688)=0, AVERAGE(MZmineExport_processed!P688:AD688), 0)</f>
        <v>30730.222000000002</v>
      </c>
    </row>
    <row r="689" spans="1:3" x14ac:dyDescent="0.3">
      <c r="A689">
        <f>IF(COUNT(MZmineExport_processed!F689:I689)=0, MZmineExport_processed!D689, 0)</f>
        <v>715.60969999999998</v>
      </c>
      <c r="B689">
        <f>IF(COUNT(MZmineExport_processed!$F689:$I689)=0, MZmineExport_processed!E689, 0)</f>
        <v>3.2890000000000001</v>
      </c>
      <c r="C689">
        <f>IF(COUNT(MZmineExport_processed!$F689:$I689)=0, AVERAGE(MZmineExport_processed!P689:AD689), 0)</f>
        <v>732.28933333333339</v>
      </c>
    </row>
    <row r="690" spans="1:3" x14ac:dyDescent="0.3">
      <c r="A690">
        <f>IF(COUNT(MZmineExport_processed!F690:I690)=0, MZmineExport_processed!D690, 0)</f>
        <v>723.59529999999995</v>
      </c>
      <c r="B690">
        <f>IF(COUNT(MZmineExport_processed!$F690:$I690)=0, MZmineExport_processed!E690, 0)</f>
        <v>3.2909999999999999</v>
      </c>
      <c r="C690">
        <f>IF(COUNT(MZmineExport_processed!$F690:$I690)=0, AVERAGE(MZmineExport_processed!P690:AD690), 0)</f>
        <v>440.64000000000004</v>
      </c>
    </row>
    <row r="691" spans="1:3" x14ac:dyDescent="0.3">
      <c r="A691">
        <f>IF(COUNT(MZmineExport_processed!F691:I691)=0, MZmineExport_processed!D691, 0)</f>
        <v>613.54100000000005</v>
      </c>
      <c r="B691">
        <f>IF(COUNT(MZmineExport_processed!$F691:$I691)=0, MZmineExport_processed!E691, 0)</f>
        <v>3.2949999999999999</v>
      </c>
      <c r="C691">
        <f>IF(COUNT(MZmineExport_processed!$F691:$I691)=0, AVERAGE(MZmineExport_processed!P691:AD691), 0)</f>
        <v>717.62733333333335</v>
      </c>
    </row>
    <row r="692" spans="1:3" x14ac:dyDescent="0.3">
      <c r="A692">
        <f>IF(COUNT(MZmineExport_processed!F692:I692)=0, MZmineExport_processed!D692, 0)</f>
        <v>313.0788</v>
      </c>
      <c r="B692">
        <f>IF(COUNT(MZmineExport_processed!$F692:$I692)=0, MZmineExport_processed!E692, 0)</f>
        <v>3.3149999999999999</v>
      </c>
      <c r="C692">
        <f>IF(COUNT(MZmineExport_processed!$F692:$I692)=0, AVERAGE(MZmineExport_processed!P692:AD692), 0)</f>
        <v>1165.4793333333332</v>
      </c>
    </row>
    <row r="693" spans="1:3" x14ac:dyDescent="0.3">
      <c r="A693">
        <f>IF(COUNT(MZmineExport_processed!F693:I693)=0, MZmineExport_processed!D693, 0)</f>
        <v>553.44740000000002</v>
      </c>
      <c r="B693">
        <f>IF(COUNT(MZmineExport_processed!$F693:$I693)=0, MZmineExport_processed!E693, 0)</f>
        <v>3.3610000000000002</v>
      </c>
      <c r="C693">
        <f>IF(COUNT(MZmineExport_processed!$F693:$I693)=0, AVERAGE(MZmineExport_processed!P693:AD693), 0)</f>
        <v>5445.5306666666665</v>
      </c>
    </row>
    <row r="694" spans="1:3" x14ac:dyDescent="0.3">
      <c r="A694">
        <f>IF(COUNT(MZmineExport_processed!F694:I694)=0, MZmineExport_processed!D694, 0)</f>
        <v>873.51750000000004</v>
      </c>
      <c r="B694">
        <f>IF(COUNT(MZmineExport_processed!$F694:$I694)=0, MZmineExport_processed!E694, 0)</f>
        <v>3.383</v>
      </c>
      <c r="C694">
        <f>IF(COUNT(MZmineExport_processed!$F694:$I694)=0, AVERAGE(MZmineExport_processed!P694:AD694), 0)</f>
        <v>1492.2113333333332</v>
      </c>
    </row>
    <row r="695" spans="1:3" x14ac:dyDescent="0.3">
      <c r="A695">
        <f>IF(COUNT(MZmineExport_processed!F695:I695)=0, MZmineExport_processed!D695, 0)</f>
        <v>922.53269999999998</v>
      </c>
      <c r="B695">
        <f>IF(COUNT(MZmineExport_processed!$F695:$I695)=0, MZmineExport_processed!E695, 0)</f>
        <v>3.3929999999999998</v>
      </c>
      <c r="C695">
        <f>IF(COUNT(MZmineExport_processed!$F695:$I695)=0, AVERAGE(MZmineExport_processed!P695:AD695), 0)</f>
        <v>2658.4553333333329</v>
      </c>
    </row>
    <row r="696" spans="1:3" x14ac:dyDescent="0.3">
      <c r="A696">
        <f>IF(COUNT(MZmineExport_processed!F696:I696)=0, MZmineExport_processed!D696, 0)</f>
        <v>0</v>
      </c>
      <c r="B696">
        <f>IF(COUNT(MZmineExport_processed!$F696:$I696)=0, MZmineExport_processed!E696, 0)</f>
        <v>0</v>
      </c>
      <c r="C696">
        <f>IF(COUNT(MZmineExport_processed!$F696:$I696)=0, AVERAGE(MZmineExport_processed!P696:AD696), 0)</f>
        <v>0</v>
      </c>
    </row>
    <row r="697" spans="1:3" x14ac:dyDescent="0.3">
      <c r="A697">
        <f>IF(COUNT(MZmineExport_processed!F697:I697)=0, MZmineExport_processed!D697, 0)</f>
        <v>895.51340000000005</v>
      </c>
      <c r="B697">
        <f>IF(COUNT(MZmineExport_processed!$F697:$I697)=0, MZmineExport_processed!E697, 0)</f>
        <v>3.3940000000000001</v>
      </c>
      <c r="C697">
        <f>IF(COUNT(MZmineExport_processed!$F697:$I697)=0, AVERAGE(MZmineExport_processed!P697:AD697), 0)</f>
        <v>7934.0366666666678</v>
      </c>
    </row>
    <row r="698" spans="1:3" x14ac:dyDescent="0.3">
      <c r="A698">
        <f>IF(COUNT(MZmineExport_processed!F698:I698)=0, MZmineExport_processed!D698, 0)</f>
        <v>860.54139999999995</v>
      </c>
      <c r="B698">
        <f>IF(COUNT(MZmineExport_processed!$F698:$I698)=0, MZmineExport_processed!E698, 0)</f>
        <v>3.395</v>
      </c>
      <c r="C698">
        <f>IF(COUNT(MZmineExport_processed!$F698:$I698)=0, AVERAGE(MZmineExport_processed!P698:AD698), 0)</f>
        <v>2413.6353333333332</v>
      </c>
    </row>
    <row r="699" spans="1:3" x14ac:dyDescent="0.3">
      <c r="A699">
        <f>IF(COUNT(MZmineExport_processed!F699:I699)=0, MZmineExport_processed!D699, 0)</f>
        <v>1271.7274</v>
      </c>
      <c r="B699">
        <f>IF(COUNT(MZmineExport_processed!$F699:$I699)=0, MZmineExport_processed!E699, 0)</f>
        <v>3.4350000000000001</v>
      </c>
      <c r="C699">
        <f>IF(COUNT(MZmineExport_processed!$F699:$I699)=0, AVERAGE(MZmineExport_processed!P699:AD699), 0)</f>
        <v>1339.4780000000001</v>
      </c>
    </row>
    <row r="700" spans="1:3" x14ac:dyDescent="0.3">
      <c r="A700">
        <f>IF(COUNT(MZmineExport_processed!F700:I700)=0, MZmineExport_processed!D700, 0)</f>
        <v>311.2955</v>
      </c>
      <c r="B700">
        <f>IF(COUNT(MZmineExport_processed!$F700:$I700)=0, MZmineExport_processed!E700, 0)</f>
        <v>3.4540000000000002</v>
      </c>
      <c r="C700">
        <f>IF(COUNT(MZmineExport_processed!$F700:$I700)=0, AVERAGE(MZmineExport_processed!P700:AD700), 0)</f>
        <v>7203.8620000000001</v>
      </c>
    </row>
    <row r="701" spans="1:3" x14ac:dyDescent="0.3">
      <c r="A701">
        <f>IF(COUNT(MZmineExport_processed!F701:I701)=0, MZmineExport_processed!D701, 0)</f>
        <v>641.11090000000002</v>
      </c>
      <c r="B701">
        <f>IF(COUNT(MZmineExport_processed!$F701:$I701)=0, MZmineExport_processed!E701, 0)</f>
        <v>3.4820000000000002</v>
      </c>
      <c r="C701">
        <f>IF(COUNT(MZmineExport_processed!$F701:$I701)=0, AVERAGE(MZmineExport_processed!P701:AD701), 0)</f>
        <v>5626.8119999999999</v>
      </c>
    </row>
    <row r="702" spans="1:3" x14ac:dyDescent="0.3">
      <c r="A702">
        <f>IF(COUNT(MZmineExport_processed!F702:I702)=0, MZmineExport_processed!D702, 0)</f>
        <v>297.2799</v>
      </c>
      <c r="B702">
        <f>IF(COUNT(MZmineExport_processed!$F702:$I702)=0, MZmineExport_processed!E702, 0)</f>
        <v>3.4820000000000002</v>
      </c>
      <c r="C702">
        <f>IF(COUNT(MZmineExport_processed!$F702:$I702)=0, AVERAGE(MZmineExport_processed!P702:AD702), 0)</f>
        <v>16936.054</v>
      </c>
    </row>
    <row r="703" spans="1:3" x14ac:dyDescent="0.3">
      <c r="A703">
        <f>IF(COUNT(MZmineExport_processed!F703:I703)=0, MZmineExport_processed!D703, 0)</f>
        <v>0</v>
      </c>
      <c r="B703">
        <f>IF(COUNT(MZmineExport_processed!$F703:$I703)=0, MZmineExport_processed!E703, 0)</f>
        <v>0</v>
      </c>
      <c r="C703">
        <f>IF(COUNT(MZmineExport_processed!$F703:$I703)=0, AVERAGE(MZmineExport_processed!P703:AD703), 0)</f>
        <v>0</v>
      </c>
    </row>
    <row r="704" spans="1:3" x14ac:dyDescent="0.3">
      <c r="A704">
        <f>IF(COUNT(MZmineExport_processed!F704:I704)=0, MZmineExport_processed!D704, 0)</f>
        <v>232.92500000000001</v>
      </c>
      <c r="B704">
        <f>IF(COUNT(MZmineExport_processed!$F704:$I704)=0, MZmineExport_processed!E704, 0)</f>
        <v>3.4940000000000002</v>
      </c>
      <c r="C704">
        <f>IF(COUNT(MZmineExport_processed!$F704:$I704)=0, AVERAGE(MZmineExport_processed!P704:AD704), 0)</f>
        <v>2595.043333333334</v>
      </c>
    </row>
    <row r="705" spans="1:3" x14ac:dyDescent="0.3">
      <c r="A705">
        <f>IF(COUNT(MZmineExport_processed!F705:I705)=0, MZmineExport_processed!D705, 0)</f>
        <v>286.91239999999999</v>
      </c>
      <c r="B705">
        <f>IF(COUNT(MZmineExport_processed!$F705:$I705)=0, MZmineExport_processed!E705, 0)</f>
        <v>3.5</v>
      </c>
      <c r="C705">
        <f>IF(COUNT(MZmineExport_processed!$F705:$I705)=0, AVERAGE(MZmineExport_processed!P705:AD705), 0)</f>
        <v>2968.7533333333336</v>
      </c>
    </row>
    <row r="706" spans="1:3" x14ac:dyDescent="0.3">
      <c r="A706">
        <f>IF(COUNT(MZmineExport_processed!F706:I706)=0, MZmineExport_processed!D706, 0)</f>
        <v>210.9314</v>
      </c>
      <c r="B706">
        <f>IF(COUNT(MZmineExport_processed!$F706:$I706)=0, MZmineExport_processed!E706, 0)</f>
        <v>3.5329999999999999</v>
      </c>
      <c r="C706">
        <f>IF(COUNT(MZmineExport_processed!$F706:$I706)=0, AVERAGE(MZmineExport_processed!P706:AD706), 0)</f>
        <v>3322.2460000000001</v>
      </c>
    </row>
    <row r="707" spans="1:3" x14ac:dyDescent="0.3">
      <c r="A707">
        <f>IF(COUNT(MZmineExport_processed!F707:I707)=0, MZmineExport_processed!D707, 0)</f>
        <v>431.33730000000003</v>
      </c>
      <c r="B707">
        <f>IF(COUNT(MZmineExport_processed!$F707:$I707)=0, MZmineExport_processed!E707, 0)</f>
        <v>3.5369999999999999</v>
      </c>
      <c r="C707">
        <f>IF(COUNT(MZmineExport_processed!$F707:$I707)=0, AVERAGE(MZmineExport_processed!P707:AD707), 0)</f>
        <v>2501.913333333333</v>
      </c>
    </row>
    <row r="708" spans="1:3" x14ac:dyDescent="0.3">
      <c r="A708">
        <f>IF(COUNT(MZmineExport_processed!F708:I708)=0, MZmineExport_processed!D708, 0)</f>
        <v>662.47860000000003</v>
      </c>
      <c r="B708">
        <f>IF(COUNT(MZmineExport_processed!$F708:$I708)=0, MZmineExport_processed!E708, 0)</f>
        <v>3.5510000000000002</v>
      </c>
      <c r="C708">
        <f>IF(COUNT(MZmineExport_processed!$F708:$I708)=0, AVERAGE(MZmineExport_processed!P708:AD708), 0)</f>
        <v>2569.5386666666668</v>
      </c>
    </row>
    <row r="709" spans="1:3" x14ac:dyDescent="0.3">
      <c r="A709">
        <f>IF(COUNT(MZmineExport_processed!F709:I709)=0, MZmineExport_processed!D709, 0)</f>
        <v>407.2885</v>
      </c>
      <c r="B709">
        <f>IF(COUNT(MZmineExport_processed!$F709:$I709)=0, MZmineExport_processed!E709, 0)</f>
        <v>3.5760000000000001</v>
      </c>
      <c r="C709">
        <f>IF(COUNT(MZmineExport_processed!$F709:$I709)=0, AVERAGE(MZmineExport_processed!P709:AD709), 0)</f>
        <v>2739.5446666666671</v>
      </c>
    </row>
    <row r="710" spans="1:3" x14ac:dyDescent="0.3">
      <c r="A710">
        <f>IF(COUNT(MZmineExport_processed!F710:I710)=0, MZmineExport_processed!D710, 0)</f>
        <v>753.58789999999999</v>
      </c>
      <c r="B710">
        <f>IF(COUNT(MZmineExport_processed!$F710:$I710)=0, MZmineExport_processed!E710, 0)</f>
        <v>3.589</v>
      </c>
      <c r="C710">
        <f>IF(COUNT(MZmineExport_processed!$F710:$I710)=0, AVERAGE(MZmineExport_processed!P710:AD710), 0)</f>
        <v>2644.4106666666662</v>
      </c>
    </row>
    <row r="711" spans="1:3" x14ac:dyDescent="0.3">
      <c r="A711">
        <f>IF(COUNT(MZmineExport_processed!F711:I711)=0, MZmineExport_processed!D711, 0)</f>
        <v>403.30669999999998</v>
      </c>
      <c r="B711">
        <f>IF(COUNT(MZmineExport_processed!$F711:$I711)=0, MZmineExport_processed!E711, 0)</f>
        <v>3.597</v>
      </c>
      <c r="C711">
        <f>IF(COUNT(MZmineExport_processed!$F711:$I711)=0, AVERAGE(MZmineExport_processed!P711:AD711), 0)</f>
        <v>2372.0866666666666</v>
      </c>
    </row>
    <row r="712" spans="1:3" x14ac:dyDescent="0.3">
      <c r="A712">
        <f>IF(COUNT(MZmineExport_processed!F712:I712)=0, MZmineExport_processed!D712, 0)</f>
        <v>378.27589999999998</v>
      </c>
      <c r="B712">
        <f>IF(COUNT(MZmineExport_processed!$F712:$I712)=0, MZmineExport_processed!E712, 0)</f>
        <v>3.6120000000000001</v>
      </c>
      <c r="C712">
        <f>IF(COUNT(MZmineExport_processed!$F712:$I712)=0, AVERAGE(MZmineExport_processed!P712:AD712), 0)</f>
        <v>2236.1660000000002</v>
      </c>
    </row>
    <row r="713" spans="1:3" x14ac:dyDescent="0.3">
      <c r="A713">
        <f>IF(COUNT(MZmineExport_processed!F713:I713)=0, MZmineExport_processed!D713, 0)</f>
        <v>172.9581</v>
      </c>
      <c r="B713">
        <f>IF(COUNT(MZmineExport_processed!$F713:$I713)=0, MZmineExport_processed!E713, 0)</f>
        <v>3.6139999999999999</v>
      </c>
      <c r="C713">
        <f>IF(COUNT(MZmineExport_processed!$F713:$I713)=0, AVERAGE(MZmineExport_processed!P713:AD713), 0)</f>
        <v>2662.6240000000003</v>
      </c>
    </row>
    <row r="714" spans="1:3" x14ac:dyDescent="0.3">
      <c r="A714">
        <f>IF(COUNT(MZmineExport_processed!F714:I714)=0, MZmineExport_processed!D714, 0)</f>
        <v>284.26780000000002</v>
      </c>
      <c r="B714">
        <f>IF(COUNT(MZmineExport_processed!$F714:$I714)=0, MZmineExport_processed!E714, 0)</f>
        <v>3.6160000000000001</v>
      </c>
      <c r="C714">
        <f>IF(COUNT(MZmineExport_processed!$F714:$I714)=0, AVERAGE(MZmineExport_processed!P714:AD714), 0)</f>
        <v>3695.7873333333332</v>
      </c>
    </row>
    <row r="715" spans="1:3" x14ac:dyDescent="0.3">
      <c r="A715">
        <f>IF(COUNT(MZmineExport_processed!F715:I715)=0, MZmineExport_processed!D715, 0)</f>
        <v>637.30809999999997</v>
      </c>
      <c r="B715">
        <f>IF(COUNT(MZmineExport_processed!$F715:$I715)=0, MZmineExport_processed!E715, 0)</f>
        <v>3.6179999999999999</v>
      </c>
      <c r="C715">
        <f>IF(COUNT(MZmineExport_processed!$F715:$I715)=0, AVERAGE(MZmineExport_processed!P715:AD715), 0)</f>
        <v>2057.7793333333329</v>
      </c>
    </row>
    <row r="716" spans="1:3" x14ac:dyDescent="0.3">
      <c r="A716">
        <f>IF(COUNT(MZmineExport_processed!F716:I716)=0, MZmineExport_processed!D716, 0)</f>
        <v>61.9895</v>
      </c>
      <c r="B716">
        <f>IF(COUNT(MZmineExport_processed!$F716:$I716)=0, MZmineExport_processed!E716, 0)</f>
        <v>3.6190000000000002</v>
      </c>
      <c r="C716">
        <f>IF(COUNT(MZmineExport_processed!$F716:$I716)=0, AVERAGE(MZmineExport_processed!P716:AD716), 0)</f>
        <v>9167.0819999999985</v>
      </c>
    </row>
    <row r="717" spans="1:3" x14ac:dyDescent="0.3">
      <c r="A717">
        <f>IF(COUNT(MZmineExport_processed!F717:I717)=0, MZmineExport_processed!D717, 0)</f>
        <v>665.30219999999997</v>
      </c>
      <c r="B717">
        <f>IF(COUNT(MZmineExport_processed!$F717:$I717)=0, MZmineExport_processed!E717, 0)</f>
        <v>3.62</v>
      </c>
      <c r="C717">
        <f>IF(COUNT(MZmineExport_processed!$F717:$I717)=0, AVERAGE(MZmineExport_processed!P717:AD717), 0)</f>
        <v>3149.891333333333</v>
      </c>
    </row>
    <row r="718" spans="1:3" x14ac:dyDescent="0.3">
      <c r="A718">
        <f>IF(COUNT(MZmineExport_processed!F718:I718)=0, MZmineExport_processed!D718, 0)</f>
        <v>655.27390000000003</v>
      </c>
      <c r="B718">
        <f>IF(COUNT(MZmineExport_processed!$F718:$I718)=0, MZmineExport_processed!E718, 0)</f>
        <v>3.62</v>
      </c>
      <c r="C718">
        <f>IF(COUNT(MZmineExport_processed!$F718:$I718)=0, AVERAGE(MZmineExport_processed!P718:AD718), 0)</f>
        <v>122467.96533333333</v>
      </c>
    </row>
    <row r="719" spans="1:3" x14ac:dyDescent="0.3">
      <c r="A719">
        <f>IF(COUNT(MZmineExport_processed!F719:I719)=0, MZmineExport_processed!D719, 0)</f>
        <v>449.31279999999998</v>
      </c>
      <c r="B719">
        <f>IF(COUNT(MZmineExport_processed!$F719:$I719)=0, MZmineExport_processed!E719, 0)</f>
        <v>3.621</v>
      </c>
      <c r="C719">
        <f>IF(COUNT(MZmineExport_processed!$F719:$I719)=0, AVERAGE(MZmineExport_processed!P719:AD719), 0)</f>
        <v>9018.5920000000024</v>
      </c>
    </row>
    <row r="720" spans="1:3" x14ac:dyDescent="0.3">
      <c r="A720">
        <f>IF(COUNT(MZmineExport_processed!F720:I720)=0, MZmineExport_processed!D720, 0)</f>
        <v>205.15969999999999</v>
      </c>
      <c r="B720">
        <f>IF(COUNT(MZmineExport_processed!$F720:$I720)=0, MZmineExport_processed!E720, 0)</f>
        <v>3.621</v>
      </c>
      <c r="C720">
        <f>IF(COUNT(MZmineExport_processed!$F720:$I720)=0, AVERAGE(MZmineExport_processed!P720:AD720), 0)</f>
        <v>7171.2939999999999</v>
      </c>
    </row>
    <row r="721" spans="1:3" x14ac:dyDescent="0.3">
      <c r="A721">
        <f>IF(COUNT(MZmineExport_processed!F721:I721)=0, MZmineExport_processed!D721, 0)</f>
        <v>679.31849999999997</v>
      </c>
      <c r="B721">
        <f>IF(COUNT(MZmineExport_processed!$F721:$I721)=0, MZmineExport_processed!E721, 0)</f>
        <v>3.621</v>
      </c>
      <c r="C721">
        <f>IF(COUNT(MZmineExport_processed!$F721:$I721)=0, AVERAGE(MZmineExport_processed!P721:AD721), 0)</f>
        <v>205367.13933333335</v>
      </c>
    </row>
    <row r="722" spans="1:3" x14ac:dyDescent="0.3">
      <c r="A722">
        <f>IF(COUNT(MZmineExport_processed!F722:I722)=0, MZmineExport_processed!D722, 0)</f>
        <v>431.1404</v>
      </c>
      <c r="B722">
        <f>IF(COUNT(MZmineExport_processed!$F722:$I722)=0, MZmineExport_processed!E722, 0)</f>
        <v>3.621</v>
      </c>
      <c r="C722">
        <f>IF(COUNT(MZmineExport_processed!$F722:$I722)=0, AVERAGE(MZmineExport_processed!P722:AD722), 0)</f>
        <v>74443.221333333335</v>
      </c>
    </row>
    <row r="723" spans="1:3" x14ac:dyDescent="0.3">
      <c r="A723">
        <f>IF(COUNT(MZmineExport_processed!F723:I723)=0, MZmineExport_processed!D723, 0)</f>
        <v>433.3349</v>
      </c>
      <c r="B723">
        <f>IF(COUNT(MZmineExport_processed!$F723:$I723)=0, MZmineExport_processed!E723, 0)</f>
        <v>3.6230000000000002</v>
      </c>
      <c r="C723">
        <f>IF(COUNT(MZmineExport_processed!$F723:$I723)=0, AVERAGE(MZmineExport_processed!P723:AD723), 0)</f>
        <v>2481.3360000000002</v>
      </c>
    </row>
    <row r="724" spans="1:3" x14ac:dyDescent="0.3">
      <c r="A724">
        <f>IF(COUNT(MZmineExport_processed!F724:I724)=0, MZmineExport_processed!D724, 0)</f>
        <v>656.41750000000002</v>
      </c>
      <c r="B724">
        <f>IF(COUNT(MZmineExport_processed!$F724:$I724)=0, MZmineExport_processed!E724, 0)</f>
        <v>3.625</v>
      </c>
      <c r="C724">
        <f>IF(COUNT(MZmineExport_processed!$F724:$I724)=0, AVERAGE(MZmineExport_processed!P724:AD724), 0)</f>
        <v>7382.985333333334</v>
      </c>
    </row>
    <row r="725" spans="1:3" x14ac:dyDescent="0.3">
      <c r="A725">
        <f>IF(COUNT(MZmineExport_processed!F725:I725)=0, MZmineExport_processed!D725, 0)</f>
        <v>967.57050000000004</v>
      </c>
      <c r="B725">
        <f>IF(COUNT(MZmineExport_processed!$F725:$I725)=0, MZmineExport_processed!E725, 0)</f>
        <v>3.6269999999999998</v>
      </c>
      <c r="C725">
        <f>IF(COUNT(MZmineExport_processed!$F725:$I725)=0, AVERAGE(MZmineExport_processed!P725:AD725), 0)</f>
        <v>38150.101999999999</v>
      </c>
    </row>
    <row r="726" spans="1:3" x14ac:dyDescent="0.3">
      <c r="A726">
        <f>IF(COUNT(MZmineExport_processed!F726:I726)=0, MZmineExport_processed!D726, 0)</f>
        <v>419.32010000000002</v>
      </c>
      <c r="B726">
        <f>IF(COUNT(MZmineExport_processed!$F726:$I726)=0, MZmineExport_processed!E726, 0)</f>
        <v>3.629</v>
      </c>
      <c r="C726">
        <f>IF(COUNT(MZmineExport_processed!$F726:$I726)=0, AVERAGE(MZmineExport_processed!P726:AD726), 0)</f>
        <v>2616.4826666666672</v>
      </c>
    </row>
    <row r="727" spans="1:3" x14ac:dyDescent="0.3">
      <c r="A727">
        <f>IF(COUNT(MZmineExport_processed!F727:I727)=0, MZmineExport_processed!D727, 0)</f>
        <v>994.58929999999998</v>
      </c>
      <c r="B727">
        <f>IF(COUNT(MZmineExport_processed!$F727:$I727)=0, MZmineExport_processed!E727, 0)</f>
        <v>3.6339999999999999</v>
      </c>
      <c r="C727">
        <f>IF(COUNT(MZmineExport_processed!$F727:$I727)=0, AVERAGE(MZmineExport_processed!P727:AD727), 0)</f>
        <v>4655.2433333333329</v>
      </c>
    </row>
    <row r="728" spans="1:3" x14ac:dyDescent="0.3">
      <c r="A728">
        <f>IF(COUNT(MZmineExport_processed!F728:I728)=0, MZmineExport_processed!D728, 0)</f>
        <v>359.15410000000003</v>
      </c>
      <c r="B728">
        <f>IF(COUNT(MZmineExport_processed!$F728:$I728)=0, MZmineExport_processed!E728, 0)</f>
        <v>3.637</v>
      </c>
      <c r="C728">
        <f>IF(COUNT(MZmineExport_processed!$F728:$I728)=0, AVERAGE(MZmineExport_processed!P728:AD728), 0)</f>
        <v>4000.5986666666663</v>
      </c>
    </row>
    <row r="729" spans="1:3" x14ac:dyDescent="0.3">
      <c r="A729">
        <f>IF(COUNT(MZmineExport_processed!F729:I729)=0, MZmineExport_processed!D729, 0)</f>
        <v>427.2176</v>
      </c>
      <c r="B729">
        <f>IF(COUNT(MZmineExport_processed!$F729:$I729)=0, MZmineExport_processed!E729, 0)</f>
        <v>3.637</v>
      </c>
      <c r="C729">
        <f>IF(COUNT(MZmineExport_processed!$F729:$I729)=0, AVERAGE(MZmineExport_processed!P729:AD729), 0)</f>
        <v>2365.0420000000004</v>
      </c>
    </row>
    <row r="730" spans="1:3" x14ac:dyDescent="0.3">
      <c r="A730">
        <f>IF(COUNT(MZmineExport_processed!F730:I730)=0, MZmineExport_processed!D730, 0)</f>
        <v>0</v>
      </c>
      <c r="B730">
        <f>IF(COUNT(MZmineExport_processed!$F730:$I730)=0, MZmineExport_processed!E730, 0)</f>
        <v>0</v>
      </c>
      <c r="C730">
        <f>IF(COUNT(MZmineExport_processed!$F730:$I730)=0, AVERAGE(MZmineExport_processed!P730:AD730), 0)</f>
        <v>0</v>
      </c>
    </row>
    <row r="731" spans="1:3" x14ac:dyDescent="0.3">
      <c r="A731">
        <f>IF(COUNT(MZmineExport_processed!F731:I731)=0, MZmineExport_processed!D731, 0)</f>
        <v>443.24639999999999</v>
      </c>
      <c r="B731">
        <f>IF(COUNT(MZmineExport_processed!$F731:$I731)=0, MZmineExport_processed!E731, 0)</f>
        <v>3.6389999999999998</v>
      </c>
      <c r="C731">
        <f>IF(COUNT(MZmineExport_processed!$F731:$I731)=0, AVERAGE(MZmineExport_processed!P731:AD731), 0)</f>
        <v>153182.97666666665</v>
      </c>
    </row>
    <row r="732" spans="1:3" x14ac:dyDescent="0.3">
      <c r="A732">
        <f>IF(COUNT(MZmineExport_processed!F732:I732)=0, MZmineExport_processed!D732, 0)</f>
        <v>489.25319999999999</v>
      </c>
      <c r="B732">
        <f>IF(COUNT(MZmineExport_processed!$F732:$I732)=0, MZmineExport_processed!E732, 0)</f>
        <v>3.6389999999999998</v>
      </c>
      <c r="C732">
        <f>IF(COUNT(MZmineExport_processed!$F732:$I732)=0, AVERAGE(MZmineExport_processed!P732:AD732), 0)</f>
        <v>3223.6226666666676</v>
      </c>
    </row>
    <row r="733" spans="1:3" x14ac:dyDescent="0.3">
      <c r="A733">
        <f>IF(COUNT(MZmineExport_processed!F733:I733)=0, MZmineExport_processed!D733, 0)</f>
        <v>464.33350000000002</v>
      </c>
      <c r="B733">
        <f>IF(COUNT(MZmineExport_processed!$F733:$I733)=0, MZmineExport_processed!E733, 0)</f>
        <v>3.641</v>
      </c>
      <c r="C733">
        <f>IF(COUNT(MZmineExport_processed!$F733:$I733)=0, AVERAGE(MZmineExport_processed!P733:AD733), 0)</f>
        <v>3119.1066666666661</v>
      </c>
    </row>
    <row r="734" spans="1:3" x14ac:dyDescent="0.3">
      <c r="A734">
        <f>IF(COUNT(MZmineExport_processed!F734:I734)=0, MZmineExport_processed!D734, 0)</f>
        <v>368.24709999999999</v>
      </c>
      <c r="B734">
        <f>IF(COUNT(MZmineExport_processed!$F734:$I734)=0, MZmineExport_processed!E734, 0)</f>
        <v>3.645</v>
      </c>
      <c r="C734">
        <f>IF(COUNT(MZmineExport_processed!$F734:$I734)=0, AVERAGE(MZmineExport_processed!P734:AD734), 0)</f>
        <v>3518.2333333333327</v>
      </c>
    </row>
    <row r="735" spans="1:3" x14ac:dyDescent="0.3">
      <c r="A735">
        <f>IF(COUNT(MZmineExport_processed!F735:I735)=0, MZmineExport_processed!D735, 0)</f>
        <v>0</v>
      </c>
      <c r="B735">
        <f>IF(COUNT(MZmineExport_processed!$F735:$I735)=0, MZmineExport_processed!E735, 0)</f>
        <v>0</v>
      </c>
      <c r="C735">
        <f>IF(COUNT(MZmineExport_processed!$F735:$I735)=0, AVERAGE(MZmineExport_processed!P735:AD735), 0)</f>
        <v>0</v>
      </c>
    </row>
    <row r="736" spans="1:3" x14ac:dyDescent="0.3">
      <c r="A736">
        <f>IF(COUNT(MZmineExport_processed!F736:I736)=0, MZmineExport_processed!D736, 0)</f>
        <v>410.2491</v>
      </c>
      <c r="B736">
        <f>IF(COUNT(MZmineExport_processed!$F736:$I736)=0, MZmineExport_processed!E736, 0)</f>
        <v>3.65</v>
      </c>
      <c r="C736">
        <f>IF(COUNT(MZmineExport_processed!$F736:$I736)=0, AVERAGE(MZmineExport_processed!P736:AD736), 0)</f>
        <v>16660.141333333337</v>
      </c>
    </row>
    <row r="737" spans="1:3" x14ac:dyDescent="0.3">
      <c r="A737">
        <f>IF(COUNT(MZmineExport_processed!F737:I737)=0, MZmineExport_processed!D737, 0)</f>
        <v>0</v>
      </c>
      <c r="B737">
        <f>IF(COUNT(MZmineExport_processed!$F737:$I737)=0, MZmineExport_processed!E737, 0)</f>
        <v>0</v>
      </c>
      <c r="C737">
        <f>IF(COUNT(MZmineExport_processed!$F737:$I737)=0, AVERAGE(MZmineExport_processed!P737:AD737), 0)</f>
        <v>0</v>
      </c>
    </row>
    <row r="738" spans="1:3" x14ac:dyDescent="0.3">
      <c r="A738">
        <f>IF(COUNT(MZmineExport_processed!F738:I738)=0, MZmineExport_processed!D738, 0)</f>
        <v>0</v>
      </c>
      <c r="B738">
        <f>IF(COUNT(MZmineExport_processed!$F738:$I738)=0, MZmineExport_processed!E738, 0)</f>
        <v>0</v>
      </c>
      <c r="C738">
        <f>IF(COUNT(MZmineExport_processed!$F738:$I738)=0, AVERAGE(MZmineExport_processed!P738:AD738), 0)</f>
        <v>0</v>
      </c>
    </row>
    <row r="739" spans="1:3" x14ac:dyDescent="0.3">
      <c r="A739">
        <f>IF(COUNT(MZmineExport_processed!F739:I739)=0, MZmineExport_processed!D739, 0)</f>
        <v>365.18529999999998</v>
      </c>
      <c r="B739">
        <f>IF(COUNT(MZmineExport_processed!$F739:$I739)=0, MZmineExport_processed!E739, 0)</f>
        <v>3.6539999999999999</v>
      </c>
      <c r="C739">
        <f>IF(COUNT(MZmineExport_processed!$F739:$I739)=0, AVERAGE(MZmineExport_processed!P739:AD739), 0)</f>
        <v>3549.7719999999999</v>
      </c>
    </row>
    <row r="740" spans="1:3" x14ac:dyDescent="0.3">
      <c r="A740">
        <f>IF(COUNT(MZmineExport_processed!F740:I740)=0, MZmineExport_processed!D740, 0)</f>
        <v>481.22359999999998</v>
      </c>
      <c r="B740">
        <f>IF(COUNT(MZmineExport_processed!$F740:$I740)=0, MZmineExport_processed!E740, 0)</f>
        <v>3.6560000000000001</v>
      </c>
      <c r="C740">
        <f>IF(COUNT(MZmineExport_processed!$F740:$I740)=0, AVERAGE(MZmineExport_processed!P740:AD740), 0)</f>
        <v>9832.5906666666651</v>
      </c>
    </row>
    <row r="741" spans="1:3" x14ac:dyDescent="0.3">
      <c r="A741">
        <f>IF(COUNT(MZmineExport_processed!F741:I741)=0, MZmineExport_processed!D741, 0)</f>
        <v>506.24279999999999</v>
      </c>
      <c r="B741">
        <f>IF(COUNT(MZmineExport_processed!$F741:$I741)=0, MZmineExport_processed!E741, 0)</f>
        <v>3.6560000000000001</v>
      </c>
      <c r="C741">
        <f>IF(COUNT(MZmineExport_processed!$F741:$I741)=0, AVERAGE(MZmineExport_processed!P741:AD741), 0)</f>
        <v>1970.8486666666663</v>
      </c>
    </row>
    <row r="742" spans="1:3" x14ac:dyDescent="0.3">
      <c r="A742">
        <f>IF(COUNT(MZmineExport_processed!F742:I742)=0, MZmineExport_processed!D742, 0)</f>
        <v>0</v>
      </c>
      <c r="B742">
        <f>IF(COUNT(MZmineExport_processed!$F742:$I742)=0, MZmineExport_processed!E742, 0)</f>
        <v>0</v>
      </c>
      <c r="C742">
        <f>IF(COUNT(MZmineExport_processed!$F742:$I742)=0, AVERAGE(MZmineExport_processed!P742:AD742), 0)</f>
        <v>0</v>
      </c>
    </row>
    <row r="743" spans="1:3" x14ac:dyDescent="0.3">
      <c r="A743">
        <f>IF(COUNT(MZmineExport_processed!F743:I743)=0, MZmineExport_processed!D743, 0)</f>
        <v>450.31610000000001</v>
      </c>
      <c r="B743">
        <f>IF(COUNT(MZmineExport_processed!$F743:$I743)=0, MZmineExport_processed!E743, 0)</f>
        <v>3.6579999999999999</v>
      </c>
      <c r="C743">
        <f>IF(COUNT(MZmineExport_processed!$F743:$I743)=0, AVERAGE(MZmineExport_processed!P743:AD743), 0)</f>
        <v>3169.1759999999995</v>
      </c>
    </row>
    <row r="744" spans="1:3" x14ac:dyDescent="0.3">
      <c r="A744">
        <f>IF(COUNT(MZmineExport_processed!F744:I744)=0, MZmineExport_processed!D744, 0)</f>
        <v>482.22500000000002</v>
      </c>
      <c r="B744">
        <f>IF(COUNT(MZmineExport_processed!$F744:$I744)=0, MZmineExport_processed!E744, 0)</f>
        <v>3.6579999999999999</v>
      </c>
      <c r="C744">
        <f>IF(COUNT(MZmineExport_processed!$F744:$I744)=0, AVERAGE(MZmineExport_processed!P744:AD744), 0)</f>
        <v>3462.1133333333332</v>
      </c>
    </row>
    <row r="745" spans="1:3" x14ac:dyDescent="0.3">
      <c r="A745">
        <f>IF(COUNT(MZmineExport_processed!F745:I745)=0, MZmineExport_processed!D745, 0)</f>
        <v>446.23970000000003</v>
      </c>
      <c r="B745">
        <f>IF(COUNT(MZmineExport_processed!$F745:$I745)=0, MZmineExport_processed!E745, 0)</f>
        <v>3.6589999999999998</v>
      </c>
      <c r="C745">
        <f>IF(COUNT(MZmineExport_processed!$F745:$I745)=0, AVERAGE(MZmineExport_processed!P745:AD745), 0)</f>
        <v>7867.4839999999995</v>
      </c>
    </row>
    <row r="746" spans="1:3" x14ac:dyDescent="0.3">
      <c r="A746">
        <f>IF(COUNT(MZmineExport_processed!F746:I746)=0, MZmineExport_processed!D746, 0)</f>
        <v>470.24189999999999</v>
      </c>
      <c r="B746">
        <f>IF(COUNT(MZmineExport_processed!$F746:$I746)=0, MZmineExport_processed!E746, 0)</f>
        <v>3.6659999999999999</v>
      </c>
      <c r="C746">
        <f>IF(COUNT(MZmineExport_processed!$F746:$I746)=0, AVERAGE(MZmineExport_processed!P746:AD746), 0)</f>
        <v>3205.8093333333336</v>
      </c>
    </row>
    <row r="747" spans="1:3" x14ac:dyDescent="0.3">
      <c r="A747">
        <f>IF(COUNT(MZmineExport_processed!F747:I747)=0, MZmineExport_processed!D747, 0)</f>
        <v>506.37509999999997</v>
      </c>
      <c r="B747">
        <f>IF(COUNT(MZmineExport_processed!$F747:$I747)=0, MZmineExport_processed!E747, 0)</f>
        <v>3.6669999999999998</v>
      </c>
      <c r="C747">
        <f>IF(COUNT(MZmineExport_processed!$F747:$I747)=0, AVERAGE(MZmineExport_processed!P747:AD747), 0)</f>
        <v>4023.1246666666671</v>
      </c>
    </row>
    <row r="748" spans="1:3" x14ac:dyDescent="0.3">
      <c r="A748">
        <f>IF(COUNT(MZmineExport_processed!F748:I748)=0, MZmineExport_processed!D748, 0)</f>
        <v>409.26190000000003</v>
      </c>
      <c r="B748">
        <f>IF(COUNT(MZmineExport_processed!$F748:$I748)=0, MZmineExport_processed!E748, 0)</f>
        <v>3.67</v>
      </c>
      <c r="C748">
        <f>IF(COUNT(MZmineExport_processed!$F748:$I748)=0, AVERAGE(MZmineExport_processed!P748:AD748), 0)</f>
        <v>65860.580666666676</v>
      </c>
    </row>
    <row r="749" spans="1:3" x14ac:dyDescent="0.3">
      <c r="A749">
        <f>IF(COUNT(MZmineExport_processed!F749:I749)=0, MZmineExport_processed!D749, 0)</f>
        <v>265.14830000000001</v>
      </c>
      <c r="B749">
        <f>IF(COUNT(MZmineExport_processed!$F749:$I749)=0, MZmineExport_processed!E749, 0)</f>
        <v>3.68</v>
      </c>
      <c r="C749">
        <f>IF(COUNT(MZmineExport_processed!$F749:$I749)=0, AVERAGE(MZmineExport_processed!P749:AD749), 0)</f>
        <v>1522.9720000000002</v>
      </c>
    </row>
    <row r="750" spans="1:3" x14ac:dyDescent="0.3">
      <c r="A750">
        <f>IF(COUNT(MZmineExport_processed!F750:I750)=0, MZmineExport_processed!D750, 0)</f>
        <v>208.93459999999999</v>
      </c>
      <c r="B750">
        <f>IF(COUNT(MZmineExport_processed!$F750:$I750)=0, MZmineExport_processed!E750, 0)</f>
        <v>3.6819999999999999</v>
      </c>
      <c r="C750">
        <f>IF(COUNT(MZmineExport_processed!$F750:$I750)=0, AVERAGE(MZmineExport_processed!P750:AD750), 0)</f>
        <v>5583.6006666666672</v>
      </c>
    </row>
    <row r="751" spans="1:3" x14ac:dyDescent="0.3">
      <c r="A751">
        <f>IF(COUNT(MZmineExport_processed!F751:I751)=0, MZmineExport_processed!D751, 0)</f>
        <v>397.34690000000001</v>
      </c>
      <c r="B751">
        <f>IF(COUNT(MZmineExport_processed!$F751:$I751)=0, MZmineExport_processed!E751, 0)</f>
        <v>3.6890000000000001</v>
      </c>
      <c r="C751">
        <f>IF(COUNT(MZmineExport_processed!$F751:$I751)=0, AVERAGE(MZmineExport_processed!P751:AD751), 0)</f>
        <v>13303.386</v>
      </c>
    </row>
    <row r="752" spans="1:3" x14ac:dyDescent="0.3">
      <c r="A752">
        <f>IF(COUNT(MZmineExport_processed!F752:I752)=0, MZmineExport_processed!D752, 0)</f>
        <v>445.35149999999999</v>
      </c>
      <c r="B752">
        <f>IF(COUNT(MZmineExport_processed!$F752:$I752)=0, MZmineExport_processed!E752, 0)</f>
        <v>3.6949999999999998</v>
      </c>
      <c r="C752">
        <f>IF(COUNT(MZmineExport_processed!$F752:$I752)=0, AVERAGE(MZmineExport_processed!P752:AD752), 0)</f>
        <v>3991.4393333333333</v>
      </c>
    </row>
    <row r="753" spans="1:3" x14ac:dyDescent="0.3">
      <c r="A753">
        <f>IF(COUNT(MZmineExport_processed!F753:I753)=0, MZmineExport_processed!D753, 0)</f>
        <v>505.3734</v>
      </c>
      <c r="B753">
        <f>IF(COUNT(MZmineExport_processed!$F753:$I753)=0, MZmineExport_processed!E753, 0)</f>
        <v>3.7010000000000001</v>
      </c>
      <c r="C753">
        <f>IF(COUNT(MZmineExport_processed!$F753:$I753)=0, AVERAGE(MZmineExport_processed!P753:AD753), 0)</f>
        <v>11264.224</v>
      </c>
    </row>
    <row r="754" spans="1:3" x14ac:dyDescent="0.3">
      <c r="A754">
        <f>IF(COUNT(MZmineExport_processed!F754:I754)=0, MZmineExport_processed!D754, 0)</f>
        <v>0</v>
      </c>
      <c r="B754">
        <f>IF(COUNT(MZmineExport_processed!$F754:$I754)=0, MZmineExport_processed!E754, 0)</f>
        <v>0</v>
      </c>
      <c r="C754">
        <f>IF(COUNT(MZmineExport_processed!$F754:$I754)=0, AVERAGE(MZmineExport_processed!P754:AD754), 0)</f>
        <v>0</v>
      </c>
    </row>
    <row r="755" spans="1:3" x14ac:dyDescent="0.3">
      <c r="A755">
        <f>IF(COUNT(MZmineExport_processed!F755:I755)=0, MZmineExport_processed!D755, 0)</f>
        <v>60.018599999999999</v>
      </c>
      <c r="B755">
        <f>IF(COUNT(MZmineExport_processed!$F755:$I755)=0, MZmineExport_processed!E755, 0)</f>
        <v>3.7069999999999999</v>
      </c>
      <c r="C755">
        <f>IF(COUNT(MZmineExport_processed!$F755:$I755)=0, AVERAGE(MZmineExport_processed!P755:AD755), 0)</f>
        <v>2035.865333333333</v>
      </c>
    </row>
    <row r="756" spans="1:3" x14ac:dyDescent="0.3">
      <c r="A756">
        <f>IF(COUNT(MZmineExport_processed!F756:I756)=0, MZmineExport_processed!D756, 0)</f>
        <v>460.33120000000002</v>
      </c>
      <c r="B756">
        <f>IF(COUNT(MZmineExport_processed!$F756:$I756)=0, MZmineExport_processed!E756, 0)</f>
        <v>3.7080000000000002</v>
      </c>
      <c r="C756">
        <f>IF(COUNT(MZmineExport_processed!$F756:$I756)=0, AVERAGE(MZmineExport_processed!P756:AD756), 0)</f>
        <v>9783.9566666666651</v>
      </c>
    </row>
    <row r="757" spans="1:3" x14ac:dyDescent="0.3">
      <c r="A757">
        <f>IF(COUNT(MZmineExport_processed!F757:I757)=0, MZmineExport_processed!D757, 0)</f>
        <v>0</v>
      </c>
      <c r="B757">
        <f>IF(COUNT(MZmineExport_processed!$F757:$I757)=0, MZmineExport_processed!E757, 0)</f>
        <v>0</v>
      </c>
      <c r="C757">
        <f>IF(COUNT(MZmineExport_processed!$F757:$I757)=0, AVERAGE(MZmineExport_processed!P757:AD757), 0)</f>
        <v>0</v>
      </c>
    </row>
    <row r="758" spans="1:3" x14ac:dyDescent="0.3">
      <c r="A758">
        <f>IF(COUNT(MZmineExport_processed!F758:I758)=0, MZmineExport_processed!D758, 0)</f>
        <v>313.07870000000003</v>
      </c>
      <c r="B758">
        <f>IF(COUNT(MZmineExport_processed!$F758:$I758)=0, MZmineExport_processed!E758, 0)</f>
        <v>3.7090000000000001</v>
      </c>
      <c r="C758">
        <f>IF(COUNT(MZmineExport_processed!$F758:$I758)=0, AVERAGE(MZmineExport_processed!P758:AD758), 0)</f>
        <v>1267.5046666666667</v>
      </c>
    </row>
    <row r="759" spans="1:3" x14ac:dyDescent="0.3">
      <c r="A759">
        <f>IF(COUNT(MZmineExport_processed!F759:I759)=0, MZmineExport_processed!D759, 0)</f>
        <v>0</v>
      </c>
      <c r="B759">
        <f>IF(COUNT(MZmineExport_processed!$F759:$I759)=0, MZmineExport_processed!E759, 0)</f>
        <v>0</v>
      </c>
      <c r="C759">
        <f>IF(COUNT(MZmineExport_processed!$F759:$I759)=0, AVERAGE(MZmineExport_processed!P759:AD759), 0)</f>
        <v>0</v>
      </c>
    </row>
    <row r="760" spans="1:3" x14ac:dyDescent="0.3">
      <c r="A760">
        <f>IF(COUNT(MZmineExport_processed!F760:I760)=0, MZmineExport_processed!D760, 0)</f>
        <v>382.3331</v>
      </c>
      <c r="B760">
        <f>IF(COUNT(MZmineExport_processed!$F760:$I760)=0, MZmineExport_processed!E760, 0)</f>
        <v>3.7090000000000001</v>
      </c>
      <c r="C760">
        <f>IF(COUNT(MZmineExport_processed!$F760:$I760)=0, AVERAGE(MZmineExport_processed!P760:AD760), 0)</f>
        <v>10039.372000000001</v>
      </c>
    </row>
    <row r="761" spans="1:3" x14ac:dyDescent="0.3">
      <c r="A761">
        <f>IF(COUNT(MZmineExport_processed!F761:I761)=0, MZmineExport_processed!D761, 0)</f>
        <v>374.30239999999998</v>
      </c>
      <c r="B761">
        <f>IF(COUNT(MZmineExport_processed!$F761:$I761)=0, MZmineExport_processed!E761, 0)</f>
        <v>3.71</v>
      </c>
      <c r="C761">
        <f>IF(COUNT(MZmineExport_processed!$F761:$I761)=0, AVERAGE(MZmineExport_processed!P761:AD761), 0)</f>
        <v>9802.645333333332</v>
      </c>
    </row>
    <row r="762" spans="1:3" x14ac:dyDescent="0.3">
      <c r="A762">
        <f>IF(COUNT(MZmineExport_processed!F762:I762)=0, MZmineExport_processed!D762, 0)</f>
        <v>336.32749999999999</v>
      </c>
      <c r="B762">
        <f>IF(COUNT(MZmineExport_processed!$F762:$I762)=0, MZmineExport_processed!E762, 0)</f>
        <v>3.7109999999999999</v>
      </c>
      <c r="C762">
        <f>IF(COUNT(MZmineExport_processed!$F762:$I762)=0, AVERAGE(MZmineExport_processed!P762:AD762), 0)</f>
        <v>9061.0839999999989</v>
      </c>
    </row>
    <row r="763" spans="1:3" x14ac:dyDescent="0.3">
      <c r="A763">
        <f>IF(COUNT(MZmineExport_processed!F763:I763)=0, MZmineExport_processed!D763, 0)</f>
        <v>165.04079999999999</v>
      </c>
      <c r="B763">
        <f>IF(COUNT(MZmineExport_processed!$F763:$I763)=0, MZmineExport_processed!E763, 0)</f>
        <v>3.7120000000000002</v>
      </c>
      <c r="C763">
        <f>IF(COUNT(MZmineExport_processed!$F763:$I763)=0, AVERAGE(MZmineExport_processed!P763:AD763), 0)</f>
        <v>3047.0466666666671</v>
      </c>
    </row>
    <row r="764" spans="1:3" x14ac:dyDescent="0.3">
      <c r="A764">
        <f>IF(COUNT(MZmineExport_processed!F764:I764)=0, MZmineExport_processed!D764, 0)</f>
        <v>492.3621</v>
      </c>
      <c r="B764">
        <f>IF(COUNT(MZmineExport_processed!$F764:$I764)=0, MZmineExport_processed!E764, 0)</f>
        <v>3.7120000000000002</v>
      </c>
      <c r="C764">
        <f>IF(COUNT(MZmineExport_processed!$F764:$I764)=0, AVERAGE(MZmineExport_processed!P764:AD764), 0)</f>
        <v>4175.9933333333329</v>
      </c>
    </row>
    <row r="765" spans="1:3" x14ac:dyDescent="0.3">
      <c r="A765">
        <f>IF(COUNT(MZmineExport_processed!F765:I765)=0, MZmineExport_processed!D765, 0)</f>
        <v>769.50329999999997</v>
      </c>
      <c r="B765">
        <f>IF(COUNT(MZmineExport_processed!$F765:$I765)=0, MZmineExport_processed!E765, 0)</f>
        <v>3.718</v>
      </c>
      <c r="C765">
        <f>IF(COUNT(MZmineExport_processed!$F765:$I765)=0, AVERAGE(MZmineExport_processed!P765:AD765), 0)</f>
        <v>1048.4126666666666</v>
      </c>
    </row>
    <row r="766" spans="1:3" x14ac:dyDescent="0.3">
      <c r="A766">
        <f>IF(COUNT(MZmineExport_processed!F766:I766)=0, MZmineExport_processed!D766, 0)</f>
        <v>498.30529999999999</v>
      </c>
      <c r="B766">
        <f>IF(COUNT(MZmineExport_processed!$F766:$I766)=0, MZmineExport_processed!E766, 0)</f>
        <v>3.7210000000000001</v>
      </c>
      <c r="C766">
        <f>IF(COUNT(MZmineExport_processed!$F766:$I766)=0, AVERAGE(MZmineExport_processed!P766:AD766), 0)</f>
        <v>1596.9660000000001</v>
      </c>
    </row>
    <row r="767" spans="1:3" x14ac:dyDescent="0.3">
      <c r="A767">
        <f>IF(COUNT(MZmineExport_processed!F767:I767)=0, MZmineExport_processed!D767, 0)</f>
        <v>0</v>
      </c>
      <c r="B767">
        <f>IF(COUNT(MZmineExport_processed!$F767:$I767)=0, MZmineExport_processed!E767, 0)</f>
        <v>0</v>
      </c>
      <c r="C767">
        <f>IF(COUNT(MZmineExport_processed!$F767:$I767)=0, AVERAGE(MZmineExport_processed!P767:AD767), 0)</f>
        <v>0</v>
      </c>
    </row>
    <row r="768" spans="1:3" x14ac:dyDescent="0.3">
      <c r="A768">
        <f>IF(COUNT(MZmineExport_processed!F768:I768)=0, MZmineExport_processed!D768, 0)</f>
        <v>497.3057</v>
      </c>
      <c r="B768">
        <f>IF(COUNT(MZmineExport_processed!$F768:$I768)=0, MZmineExport_processed!E768, 0)</f>
        <v>3.7240000000000002</v>
      </c>
      <c r="C768">
        <f>IF(COUNT(MZmineExport_processed!$F768:$I768)=0, AVERAGE(MZmineExport_processed!P768:AD768), 0)</f>
        <v>4468.4513333333334</v>
      </c>
    </row>
    <row r="769" spans="1:3" x14ac:dyDescent="0.3">
      <c r="A769">
        <f>IF(COUNT(MZmineExport_processed!F769:I769)=0, MZmineExport_processed!D769, 0)</f>
        <v>0</v>
      </c>
      <c r="B769">
        <f>IF(COUNT(MZmineExport_processed!$F769:$I769)=0, MZmineExport_processed!E769, 0)</f>
        <v>0</v>
      </c>
      <c r="C769">
        <f>IF(COUNT(MZmineExport_processed!$F769:$I769)=0, AVERAGE(MZmineExport_processed!P769:AD769), 0)</f>
        <v>0</v>
      </c>
    </row>
    <row r="770" spans="1:3" x14ac:dyDescent="0.3">
      <c r="A770">
        <f>IF(COUNT(MZmineExport_processed!F770:I770)=0, MZmineExport_processed!D770, 0)</f>
        <v>439.28480000000002</v>
      </c>
      <c r="B770">
        <f>IF(COUNT(MZmineExport_processed!$F770:$I770)=0, MZmineExport_processed!E770, 0)</f>
        <v>3.7429999999999999</v>
      </c>
      <c r="C770">
        <f>IF(COUNT(MZmineExport_processed!$F770:$I770)=0, AVERAGE(MZmineExport_processed!P770:AD770), 0)</f>
        <v>2149.5546666666669</v>
      </c>
    </row>
    <row r="771" spans="1:3" x14ac:dyDescent="0.3">
      <c r="A771">
        <f>IF(COUNT(MZmineExport_processed!F771:I771)=0, MZmineExport_processed!D771, 0)</f>
        <v>428.4187</v>
      </c>
      <c r="B771">
        <f>IF(COUNT(MZmineExport_processed!$F771:$I771)=0, MZmineExport_processed!E771, 0)</f>
        <v>3.7650000000000001</v>
      </c>
      <c r="C771">
        <f>IF(COUNT(MZmineExport_processed!$F771:$I771)=0, AVERAGE(MZmineExport_processed!P771:AD771), 0)</f>
        <v>8995.0173333333332</v>
      </c>
    </row>
    <row r="772" spans="1:3" x14ac:dyDescent="0.3">
      <c r="A772">
        <f>IF(COUNT(MZmineExport_processed!F772:I772)=0, MZmineExport_processed!D772, 0)</f>
        <v>771.62890000000004</v>
      </c>
      <c r="B772">
        <f>IF(COUNT(MZmineExport_processed!$F772:$I772)=0, MZmineExport_processed!E772, 0)</f>
        <v>3.766</v>
      </c>
      <c r="C772">
        <f>IF(COUNT(MZmineExport_processed!$F772:$I772)=0, AVERAGE(MZmineExport_processed!P772:AD772), 0)</f>
        <v>1565.4466666666665</v>
      </c>
    </row>
    <row r="773" spans="1:3" x14ac:dyDescent="0.3">
      <c r="A773">
        <f>IF(COUNT(MZmineExport_processed!F773:I773)=0, MZmineExport_processed!D773, 0)</f>
        <v>431.33609999999999</v>
      </c>
      <c r="B773">
        <f>IF(COUNT(MZmineExport_processed!$F773:$I773)=0, MZmineExport_processed!E773, 0)</f>
        <v>3.7690000000000001</v>
      </c>
      <c r="C773">
        <f>IF(COUNT(MZmineExport_processed!$F773:$I773)=0, AVERAGE(MZmineExport_processed!P773:AD773), 0)</f>
        <v>961.29733333333331</v>
      </c>
    </row>
    <row r="774" spans="1:3" x14ac:dyDescent="0.3">
      <c r="A774">
        <f>IF(COUNT(MZmineExport_processed!F774:I774)=0, MZmineExport_processed!D774, 0)</f>
        <v>393.29309999999998</v>
      </c>
      <c r="B774">
        <f>IF(COUNT(MZmineExport_processed!$F774:$I774)=0, MZmineExport_processed!E774, 0)</f>
        <v>3.7719999999999998</v>
      </c>
      <c r="C774">
        <f>IF(COUNT(MZmineExport_processed!$F774:$I774)=0, AVERAGE(MZmineExport_processed!P774:AD774), 0)</f>
        <v>2305.7386666666666</v>
      </c>
    </row>
    <row r="775" spans="1:3" x14ac:dyDescent="0.3">
      <c r="A775">
        <f>IF(COUNT(MZmineExport_processed!F775:I775)=0, MZmineExport_processed!D775, 0)</f>
        <v>357.30020000000002</v>
      </c>
      <c r="B775">
        <f>IF(COUNT(MZmineExport_processed!$F775:$I775)=0, MZmineExport_processed!E775, 0)</f>
        <v>3.7730000000000001</v>
      </c>
      <c r="C775">
        <f>IF(COUNT(MZmineExport_processed!$F775:$I775)=0, AVERAGE(MZmineExport_processed!P775:AD775), 0)</f>
        <v>1962.556</v>
      </c>
    </row>
    <row r="776" spans="1:3" x14ac:dyDescent="0.3">
      <c r="A776">
        <f>IF(COUNT(MZmineExport_processed!F776:I776)=0, MZmineExport_processed!D776, 0)</f>
        <v>643.57060000000001</v>
      </c>
      <c r="B776">
        <f>IF(COUNT(MZmineExport_processed!$F776:$I776)=0, MZmineExport_processed!E776, 0)</f>
        <v>3.774</v>
      </c>
      <c r="C776">
        <f>IF(COUNT(MZmineExport_processed!$F776:$I776)=0, AVERAGE(MZmineExport_processed!P776:AD776), 0)</f>
        <v>3263.8506666666667</v>
      </c>
    </row>
    <row r="777" spans="1:3" x14ac:dyDescent="0.3">
      <c r="A777">
        <f>IF(COUNT(MZmineExport_processed!F777:I777)=0, MZmineExport_processed!D777, 0)</f>
        <v>485.26330000000002</v>
      </c>
      <c r="B777">
        <f>IF(COUNT(MZmineExport_processed!$F777:$I777)=0, MZmineExport_processed!E777, 0)</f>
        <v>3.7749999999999999</v>
      </c>
      <c r="C777">
        <f>IF(COUNT(MZmineExport_processed!$F777:$I777)=0, AVERAGE(MZmineExport_processed!P777:AD777), 0)</f>
        <v>2016.5813333333333</v>
      </c>
    </row>
    <row r="778" spans="1:3" x14ac:dyDescent="0.3">
      <c r="A778">
        <f>IF(COUNT(MZmineExport_processed!F778:I778)=0, MZmineExport_processed!D778, 0)</f>
        <v>757.65639999999996</v>
      </c>
      <c r="B778">
        <f>IF(COUNT(MZmineExport_processed!$F778:$I778)=0, MZmineExport_processed!E778, 0)</f>
        <v>3.7749999999999999</v>
      </c>
      <c r="C778">
        <f>IF(COUNT(MZmineExport_processed!$F778:$I778)=0, AVERAGE(MZmineExport_processed!P778:AD778), 0)</f>
        <v>2119.8000000000002</v>
      </c>
    </row>
    <row r="779" spans="1:3" x14ac:dyDescent="0.3">
      <c r="A779">
        <f>IF(COUNT(MZmineExport_processed!F779:I779)=0, MZmineExport_processed!D779, 0)</f>
        <v>0</v>
      </c>
      <c r="B779">
        <f>IF(COUNT(MZmineExport_processed!$F779:$I779)=0, MZmineExport_processed!E779, 0)</f>
        <v>0</v>
      </c>
      <c r="C779">
        <f>IF(COUNT(MZmineExport_processed!$F779:$I779)=0, AVERAGE(MZmineExport_processed!P779:AD779), 0)</f>
        <v>0</v>
      </c>
    </row>
    <row r="780" spans="1:3" x14ac:dyDescent="0.3">
      <c r="A780">
        <f>IF(COUNT(MZmineExport_processed!F780:I780)=0, MZmineExport_processed!D780, 0)</f>
        <v>0</v>
      </c>
      <c r="B780">
        <f>IF(COUNT(MZmineExport_processed!$F780:$I780)=0, MZmineExport_processed!E780, 0)</f>
        <v>0</v>
      </c>
      <c r="C780">
        <f>IF(COUNT(MZmineExport_processed!$F780:$I780)=0, AVERAGE(MZmineExport_processed!P780:AD780), 0)</f>
        <v>0</v>
      </c>
    </row>
    <row r="781" spans="1:3" x14ac:dyDescent="0.3">
      <c r="A781">
        <f>IF(COUNT(MZmineExport_processed!F781:I781)=0, MZmineExport_processed!D781, 0)</f>
        <v>423.30709999999999</v>
      </c>
      <c r="B781">
        <f>IF(COUNT(MZmineExport_processed!$F781:$I781)=0, MZmineExport_processed!E781, 0)</f>
        <v>3.8010000000000002</v>
      </c>
      <c r="C781">
        <f>IF(COUNT(MZmineExport_processed!$F781:$I781)=0, AVERAGE(MZmineExport_processed!P781:AD781), 0)</f>
        <v>649.62866666666662</v>
      </c>
    </row>
    <row r="782" spans="1:3" x14ac:dyDescent="0.3">
      <c r="A782">
        <f>IF(COUNT(MZmineExport_processed!F782:I782)=0, MZmineExport_processed!D782, 0)</f>
        <v>1050.6156000000001</v>
      </c>
      <c r="B782">
        <f>IF(COUNT(MZmineExport_processed!$F782:$I782)=0, MZmineExport_processed!E782, 0)</f>
        <v>3.839</v>
      </c>
      <c r="C782">
        <f>IF(COUNT(MZmineExport_processed!$F782:$I782)=0, AVERAGE(MZmineExport_processed!P782:AD782), 0)</f>
        <v>6362.3253333333323</v>
      </c>
    </row>
    <row r="783" spans="1:3" x14ac:dyDescent="0.3">
      <c r="A783">
        <f>IF(COUNT(MZmineExport_processed!F783:I783)=0, MZmineExport_processed!D783, 0)</f>
        <v>987.61929999999995</v>
      </c>
      <c r="B783">
        <f>IF(COUNT(MZmineExport_processed!$F783:$I783)=0, MZmineExport_processed!E783, 0)</f>
        <v>3.839</v>
      </c>
      <c r="C783">
        <f>IF(COUNT(MZmineExport_processed!$F783:$I783)=0, AVERAGE(MZmineExport_processed!P783:AD783), 0)</f>
        <v>19658.129333333331</v>
      </c>
    </row>
    <row r="784" spans="1:3" x14ac:dyDescent="0.3">
      <c r="A784">
        <f>IF(COUNT(MZmineExport_processed!F784:I784)=0, MZmineExport_processed!D784, 0)</f>
        <v>1023.5967000000001</v>
      </c>
      <c r="B784">
        <f>IF(COUNT(MZmineExport_processed!$F784:$I784)=0, MZmineExport_processed!E784, 0)</f>
        <v>3.8410000000000002</v>
      </c>
      <c r="C784">
        <f>IF(COUNT(MZmineExport_processed!$F784:$I784)=0, AVERAGE(MZmineExport_processed!P784:AD784), 0)</f>
        <v>18035.634666666665</v>
      </c>
    </row>
    <row r="785" spans="1:3" x14ac:dyDescent="0.3">
      <c r="A785">
        <f>IF(COUNT(MZmineExport_processed!F785:I785)=0, MZmineExport_processed!D785, 0)</f>
        <v>0</v>
      </c>
      <c r="B785">
        <f>IF(COUNT(MZmineExport_processed!$F785:$I785)=0, MZmineExport_processed!E785, 0)</f>
        <v>0</v>
      </c>
      <c r="C785">
        <f>IF(COUNT(MZmineExport_processed!$F785:$I785)=0, AVERAGE(MZmineExport_processed!P785:AD785), 0)</f>
        <v>0</v>
      </c>
    </row>
    <row r="786" spans="1:3" x14ac:dyDescent="0.3">
      <c r="A786">
        <f>IF(COUNT(MZmineExport_processed!F786:I786)=0, MZmineExport_processed!D786, 0)</f>
        <v>819.51880000000006</v>
      </c>
      <c r="B786">
        <f>IF(COUNT(MZmineExport_processed!$F786:$I786)=0, MZmineExport_processed!E786, 0)</f>
        <v>3.8439999999999999</v>
      </c>
      <c r="C786">
        <f>IF(COUNT(MZmineExport_processed!$F786:$I786)=0, AVERAGE(MZmineExport_processed!P786:AD786), 0)</f>
        <v>914.21733333333339</v>
      </c>
    </row>
    <row r="787" spans="1:3" x14ac:dyDescent="0.3">
      <c r="A787">
        <f>IF(COUNT(MZmineExport_processed!F787:I787)=0, MZmineExport_processed!D787, 0)</f>
        <v>767.48749999999995</v>
      </c>
      <c r="B787">
        <f>IF(COUNT(MZmineExport_processed!$F787:$I787)=0, MZmineExport_processed!E787, 0)</f>
        <v>3.8730000000000002</v>
      </c>
      <c r="C787">
        <f>IF(COUNT(MZmineExport_processed!$F787:$I787)=0, AVERAGE(MZmineExport_processed!P787:AD787), 0)</f>
        <v>1227.6806666666666</v>
      </c>
    </row>
    <row r="788" spans="1:3" x14ac:dyDescent="0.3">
      <c r="A788">
        <f>IF(COUNT(MZmineExport_processed!F788:I788)=0, MZmineExport_processed!D788, 0)</f>
        <v>743.48779999999999</v>
      </c>
      <c r="B788">
        <f>IF(COUNT(MZmineExport_processed!$F788:$I788)=0, MZmineExport_processed!E788, 0)</f>
        <v>3.9169999999999998</v>
      </c>
      <c r="C788">
        <f>IF(COUNT(MZmineExport_processed!$F788:$I788)=0, AVERAGE(MZmineExport_processed!P788:AD788), 0)</f>
        <v>3870.8013333333338</v>
      </c>
    </row>
    <row r="789" spans="1:3" x14ac:dyDescent="0.3">
      <c r="A789">
        <f>IF(COUNT(MZmineExport_processed!F789:I789)=0, MZmineExport_processed!D789, 0)</f>
        <v>857.5204</v>
      </c>
      <c r="B789">
        <f>IF(COUNT(MZmineExport_processed!$F789:$I789)=0, MZmineExport_processed!E789, 0)</f>
        <v>3.9220000000000002</v>
      </c>
      <c r="C789">
        <f>IF(COUNT(MZmineExport_processed!$F789:$I789)=0, AVERAGE(MZmineExport_processed!P789:AD789), 0)</f>
        <v>1031.6873333333333</v>
      </c>
    </row>
    <row r="790" spans="1:3" x14ac:dyDescent="0.3">
      <c r="A790">
        <f>IF(COUNT(MZmineExport_processed!F790:I790)=0, MZmineExport_processed!D790, 0)</f>
        <v>522.32479999999998</v>
      </c>
      <c r="B790">
        <f>IF(COUNT(MZmineExport_processed!$F790:$I790)=0, MZmineExport_processed!E790, 0)</f>
        <v>3.9289999999999998</v>
      </c>
      <c r="C790">
        <f>IF(COUNT(MZmineExport_processed!$F790:$I790)=0, AVERAGE(MZmineExport_processed!P790:AD790), 0)</f>
        <v>2920.9813333333341</v>
      </c>
    </row>
    <row r="791" spans="1:3" x14ac:dyDescent="0.3">
      <c r="A791">
        <f>IF(COUNT(MZmineExport_processed!F791:I791)=0, MZmineExport_processed!D791, 0)</f>
        <v>881.51980000000003</v>
      </c>
      <c r="B791">
        <f>IF(COUNT(MZmineExport_processed!$F791:$I791)=0, MZmineExport_processed!E791, 0)</f>
        <v>3.93</v>
      </c>
      <c r="C791">
        <f>IF(COUNT(MZmineExport_processed!$F791:$I791)=0, AVERAGE(MZmineExport_processed!P791:AD791), 0)</f>
        <v>3778.2966666666666</v>
      </c>
    </row>
    <row r="792" spans="1:3" x14ac:dyDescent="0.3">
      <c r="A792">
        <f>IF(COUNT(MZmineExport_processed!F792:I792)=0, MZmineExport_processed!D792, 0)</f>
        <v>543.36040000000003</v>
      </c>
      <c r="B792">
        <f>IF(COUNT(MZmineExport_processed!$F792:$I792)=0, MZmineExport_processed!E792, 0)</f>
        <v>3.93</v>
      </c>
      <c r="C792">
        <f>IF(COUNT(MZmineExport_processed!$F792:$I792)=0, AVERAGE(MZmineExport_processed!P792:AD792), 0)</f>
        <v>2169.8786666666665</v>
      </c>
    </row>
    <row r="793" spans="1:3" x14ac:dyDescent="0.3">
      <c r="A793">
        <f>IF(COUNT(MZmineExport_processed!F793:I793)=0, MZmineExport_processed!D793, 0)</f>
        <v>619.31209999999999</v>
      </c>
      <c r="B793">
        <f>IF(COUNT(MZmineExport_processed!$F793:$I793)=0, MZmineExport_processed!E793, 0)</f>
        <v>3.93</v>
      </c>
      <c r="C793">
        <f>IF(COUNT(MZmineExport_processed!$F793:$I793)=0, AVERAGE(MZmineExport_processed!P793:AD793), 0)</f>
        <v>1900.5273333333332</v>
      </c>
    </row>
    <row r="794" spans="1:3" x14ac:dyDescent="0.3">
      <c r="A794">
        <f>IF(COUNT(MZmineExport_processed!F794:I794)=0, MZmineExport_processed!D794, 0)</f>
        <v>519.34860000000003</v>
      </c>
      <c r="B794">
        <f>IF(COUNT(MZmineExport_processed!$F794:$I794)=0, MZmineExport_processed!E794, 0)</f>
        <v>3.931</v>
      </c>
      <c r="C794">
        <f>IF(COUNT(MZmineExport_processed!$F794:$I794)=0, AVERAGE(MZmineExport_processed!P794:AD794), 0)</f>
        <v>4274.2533333333331</v>
      </c>
    </row>
    <row r="795" spans="1:3" x14ac:dyDescent="0.3">
      <c r="A795">
        <f>IF(COUNT(MZmineExport_processed!F795:I795)=0, MZmineExport_processed!D795, 0)</f>
        <v>745.50229999999999</v>
      </c>
      <c r="B795">
        <f>IF(COUNT(MZmineExport_processed!$F795:$I795)=0, MZmineExport_processed!E795, 0)</f>
        <v>3.9590000000000001</v>
      </c>
      <c r="C795">
        <f>IF(COUNT(MZmineExport_processed!$F795:$I795)=0, AVERAGE(MZmineExport_processed!P795:AD795), 0)</f>
        <v>3145.1906666666673</v>
      </c>
    </row>
    <row r="796" spans="1:3" x14ac:dyDescent="0.3">
      <c r="A796">
        <f>IF(COUNT(MZmineExport_processed!F796:I796)=0, MZmineExport_processed!D796, 0)</f>
        <v>915.59979999999996</v>
      </c>
      <c r="B796">
        <f>IF(COUNT(MZmineExport_processed!$F796:$I796)=0, MZmineExport_processed!E796, 0)</f>
        <v>3.9740000000000002</v>
      </c>
      <c r="C796">
        <f>IF(COUNT(MZmineExport_processed!$F796:$I796)=0, AVERAGE(MZmineExport_processed!P796:AD796), 0)</f>
        <v>138676.20533333335</v>
      </c>
    </row>
    <row r="797" spans="1:3" x14ac:dyDescent="0.3">
      <c r="A797">
        <f>IF(COUNT(MZmineExport_processed!F797:I797)=0, MZmineExport_processed!D797, 0)</f>
        <v>517.26689999999996</v>
      </c>
      <c r="B797">
        <f>IF(COUNT(MZmineExport_processed!$F797:$I797)=0, MZmineExport_processed!E797, 0)</f>
        <v>3.9750000000000001</v>
      </c>
      <c r="C797">
        <f>IF(COUNT(MZmineExport_processed!$F797:$I797)=0, AVERAGE(MZmineExport_processed!P797:AD797), 0)</f>
        <v>3728.8479999999995</v>
      </c>
    </row>
    <row r="798" spans="1:3" x14ac:dyDescent="0.3">
      <c r="A798">
        <f>IF(COUNT(MZmineExport_processed!F798:I798)=0, MZmineExport_processed!D798, 0)</f>
        <v>1000.6343000000001</v>
      </c>
      <c r="B798">
        <f>IF(COUNT(MZmineExport_processed!$F798:$I798)=0, MZmineExport_processed!E798, 0)</f>
        <v>3.9750000000000001</v>
      </c>
      <c r="C798">
        <f>IF(COUNT(MZmineExport_processed!$F798:$I798)=0, AVERAGE(MZmineExport_processed!P798:AD798), 0)</f>
        <v>2904.9460000000004</v>
      </c>
    </row>
    <row r="799" spans="1:3" x14ac:dyDescent="0.3">
      <c r="A799">
        <f>IF(COUNT(MZmineExport_processed!F799:I799)=0, MZmineExport_processed!D799, 0)</f>
        <v>951.577</v>
      </c>
      <c r="B799">
        <f>IF(COUNT(MZmineExport_processed!$F799:$I799)=0, MZmineExport_processed!E799, 0)</f>
        <v>3.9750000000000001</v>
      </c>
      <c r="C799">
        <f>IF(COUNT(MZmineExport_processed!$F799:$I799)=0, AVERAGE(MZmineExport_processed!P799:AD799), 0)</f>
        <v>183699.26333333334</v>
      </c>
    </row>
    <row r="800" spans="1:3" x14ac:dyDescent="0.3">
      <c r="A800">
        <f>IF(COUNT(MZmineExport_processed!F800:I800)=0, MZmineExport_processed!D800, 0)</f>
        <v>978.59559999999999</v>
      </c>
      <c r="B800">
        <f>IF(COUNT(MZmineExport_processed!$F800:$I800)=0, MZmineExport_processed!E800, 0)</f>
        <v>3.9750000000000001</v>
      </c>
      <c r="C800">
        <f>IF(COUNT(MZmineExport_processed!$F800:$I800)=0, AVERAGE(MZmineExport_processed!P800:AD800), 0)</f>
        <v>35736.188666666669</v>
      </c>
    </row>
    <row r="801" spans="1:3" x14ac:dyDescent="0.3">
      <c r="A801">
        <f>IF(COUNT(MZmineExport_processed!F801:I801)=0, MZmineExport_processed!D801, 0)</f>
        <v>937.58150000000001</v>
      </c>
      <c r="B801">
        <f>IF(COUNT(MZmineExport_processed!$F801:$I801)=0, MZmineExport_processed!E801, 0)</f>
        <v>3.976</v>
      </c>
      <c r="C801">
        <f>IF(COUNT(MZmineExport_processed!$F801:$I801)=0, AVERAGE(MZmineExport_processed!P801:AD801), 0)</f>
        <v>2093.748</v>
      </c>
    </row>
    <row r="802" spans="1:3" x14ac:dyDescent="0.3">
      <c r="A802">
        <f>IF(COUNT(MZmineExport_processed!F802:I802)=0, MZmineExport_processed!D802, 0)</f>
        <v>0</v>
      </c>
      <c r="B802">
        <f>IF(COUNT(MZmineExport_processed!$F802:$I802)=0, MZmineExport_processed!E802, 0)</f>
        <v>0</v>
      </c>
      <c r="C802">
        <f>IF(COUNT(MZmineExport_processed!$F802:$I802)=0, AVERAGE(MZmineExport_processed!P802:AD802), 0)</f>
        <v>0</v>
      </c>
    </row>
    <row r="803" spans="1:3" x14ac:dyDescent="0.3">
      <c r="A803">
        <f>IF(COUNT(MZmineExport_processed!F803:I803)=0, MZmineExport_processed!D803, 0)</f>
        <v>807.50369999999998</v>
      </c>
      <c r="B803">
        <f>IF(COUNT(MZmineExport_processed!$F803:$I803)=0, MZmineExport_processed!E803, 0)</f>
        <v>3.9849999999999999</v>
      </c>
      <c r="C803">
        <f>IF(COUNT(MZmineExport_processed!$F803:$I803)=0, AVERAGE(MZmineExport_processed!P803:AD803), 0)</f>
        <v>973.84599999999989</v>
      </c>
    </row>
    <row r="804" spans="1:3" x14ac:dyDescent="0.3">
      <c r="A804">
        <f>IF(COUNT(MZmineExport_processed!F804:I804)=0, MZmineExport_processed!D804, 0)</f>
        <v>232.92509999999999</v>
      </c>
      <c r="B804">
        <f>IF(COUNT(MZmineExport_processed!$F804:$I804)=0, MZmineExport_processed!E804, 0)</f>
        <v>3.992</v>
      </c>
      <c r="C804">
        <f>IF(COUNT(MZmineExport_processed!$F804:$I804)=0, AVERAGE(MZmineExport_processed!P804:AD804), 0)</f>
        <v>2391.6533333333336</v>
      </c>
    </row>
    <row r="805" spans="1:3" x14ac:dyDescent="0.3">
      <c r="A805">
        <f>IF(COUNT(MZmineExport_processed!F805:I805)=0, MZmineExport_processed!D805, 0)</f>
        <v>772.52070000000003</v>
      </c>
      <c r="B805">
        <f>IF(COUNT(MZmineExport_processed!$F805:$I805)=0, MZmineExport_processed!E805, 0)</f>
        <v>4.0129999999999999</v>
      </c>
      <c r="C805">
        <f>IF(COUNT(MZmineExport_processed!$F805:$I805)=0, AVERAGE(MZmineExport_processed!P805:AD805), 0)</f>
        <v>3218.1333333333328</v>
      </c>
    </row>
    <row r="806" spans="1:3" x14ac:dyDescent="0.3">
      <c r="A806">
        <f>IF(COUNT(MZmineExport_processed!F806:I806)=0, MZmineExport_processed!D806, 0)</f>
        <v>0</v>
      </c>
      <c r="B806">
        <f>IF(COUNT(MZmineExport_processed!$F806:$I806)=0, MZmineExport_processed!E806, 0)</f>
        <v>0</v>
      </c>
      <c r="C806">
        <f>IF(COUNT(MZmineExport_processed!$F806:$I806)=0, AVERAGE(MZmineExport_processed!P806:AD806), 0)</f>
        <v>0</v>
      </c>
    </row>
    <row r="807" spans="1:3" x14ac:dyDescent="0.3">
      <c r="A807">
        <f>IF(COUNT(MZmineExport_processed!F807:I807)=0, MZmineExport_processed!D807, 0)</f>
        <v>524.40150000000006</v>
      </c>
      <c r="B807">
        <f>IF(COUNT(MZmineExport_processed!$F807:$I807)=0, MZmineExport_processed!E807, 0)</f>
        <v>4.0309999999999997</v>
      </c>
      <c r="C807">
        <f>IF(COUNT(MZmineExport_processed!$F807:$I807)=0, AVERAGE(MZmineExport_processed!P807:AD807), 0)</f>
        <v>3059.7086666666664</v>
      </c>
    </row>
    <row r="808" spans="1:3" x14ac:dyDescent="0.3">
      <c r="A808">
        <f>IF(COUNT(MZmineExport_processed!F808:I808)=0, MZmineExport_processed!D808, 0)</f>
        <v>541.38670000000002</v>
      </c>
      <c r="B808">
        <f>IF(COUNT(MZmineExport_processed!$F808:$I808)=0, MZmineExport_processed!E808, 0)</f>
        <v>4.032</v>
      </c>
      <c r="C808">
        <f>IF(COUNT(MZmineExport_processed!$F808:$I808)=0, AVERAGE(MZmineExport_processed!P808:AD808), 0)</f>
        <v>2252.6860000000001</v>
      </c>
    </row>
    <row r="809" spans="1:3" x14ac:dyDescent="0.3">
      <c r="A809">
        <f>IF(COUNT(MZmineExport_processed!F809:I809)=0, MZmineExport_processed!D809, 0)</f>
        <v>201.14930000000001</v>
      </c>
      <c r="B809">
        <f>IF(COUNT(MZmineExport_processed!$F809:$I809)=0, MZmineExport_processed!E809, 0)</f>
        <v>4.032</v>
      </c>
      <c r="C809">
        <f>IF(COUNT(MZmineExport_processed!$F809:$I809)=0, AVERAGE(MZmineExport_processed!P809:AD809), 0)</f>
        <v>2596.4673333333335</v>
      </c>
    </row>
    <row r="810" spans="1:3" x14ac:dyDescent="0.3">
      <c r="A810">
        <f>IF(COUNT(MZmineExport_processed!F810:I810)=0, MZmineExport_processed!D810, 0)</f>
        <v>0</v>
      </c>
      <c r="B810">
        <f>IF(COUNT(MZmineExport_processed!$F810:$I810)=0, MZmineExport_processed!E810, 0)</f>
        <v>0</v>
      </c>
      <c r="C810">
        <f>IF(COUNT(MZmineExport_processed!$F810:$I810)=0, AVERAGE(MZmineExport_processed!P810:AD810), 0)</f>
        <v>0</v>
      </c>
    </row>
    <row r="811" spans="1:3" x14ac:dyDescent="0.3">
      <c r="A811">
        <f>IF(COUNT(MZmineExport_processed!F811:I811)=0, MZmineExport_processed!D811, 0)</f>
        <v>500.3571</v>
      </c>
      <c r="B811">
        <f>IF(COUNT(MZmineExport_processed!$F811:$I811)=0, MZmineExport_processed!E811, 0)</f>
        <v>4.032</v>
      </c>
      <c r="C811">
        <f>IF(COUNT(MZmineExport_processed!$F811:$I811)=0, AVERAGE(MZmineExport_processed!P811:AD811), 0)</f>
        <v>2635.8273333333327</v>
      </c>
    </row>
    <row r="812" spans="1:3" x14ac:dyDescent="0.3">
      <c r="A812">
        <f>IF(COUNT(MZmineExport_processed!F812:I812)=0, MZmineExport_processed!D812, 0)</f>
        <v>0</v>
      </c>
      <c r="B812">
        <f>IF(COUNT(MZmineExport_processed!$F812:$I812)=0, MZmineExport_processed!E812, 0)</f>
        <v>0</v>
      </c>
      <c r="C812">
        <f>IF(COUNT(MZmineExport_processed!$F812:$I812)=0, AVERAGE(MZmineExport_processed!P812:AD812), 0)</f>
        <v>0</v>
      </c>
    </row>
    <row r="813" spans="1:3" x14ac:dyDescent="0.3">
      <c r="A813">
        <f>IF(COUNT(MZmineExport_processed!F813:I813)=0, MZmineExport_processed!D813, 0)</f>
        <v>886.80640000000005</v>
      </c>
      <c r="B813">
        <f>IF(COUNT(MZmineExport_processed!$F813:$I813)=0, MZmineExport_processed!E813, 0)</f>
        <v>4.0330000000000004</v>
      </c>
      <c r="C813">
        <f>IF(COUNT(MZmineExport_processed!$F813:$I813)=0, AVERAGE(MZmineExport_processed!P813:AD813), 0)</f>
        <v>7284.2366666666667</v>
      </c>
    </row>
    <row r="814" spans="1:3" x14ac:dyDescent="0.3">
      <c r="A814">
        <f>IF(COUNT(MZmineExport_processed!F814:I814)=0, MZmineExport_processed!D814, 0)</f>
        <v>846.71209999999996</v>
      </c>
      <c r="B814">
        <f>IF(COUNT(MZmineExport_processed!$F814:$I814)=0, MZmineExport_processed!E814, 0)</f>
        <v>4.0330000000000004</v>
      </c>
      <c r="C814">
        <f>IF(COUNT(MZmineExport_processed!$F814:$I814)=0, AVERAGE(MZmineExport_processed!P814:AD814), 0)</f>
        <v>3811.4886666666666</v>
      </c>
    </row>
    <row r="815" spans="1:3" x14ac:dyDescent="0.3">
      <c r="A815">
        <f>IF(COUNT(MZmineExport_processed!F815:I815)=0, MZmineExport_processed!D815, 0)</f>
        <v>442.39920000000001</v>
      </c>
      <c r="B815">
        <f>IF(COUNT(MZmineExport_processed!$F815:$I815)=0, MZmineExport_processed!E815, 0)</f>
        <v>4.0330000000000004</v>
      </c>
      <c r="C815">
        <f>IF(COUNT(MZmineExport_processed!$F815:$I815)=0, AVERAGE(MZmineExport_processed!P815:AD815), 0)</f>
        <v>484241.04533333337</v>
      </c>
    </row>
    <row r="816" spans="1:3" x14ac:dyDescent="0.3">
      <c r="A816">
        <f>IF(COUNT(MZmineExport_processed!F816:I816)=0, MZmineExport_processed!D816, 0)</f>
        <v>540.38289999999995</v>
      </c>
      <c r="B816">
        <f>IF(COUNT(MZmineExport_processed!$F816:$I816)=0, MZmineExport_processed!E816, 0)</f>
        <v>4.0330000000000004</v>
      </c>
      <c r="C816">
        <f>IF(COUNT(MZmineExport_processed!$F816:$I816)=0, AVERAGE(MZmineExport_processed!P816:AD816), 0)</f>
        <v>6485.7160000000003</v>
      </c>
    </row>
    <row r="817" spans="1:3" x14ac:dyDescent="0.3">
      <c r="A817">
        <f>IF(COUNT(MZmineExport_processed!F817:I817)=0, MZmineExport_processed!D817, 0)</f>
        <v>478.37560000000002</v>
      </c>
      <c r="B817">
        <f>IF(COUNT(MZmineExport_processed!$F817:$I817)=0, MZmineExport_processed!E817, 0)</f>
        <v>4.0330000000000004</v>
      </c>
      <c r="C817">
        <f>IF(COUNT(MZmineExport_processed!$F817:$I817)=0, AVERAGE(MZmineExport_processed!P817:AD817), 0)</f>
        <v>25575.639333333336</v>
      </c>
    </row>
    <row r="818" spans="1:3" x14ac:dyDescent="0.3">
      <c r="A818">
        <f>IF(COUNT(MZmineExport_processed!F818:I818)=0, MZmineExport_processed!D818, 0)</f>
        <v>888.76149999999996</v>
      </c>
      <c r="B818">
        <f>IF(COUNT(MZmineExport_processed!$F818:$I818)=0, MZmineExport_processed!E818, 0)</f>
        <v>4.0339999999999998</v>
      </c>
      <c r="C818">
        <f>IF(COUNT(MZmineExport_processed!$F818:$I818)=0, AVERAGE(MZmineExport_processed!P818:AD818), 0)</f>
        <v>6260.3639999999996</v>
      </c>
    </row>
    <row r="819" spans="1:3" x14ac:dyDescent="0.3">
      <c r="A819">
        <f>IF(COUNT(MZmineExport_processed!F819:I819)=0, MZmineExport_processed!D819, 0)</f>
        <v>627.44920000000002</v>
      </c>
      <c r="B819">
        <f>IF(COUNT(MZmineExport_processed!$F819:$I819)=0, MZmineExport_processed!E819, 0)</f>
        <v>4.0339999999999998</v>
      </c>
      <c r="C819">
        <f>IF(COUNT(MZmineExport_processed!$F819:$I819)=0, AVERAGE(MZmineExport_processed!P819:AD819), 0)</f>
        <v>5750.0946666666659</v>
      </c>
    </row>
    <row r="820" spans="1:3" x14ac:dyDescent="0.3">
      <c r="A820">
        <f>IF(COUNT(MZmineExport_processed!F820:I820)=0, MZmineExport_processed!D820, 0)</f>
        <v>616.36320000000001</v>
      </c>
      <c r="B820">
        <f>IF(COUNT(MZmineExport_processed!$F820:$I820)=0, MZmineExport_processed!E820, 0)</f>
        <v>4.0350000000000001</v>
      </c>
      <c r="C820">
        <f>IF(COUNT(MZmineExport_processed!$F820:$I820)=0, AVERAGE(MZmineExport_processed!P820:AD820), 0)</f>
        <v>5756.9713333333339</v>
      </c>
    </row>
    <row r="821" spans="1:3" x14ac:dyDescent="0.3">
      <c r="A821">
        <f>IF(COUNT(MZmineExport_processed!F821:I821)=0, MZmineExport_processed!D821, 0)</f>
        <v>774.67290000000003</v>
      </c>
      <c r="B821">
        <f>IF(COUNT(MZmineExport_processed!$F821:$I821)=0, MZmineExport_processed!E821, 0)</f>
        <v>4.0350000000000001</v>
      </c>
      <c r="C821">
        <f>IF(COUNT(MZmineExport_processed!$F821:$I821)=0, AVERAGE(MZmineExport_processed!P821:AD821), 0)</f>
        <v>8895.0793333333331</v>
      </c>
    </row>
    <row r="822" spans="1:3" x14ac:dyDescent="0.3">
      <c r="A822">
        <f>IF(COUNT(MZmineExport_processed!F822:I822)=0, MZmineExport_processed!D822, 0)</f>
        <v>693.47170000000006</v>
      </c>
      <c r="B822">
        <f>IF(COUNT(MZmineExport_processed!$F822:$I822)=0, MZmineExport_processed!E822, 0)</f>
        <v>4.0439999999999996</v>
      </c>
      <c r="C822">
        <f>IF(COUNT(MZmineExport_processed!$F822:$I822)=0, AVERAGE(MZmineExport_processed!P822:AD822), 0)</f>
        <v>4887.119999999999</v>
      </c>
    </row>
    <row r="823" spans="1:3" x14ac:dyDescent="0.3">
      <c r="A823">
        <f>IF(COUNT(MZmineExport_processed!F823:I823)=0, MZmineExport_processed!D823, 0)</f>
        <v>793.5027</v>
      </c>
      <c r="B823">
        <f>IF(COUNT(MZmineExport_processed!$F823:$I823)=0, MZmineExport_processed!E823, 0)</f>
        <v>4.0490000000000004</v>
      </c>
      <c r="C823">
        <f>IF(COUNT(MZmineExport_processed!$F823:$I823)=0, AVERAGE(MZmineExport_processed!P823:AD823), 0)</f>
        <v>5997.9773333333314</v>
      </c>
    </row>
    <row r="824" spans="1:3" x14ac:dyDescent="0.3">
      <c r="A824">
        <f>IF(COUNT(MZmineExport_processed!F824:I824)=0, MZmineExport_processed!D824, 0)</f>
        <v>369.24250000000001</v>
      </c>
      <c r="B824">
        <f>IF(COUNT(MZmineExport_processed!$F824:$I824)=0, MZmineExport_processed!E824, 0)</f>
        <v>4.0659999999999998</v>
      </c>
      <c r="C824">
        <f>IF(COUNT(MZmineExport_processed!$F824:$I824)=0, AVERAGE(MZmineExport_processed!P824:AD824), 0)</f>
        <v>6156.0639999999994</v>
      </c>
    </row>
    <row r="825" spans="1:3" x14ac:dyDescent="0.3">
      <c r="A825">
        <f>IF(COUNT(MZmineExport_processed!F825:I825)=0, MZmineExport_processed!D825, 0)</f>
        <v>495.30630000000002</v>
      </c>
      <c r="B825">
        <f>IF(COUNT(MZmineExport_processed!$F825:$I825)=0, MZmineExport_processed!E825, 0)</f>
        <v>4.0679999999999996</v>
      </c>
      <c r="C825">
        <f>IF(COUNT(MZmineExport_processed!$F825:$I825)=0, AVERAGE(MZmineExport_processed!P825:AD825), 0)</f>
        <v>3255.2593333333334</v>
      </c>
    </row>
    <row r="826" spans="1:3" x14ac:dyDescent="0.3">
      <c r="A826">
        <f>IF(COUNT(MZmineExport_processed!F826:I826)=0, MZmineExport_processed!D826, 0)</f>
        <v>286.91230000000002</v>
      </c>
      <c r="B826">
        <f>IF(COUNT(MZmineExport_processed!$F826:$I826)=0, MZmineExport_processed!E826, 0)</f>
        <v>4.0780000000000003</v>
      </c>
      <c r="C826">
        <f>IF(COUNT(MZmineExport_processed!$F826:$I826)=0, AVERAGE(MZmineExport_processed!P826:AD826), 0)</f>
        <v>3013.6166666666668</v>
      </c>
    </row>
    <row r="827" spans="1:3" x14ac:dyDescent="0.3">
      <c r="A827">
        <f>IF(COUNT(MZmineExport_processed!F827:I827)=0, MZmineExport_processed!D827, 0)</f>
        <v>770.50660000000005</v>
      </c>
      <c r="B827">
        <f>IF(COUNT(MZmineExport_processed!$F827:$I827)=0, MZmineExport_processed!E827, 0)</f>
        <v>4.08</v>
      </c>
      <c r="C827">
        <f>IF(COUNT(MZmineExport_processed!$F827:$I827)=0, AVERAGE(MZmineExport_processed!P827:AD827), 0)</f>
        <v>7028.1893333333328</v>
      </c>
    </row>
    <row r="828" spans="1:3" x14ac:dyDescent="0.3">
      <c r="A828">
        <f>IF(COUNT(MZmineExport_processed!F828:I828)=0, MZmineExport_processed!D828, 0)</f>
        <v>883.53380000000004</v>
      </c>
      <c r="B828">
        <f>IF(COUNT(MZmineExport_processed!$F828:$I828)=0, MZmineExport_processed!E828, 0)</f>
        <v>4.0819999999999999</v>
      </c>
      <c r="C828">
        <f>IF(COUNT(MZmineExport_processed!$F828:$I828)=0, AVERAGE(MZmineExport_processed!P828:AD828), 0)</f>
        <v>4490.0613333333331</v>
      </c>
    </row>
    <row r="829" spans="1:3" x14ac:dyDescent="0.3">
      <c r="A829">
        <f>IF(COUNT(MZmineExport_processed!F829:I829)=0, MZmineExport_processed!D829, 0)</f>
        <v>460.33120000000002</v>
      </c>
      <c r="B829">
        <f>IF(COUNT(MZmineExport_processed!$F829:$I829)=0, MZmineExport_processed!E829, 0)</f>
        <v>4.0880000000000001</v>
      </c>
      <c r="C829">
        <f>IF(COUNT(MZmineExport_processed!$F829:$I829)=0, AVERAGE(MZmineExport_processed!P829:AD829), 0)</f>
        <v>3084.3020000000001</v>
      </c>
    </row>
    <row r="830" spans="1:3" x14ac:dyDescent="0.3">
      <c r="A830">
        <f>IF(COUNT(MZmineExport_processed!F830:I830)=0, MZmineExport_processed!D830, 0)</f>
        <v>0</v>
      </c>
      <c r="B830">
        <f>IF(COUNT(MZmineExport_processed!$F830:$I830)=0, MZmineExport_processed!E830, 0)</f>
        <v>0</v>
      </c>
      <c r="C830">
        <f>IF(COUNT(MZmineExport_processed!$F830:$I830)=0, AVERAGE(MZmineExport_processed!P830:AD830), 0)</f>
        <v>0</v>
      </c>
    </row>
    <row r="831" spans="1:3" x14ac:dyDescent="0.3">
      <c r="A831">
        <f>IF(COUNT(MZmineExport_processed!F831:I831)=0, MZmineExport_processed!D831, 0)</f>
        <v>833.51949999999999</v>
      </c>
      <c r="B831">
        <f>IF(COUNT(MZmineExport_processed!$F831:$I831)=0, MZmineExport_processed!E831, 0)</f>
        <v>4.0949999999999998</v>
      </c>
      <c r="C831">
        <f>IF(COUNT(MZmineExport_processed!$F831:$I831)=0, AVERAGE(MZmineExport_processed!P831:AD831), 0)</f>
        <v>6096.4913333333343</v>
      </c>
    </row>
    <row r="832" spans="1:3" x14ac:dyDescent="0.3">
      <c r="A832">
        <f>IF(COUNT(MZmineExport_processed!F832:I832)=0, MZmineExport_processed!D832, 0)</f>
        <v>0</v>
      </c>
      <c r="B832">
        <f>IF(COUNT(MZmineExport_processed!$F832:$I832)=0, MZmineExport_processed!E832, 0)</f>
        <v>0</v>
      </c>
      <c r="C832">
        <f>IF(COUNT(MZmineExport_processed!$F832:$I832)=0, AVERAGE(MZmineExport_processed!P832:AD832), 0)</f>
        <v>0</v>
      </c>
    </row>
    <row r="833" spans="1:3" x14ac:dyDescent="0.3">
      <c r="A833">
        <f>IF(COUNT(MZmineExport_processed!F833:I833)=0, MZmineExport_processed!D833, 0)</f>
        <v>1260.7402999999999</v>
      </c>
      <c r="B833">
        <f>IF(COUNT(MZmineExport_processed!$F833:$I833)=0, MZmineExport_processed!E833, 0)</f>
        <v>4.0979999999999999</v>
      </c>
      <c r="C833">
        <f>IF(COUNT(MZmineExport_processed!$F833:$I833)=0, AVERAGE(MZmineExport_processed!P833:AD833), 0)</f>
        <v>2666.7586666666671</v>
      </c>
    </row>
    <row r="834" spans="1:3" x14ac:dyDescent="0.3">
      <c r="A834">
        <f>IF(COUNT(MZmineExport_processed!F834:I834)=0, MZmineExport_processed!D834, 0)</f>
        <v>0</v>
      </c>
      <c r="B834">
        <f>IF(COUNT(MZmineExport_processed!$F834:$I834)=0, MZmineExport_processed!E834, 0)</f>
        <v>0</v>
      </c>
      <c r="C834">
        <f>IF(COUNT(MZmineExport_processed!$F834:$I834)=0, AVERAGE(MZmineExport_processed!P834:AD834), 0)</f>
        <v>0</v>
      </c>
    </row>
    <row r="835" spans="1:3" x14ac:dyDescent="0.3">
      <c r="A835">
        <f>IF(COUNT(MZmineExport_processed!F835:I835)=0, MZmineExport_processed!D835, 0)</f>
        <v>820.50070000000005</v>
      </c>
      <c r="B835">
        <f>IF(COUNT(MZmineExport_processed!$F835:$I835)=0, MZmineExport_processed!E835, 0)</f>
        <v>4.1130000000000004</v>
      </c>
      <c r="C835">
        <f>IF(COUNT(MZmineExport_processed!$F835:$I835)=0, AVERAGE(MZmineExport_processed!P835:AD835), 0)</f>
        <v>2682.681333333333</v>
      </c>
    </row>
    <row r="836" spans="1:3" x14ac:dyDescent="0.3">
      <c r="A836">
        <f>IF(COUNT(MZmineExport_processed!F836:I836)=0, MZmineExport_processed!D836, 0)</f>
        <v>564.34519999999998</v>
      </c>
      <c r="B836">
        <f>IF(COUNT(MZmineExport_processed!$F836:$I836)=0, MZmineExport_processed!E836, 0)</f>
        <v>4.1150000000000002</v>
      </c>
      <c r="C836">
        <f>IF(COUNT(MZmineExport_processed!$F836:$I836)=0, AVERAGE(MZmineExport_processed!P836:AD836), 0)</f>
        <v>5721.4119999999994</v>
      </c>
    </row>
    <row r="837" spans="1:3" x14ac:dyDescent="0.3">
      <c r="A837">
        <f>IF(COUNT(MZmineExport_processed!F837:I837)=0, MZmineExport_processed!D837, 0)</f>
        <v>0</v>
      </c>
      <c r="B837">
        <f>IF(COUNT(MZmineExport_processed!$F837:$I837)=0, MZmineExport_processed!E837, 0)</f>
        <v>0</v>
      </c>
      <c r="C837">
        <f>IF(COUNT(MZmineExport_processed!$F837:$I837)=0, AVERAGE(MZmineExport_processed!P837:AD837), 0)</f>
        <v>0</v>
      </c>
    </row>
    <row r="838" spans="1:3" x14ac:dyDescent="0.3">
      <c r="A838">
        <f>IF(COUNT(MZmineExport_processed!F838:I838)=0, MZmineExport_processed!D838, 0)</f>
        <v>719.48760000000004</v>
      </c>
      <c r="B838">
        <f>IF(COUNT(MZmineExport_processed!$F838:$I838)=0, MZmineExport_processed!E838, 0)</f>
        <v>4.1180000000000003</v>
      </c>
      <c r="C838">
        <f>IF(COUNT(MZmineExport_processed!$F838:$I838)=0, AVERAGE(MZmineExport_processed!P838:AD838), 0)</f>
        <v>20686.190666666665</v>
      </c>
    </row>
    <row r="839" spans="1:3" x14ac:dyDescent="0.3">
      <c r="A839">
        <f>IF(COUNT(MZmineExport_processed!F839:I839)=0, MZmineExport_processed!D839, 0)</f>
        <v>61.9895</v>
      </c>
      <c r="B839">
        <f>IF(COUNT(MZmineExport_processed!$F839:$I839)=0, MZmineExport_processed!E839, 0)</f>
        <v>4.1230000000000002</v>
      </c>
      <c r="C839">
        <f>IF(COUNT(MZmineExport_processed!$F839:$I839)=0, AVERAGE(MZmineExport_processed!P839:AD839), 0)</f>
        <v>8835.0746666666655</v>
      </c>
    </row>
    <row r="840" spans="1:3" x14ac:dyDescent="0.3">
      <c r="A840">
        <f>IF(COUNT(MZmineExport_processed!F840:I840)=0, MZmineExport_processed!D840, 0)</f>
        <v>425.36470000000003</v>
      </c>
      <c r="B840">
        <f>IF(COUNT(MZmineExport_processed!$F840:$I840)=0, MZmineExport_processed!E840, 0)</f>
        <v>4.1269999999999998</v>
      </c>
      <c r="C840">
        <f>IF(COUNT(MZmineExport_processed!$F840:$I840)=0, AVERAGE(MZmineExport_processed!P840:AD840), 0)</f>
        <v>1522.7806666666665</v>
      </c>
    </row>
    <row r="841" spans="1:3" x14ac:dyDescent="0.3">
      <c r="A841">
        <f>IF(COUNT(MZmineExport_processed!F841:I841)=0, MZmineExport_processed!D841, 0)</f>
        <v>1187.6776</v>
      </c>
      <c r="B841">
        <f>IF(COUNT(MZmineExport_processed!$F841:$I841)=0, MZmineExport_processed!E841, 0)</f>
        <v>4.1369999999999996</v>
      </c>
      <c r="C841">
        <f>IF(COUNT(MZmineExport_processed!$F841:$I841)=0, AVERAGE(MZmineExport_processed!P841:AD841), 0)</f>
        <v>2029.0046666666669</v>
      </c>
    </row>
    <row r="842" spans="1:3" x14ac:dyDescent="0.3">
      <c r="A842">
        <f>IF(COUNT(MZmineExport_processed!F842:I842)=0, MZmineExport_processed!D842, 0)</f>
        <v>795.52080000000001</v>
      </c>
      <c r="B842">
        <f>IF(COUNT(MZmineExport_processed!$F842:$I842)=0, MZmineExport_processed!E842, 0)</f>
        <v>4.1379999999999999</v>
      </c>
      <c r="C842">
        <f>IF(COUNT(MZmineExport_processed!$F842:$I842)=0, AVERAGE(MZmineExport_processed!P842:AD842), 0)</f>
        <v>6751.2413333333343</v>
      </c>
    </row>
    <row r="843" spans="1:3" x14ac:dyDescent="0.3">
      <c r="A843">
        <f>IF(COUNT(MZmineExport_processed!F843:I843)=0, MZmineExport_processed!D843, 0)</f>
        <v>239.06299999999999</v>
      </c>
      <c r="B843">
        <f>IF(COUNT(MZmineExport_processed!$F843:$I843)=0, MZmineExport_processed!E843, 0)</f>
        <v>4.1479999999999997</v>
      </c>
      <c r="C843">
        <f>IF(COUNT(MZmineExport_processed!$F843:$I843)=0, AVERAGE(MZmineExport_processed!P843:AD843), 0)</f>
        <v>1264.7779999999998</v>
      </c>
    </row>
    <row r="844" spans="1:3" x14ac:dyDescent="0.3">
      <c r="A844">
        <f>IF(COUNT(MZmineExport_processed!F844:I844)=0, MZmineExport_processed!D844, 0)</f>
        <v>165.0412</v>
      </c>
      <c r="B844">
        <f>IF(COUNT(MZmineExport_processed!$F844:$I844)=0, MZmineExport_processed!E844, 0)</f>
        <v>4.149</v>
      </c>
      <c r="C844">
        <f>IF(COUNT(MZmineExport_processed!$F844:$I844)=0, AVERAGE(MZmineExport_processed!P844:AD844), 0)</f>
        <v>739.67266666666671</v>
      </c>
    </row>
    <row r="845" spans="1:3" x14ac:dyDescent="0.3">
      <c r="A845">
        <f>IF(COUNT(MZmineExport_processed!F845:I845)=0, MZmineExport_processed!D845, 0)</f>
        <v>1151.6981000000001</v>
      </c>
      <c r="B845">
        <f>IF(COUNT(MZmineExport_processed!$F845:$I845)=0, MZmineExport_processed!E845, 0)</f>
        <v>4.149</v>
      </c>
      <c r="C845">
        <f>IF(COUNT(MZmineExport_processed!$F845:$I845)=0, AVERAGE(MZmineExport_processed!P845:AD845), 0)</f>
        <v>1628.6893333333335</v>
      </c>
    </row>
    <row r="846" spans="1:3" x14ac:dyDescent="0.3">
      <c r="A846">
        <f>IF(COUNT(MZmineExport_processed!F846:I846)=0, MZmineExport_processed!D846, 0)</f>
        <v>286.91230000000002</v>
      </c>
      <c r="B846">
        <f>IF(COUNT(MZmineExport_processed!$F846:$I846)=0, MZmineExport_processed!E846, 0)</f>
        <v>4.1509999999999998</v>
      </c>
      <c r="C846">
        <f>IF(COUNT(MZmineExport_processed!$F846:$I846)=0, AVERAGE(MZmineExport_processed!P846:AD846), 0)</f>
        <v>3035.429333333333</v>
      </c>
    </row>
    <row r="847" spans="1:3" x14ac:dyDescent="0.3">
      <c r="A847">
        <f>IF(COUNT(MZmineExport_processed!F847:I847)=0, MZmineExport_processed!D847, 0)</f>
        <v>769.50310000000002</v>
      </c>
      <c r="B847">
        <f>IF(COUNT(MZmineExport_processed!$F847:$I847)=0, MZmineExport_processed!E847, 0)</f>
        <v>4.1589999999999998</v>
      </c>
      <c r="C847">
        <f>IF(COUNT(MZmineExport_processed!$F847:$I847)=0, AVERAGE(MZmineExport_processed!P847:AD847), 0)</f>
        <v>23854.558000000005</v>
      </c>
    </row>
    <row r="848" spans="1:3" x14ac:dyDescent="0.3">
      <c r="A848">
        <f>IF(COUNT(MZmineExport_processed!F848:I848)=0, MZmineExport_processed!D848, 0)</f>
        <v>859.53560000000004</v>
      </c>
      <c r="B848">
        <f>IF(COUNT(MZmineExport_processed!$F848:$I848)=0, MZmineExport_processed!E848, 0)</f>
        <v>4.1689999999999996</v>
      </c>
      <c r="C848">
        <f>IF(COUNT(MZmineExport_processed!$F848:$I848)=0, AVERAGE(MZmineExport_processed!P848:AD848), 0)</f>
        <v>9905.6240000000034</v>
      </c>
    </row>
    <row r="849" spans="1:3" x14ac:dyDescent="0.3">
      <c r="A849">
        <f>IF(COUNT(MZmineExport_processed!F849:I849)=0, MZmineExport_processed!D849, 0)</f>
        <v>0</v>
      </c>
      <c r="B849">
        <f>IF(COUNT(MZmineExport_processed!$F849:$I849)=0, MZmineExport_processed!E849, 0)</f>
        <v>0</v>
      </c>
      <c r="C849">
        <f>IF(COUNT(MZmineExport_processed!$F849:$I849)=0, AVERAGE(MZmineExport_processed!P849:AD849), 0)</f>
        <v>0</v>
      </c>
    </row>
    <row r="850" spans="1:3" x14ac:dyDescent="0.3">
      <c r="A850">
        <f>IF(COUNT(MZmineExport_processed!F850:I850)=0, MZmineExport_processed!D850, 0)</f>
        <v>1149.6860999999999</v>
      </c>
      <c r="B850">
        <f>IF(COUNT(MZmineExport_processed!$F850:$I850)=0, MZmineExport_processed!E850, 0)</f>
        <v>4.181</v>
      </c>
      <c r="C850">
        <f>IF(COUNT(MZmineExport_processed!$F850:$I850)=0, AVERAGE(MZmineExport_processed!P850:AD850), 0)</f>
        <v>2212.2466666666669</v>
      </c>
    </row>
    <row r="851" spans="1:3" x14ac:dyDescent="0.3">
      <c r="A851">
        <f>IF(COUNT(MZmineExport_processed!F851:I851)=0, MZmineExport_processed!D851, 0)</f>
        <v>993.58579999999995</v>
      </c>
      <c r="B851">
        <f>IF(COUNT(MZmineExport_processed!$F851:$I851)=0, MZmineExport_processed!E851, 0)</f>
        <v>4.1929999999999996</v>
      </c>
      <c r="C851">
        <f>IF(COUNT(MZmineExport_processed!$F851:$I851)=0, AVERAGE(MZmineExport_processed!P851:AD851), 0)</f>
        <v>2858.9866666666667</v>
      </c>
    </row>
    <row r="852" spans="1:3" x14ac:dyDescent="0.3">
      <c r="A852">
        <f>IF(COUNT(MZmineExport_processed!F852:I852)=0, MZmineExport_processed!D852, 0)</f>
        <v>957.60590000000002</v>
      </c>
      <c r="B852">
        <f>IF(COUNT(MZmineExport_processed!$F852:$I852)=0, MZmineExport_processed!E852, 0)</f>
        <v>4.194</v>
      </c>
      <c r="C852">
        <f>IF(COUNT(MZmineExport_processed!$F852:$I852)=0, AVERAGE(MZmineExport_processed!P852:AD852), 0)</f>
        <v>3107.1586666666672</v>
      </c>
    </row>
    <row r="853" spans="1:3" x14ac:dyDescent="0.3">
      <c r="A853">
        <f>IF(COUNT(MZmineExport_processed!F853:I853)=0, MZmineExport_processed!D853, 0)</f>
        <v>0</v>
      </c>
      <c r="B853">
        <f>IF(COUNT(MZmineExport_processed!$F853:$I853)=0, MZmineExport_processed!E853, 0)</f>
        <v>0</v>
      </c>
      <c r="C853">
        <f>IF(COUNT(MZmineExport_processed!$F853:$I853)=0, AVERAGE(MZmineExport_processed!P853:AD853), 0)</f>
        <v>0</v>
      </c>
    </row>
    <row r="854" spans="1:3" x14ac:dyDescent="0.3">
      <c r="A854">
        <f>IF(COUNT(MZmineExport_processed!F854:I854)=0, MZmineExport_processed!D854, 0)</f>
        <v>1199.7068999999999</v>
      </c>
      <c r="B854">
        <f>IF(COUNT(MZmineExport_processed!$F854:$I854)=0, MZmineExport_processed!E854, 0)</f>
        <v>4.1980000000000004</v>
      </c>
      <c r="C854">
        <f>IF(COUNT(MZmineExport_processed!$F854:$I854)=0, AVERAGE(MZmineExport_processed!P854:AD854), 0)</f>
        <v>1939.012666666667</v>
      </c>
    </row>
    <row r="855" spans="1:3" x14ac:dyDescent="0.3">
      <c r="A855">
        <f>IF(COUNT(MZmineExport_processed!F855:I855)=0, MZmineExport_processed!D855, 0)</f>
        <v>1173.6866</v>
      </c>
      <c r="B855">
        <f>IF(COUNT(MZmineExport_processed!$F855:$I855)=0, MZmineExport_processed!E855, 0)</f>
        <v>4.2</v>
      </c>
      <c r="C855">
        <f>IF(COUNT(MZmineExport_processed!$F855:$I855)=0, AVERAGE(MZmineExport_processed!P855:AD855), 0)</f>
        <v>4554.6780000000008</v>
      </c>
    </row>
    <row r="856" spans="1:3" x14ac:dyDescent="0.3">
      <c r="A856">
        <f>IF(COUNT(MZmineExport_processed!F856:I856)=0, MZmineExport_processed!D856, 0)</f>
        <v>0</v>
      </c>
      <c r="B856">
        <f>IF(COUNT(MZmineExport_processed!$F856:$I856)=0, MZmineExport_processed!E856, 0)</f>
        <v>0</v>
      </c>
      <c r="C856">
        <f>IF(COUNT(MZmineExport_processed!$F856:$I856)=0, AVERAGE(MZmineExport_processed!P856:AD856), 0)</f>
        <v>0</v>
      </c>
    </row>
    <row r="857" spans="1:3" x14ac:dyDescent="0.3">
      <c r="A857">
        <f>IF(COUNT(MZmineExport_processed!F857:I857)=0, MZmineExport_processed!D857, 0)</f>
        <v>648.37130000000002</v>
      </c>
      <c r="B857">
        <f>IF(COUNT(MZmineExport_processed!$F857:$I857)=0, MZmineExport_processed!E857, 0)</f>
        <v>4.2050000000000001</v>
      </c>
      <c r="C857">
        <f>IF(COUNT(MZmineExport_processed!$F857:$I857)=0, AVERAGE(MZmineExport_processed!P857:AD857), 0)</f>
        <v>1959.5420000000001</v>
      </c>
    </row>
    <row r="858" spans="1:3" x14ac:dyDescent="0.3">
      <c r="A858">
        <f>IF(COUNT(MZmineExport_processed!F858:I858)=0, MZmineExport_processed!D858, 0)</f>
        <v>758.49879999999996</v>
      </c>
      <c r="B858">
        <f>IF(COUNT(MZmineExport_processed!$F858:$I858)=0, MZmineExport_processed!E858, 0)</f>
        <v>4.2089999999999996</v>
      </c>
      <c r="C858">
        <f>IF(COUNT(MZmineExport_processed!$F858:$I858)=0, AVERAGE(MZmineExport_processed!P858:AD858), 0)</f>
        <v>772.00266666666676</v>
      </c>
    </row>
    <row r="859" spans="1:3" x14ac:dyDescent="0.3">
      <c r="A859">
        <f>IF(COUNT(MZmineExport_processed!F859:I859)=0, MZmineExport_processed!D859, 0)</f>
        <v>796.52390000000003</v>
      </c>
      <c r="B859">
        <f>IF(COUNT(MZmineExport_processed!$F859:$I859)=0, MZmineExport_processed!E859, 0)</f>
        <v>4.2110000000000003</v>
      </c>
      <c r="C859">
        <f>IF(COUNT(MZmineExport_processed!$F859:$I859)=0, AVERAGE(MZmineExport_processed!P859:AD859), 0)</f>
        <v>7888.7853333333342</v>
      </c>
    </row>
    <row r="860" spans="1:3" x14ac:dyDescent="0.3">
      <c r="A860">
        <f>IF(COUNT(MZmineExport_processed!F860:I860)=0, MZmineExport_processed!D860, 0)</f>
        <v>232.92519999999999</v>
      </c>
      <c r="B860">
        <f>IF(COUNT(MZmineExport_processed!$F860:$I860)=0, MZmineExport_processed!E860, 0)</f>
        <v>4.2110000000000003</v>
      </c>
      <c r="C860">
        <f>IF(COUNT(MZmineExport_processed!$F860:$I860)=0, AVERAGE(MZmineExport_processed!P860:AD860), 0)</f>
        <v>2569.7306666666668</v>
      </c>
    </row>
    <row r="861" spans="1:3" x14ac:dyDescent="0.3">
      <c r="A861">
        <f>IF(COUNT(MZmineExport_processed!F861:I861)=0, MZmineExport_processed!D861, 0)</f>
        <v>0</v>
      </c>
      <c r="B861">
        <f>IF(COUNT(MZmineExport_processed!$F861:$I861)=0, MZmineExport_processed!E861, 0)</f>
        <v>0</v>
      </c>
      <c r="C861">
        <f>IF(COUNT(MZmineExport_processed!$F861:$I861)=0, AVERAGE(MZmineExport_processed!P861:AD861), 0)</f>
        <v>0</v>
      </c>
    </row>
    <row r="862" spans="1:3" x14ac:dyDescent="0.3">
      <c r="A862">
        <f>IF(COUNT(MZmineExport_processed!F862:I862)=0, MZmineExport_processed!D862, 0)</f>
        <v>745.50329999999997</v>
      </c>
      <c r="B862">
        <f>IF(COUNT(MZmineExport_processed!$F862:$I862)=0, MZmineExport_processed!E862, 0)</f>
        <v>4.22</v>
      </c>
      <c r="C862">
        <f>IF(COUNT(MZmineExport_processed!$F862:$I862)=0, AVERAGE(MZmineExport_processed!P862:AD862), 0)</f>
        <v>62685.613333333335</v>
      </c>
    </row>
    <row r="863" spans="1:3" x14ac:dyDescent="0.3">
      <c r="A863">
        <f>IF(COUNT(MZmineExport_processed!F863:I863)=0, MZmineExport_processed!D863, 0)</f>
        <v>821.52850000000001</v>
      </c>
      <c r="B863">
        <f>IF(COUNT(MZmineExport_processed!$F863:$I863)=0, MZmineExport_processed!E863, 0)</f>
        <v>4.2359999999999998</v>
      </c>
      <c r="C863">
        <f>IF(COUNT(MZmineExport_processed!$F863:$I863)=0, AVERAGE(MZmineExport_processed!P863:AD863), 0)</f>
        <v>5356.2106666666677</v>
      </c>
    </row>
    <row r="864" spans="1:3" x14ac:dyDescent="0.3">
      <c r="A864">
        <f>IF(COUNT(MZmineExport_processed!F864:I864)=0, MZmineExport_processed!D864, 0)</f>
        <v>210.9314</v>
      </c>
      <c r="B864">
        <f>IF(COUNT(MZmineExport_processed!$F864:$I864)=0, MZmineExport_processed!E864, 0)</f>
        <v>4.2640000000000002</v>
      </c>
      <c r="C864">
        <f>IF(COUNT(MZmineExport_processed!$F864:$I864)=0, AVERAGE(MZmineExport_processed!P864:AD864), 0)</f>
        <v>3250.9280000000003</v>
      </c>
    </row>
    <row r="865" spans="1:3" x14ac:dyDescent="0.3">
      <c r="A865">
        <f>IF(COUNT(MZmineExport_processed!F865:I865)=0, MZmineExport_processed!D865, 0)</f>
        <v>450.31580000000002</v>
      </c>
      <c r="B865">
        <f>IF(COUNT(MZmineExport_processed!$F865:$I865)=0, MZmineExport_processed!E865, 0)</f>
        <v>4.2670000000000003</v>
      </c>
      <c r="C865">
        <f>IF(COUNT(MZmineExport_processed!$F865:$I865)=0, AVERAGE(MZmineExport_processed!P865:AD865), 0)</f>
        <v>4798.2893333333332</v>
      </c>
    </row>
    <row r="866" spans="1:3" x14ac:dyDescent="0.3">
      <c r="A866">
        <f>IF(COUNT(MZmineExport_processed!F866:I866)=0, MZmineExport_processed!D866, 0)</f>
        <v>736.51379999999995</v>
      </c>
      <c r="B866">
        <f>IF(COUNT(MZmineExport_processed!$F866:$I866)=0, MZmineExport_processed!E866, 0)</f>
        <v>4.2750000000000004</v>
      </c>
      <c r="C866">
        <f>IF(COUNT(MZmineExport_processed!$F866:$I866)=0, AVERAGE(MZmineExport_processed!P866:AD866), 0)</f>
        <v>2865.9253333333331</v>
      </c>
    </row>
    <row r="867" spans="1:3" x14ac:dyDescent="0.3">
      <c r="A867">
        <f>IF(COUNT(MZmineExport_processed!F867:I867)=0, MZmineExport_processed!D867, 0)</f>
        <v>433.33519999999999</v>
      </c>
      <c r="B867">
        <f>IF(COUNT(MZmineExport_processed!$F867:$I867)=0, MZmineExport_processed!E867, 0)</f>
        <v>4.2759999999999998</v>
      </c>
      <c r="C867">
        <f>IF(COUNT(MZmineExport_processed!$F867:$I867)=0, AVERAGE(MZmineExport_processed!P867:AD867), 0)</f>
        <v>1606.0859999999998</v>
      </c>
    </row>
    <row r="868" spans="1:3" x14ac:dyDescent="0.3">
      <c r="A868">
        <f>IF(COUNT(MZmineExport_processed!F868:I868)=0, MZmineExport_processed!D868, 0)</f>
        <v>501.38029999999998</v>
      </c>
      <c r="B868">
        <f>IF(COUNT(MZmineExport_processed!$F868:$I868)=0, MZmineExport_processed!E868, 0)</f>
        <v>4.2789999999999999</v>
      </c>
      <c r="C868">
        <f>IF(COUNT(MZmineExport_processed!$F868:$I868)=0, AVERAGE(MZmineExport_processed!P868:AD868), 0)</f>
        <v>62098.05066666667</v>
      </c>
    </row>
    <row r="869" spans="1:3" x14ac:dyDescent="0.3">
      <c r="A869">
        <f>IF(COUNT(MZmineExport_processed!F869:I869)=0, MZmineExport_processed!D869, 0)</f>
        <v>61.9895</v>
      </c>
      <c r="B869">
        <f>IF(COUNT(MZmineExport_processed!$F869:$I869)=0, MZmineExport_processed!E869, 0)</f>
        <v>4.28</v>
      </c>
      <c r="C869">
        <f>IF(COUNT(MZmineExport_processed!$F869:$I869)=0, AVERAGE(MZmineExport_processed!P869:AD869), 0)</f>
        <v>8622.8753333333334</v>
      </c>
    </row>
    <row r="870" spans="1:3" x14ac:dyDescent="0.3">
      <c r="A870">
        <f>IF(COUNT(MZmineExport_processed!F870:I870)=0, MZmineExport_processed!D870, 0)</f>
        <v>492.36130000000003</v>
      </c>
      <c r="B870">
        <f>IF(COUNT(MZmineExport_processed!$F870:$I870)=0, MZmineExport_processed!E870, 0)</f>
        <v>4.28</v>
      </c>
      <c r="C870">
        <f>IF(COUNT(MZmineExport_processed!$F870:$I870)=0, AVERAGE(MZmineExport_processed!P870:AD870), 0)</f>
        <v>51230.726000000002</v>
      </c>
    </row>
    <row r="871" spans="1:3" x14ac:dyDescent="0.3">
      <c r="A871">
        <f>IF(COUNT(MZmineExport_processed!F871:I871)=0, MZmineExport_processed!D871, 0)</f>
        <v>515.39679999999998</v>
      </c>
      <c r="B871">
        <f>IF(COUNT(MZmineExport_processed!$F871:$I871)=0, MZmineExport_processed!E871, 0)</f>
        <v>4.28</v>
      </c>
      <c r="C871">
        <f>IF(COUNT(MZmineExport_processed!$F871:$I871)=0, AVERAGE(MZmineExport_processed!P871:AD871), 0)</f>
        <v>422231.37200000015</v>
      </c>
    </row>
    <row r="872" spans="1:3" x14ac:dyDescent="0.3">
      <c r="A872">
        <f>IF(COUNT(MZmineExport_processed!F872:I872)=0, MZmineExport_processed!D872, 0)</f>
        <v>368.24709999999999</v>
      </c>
      <c r="B872">
        <f>IF(COUNT(MZmineExport_processed!$F872:$I872)=0, MZmineExport_processed!E872, 0)</f>
        <v>4.28</v>
      </c>
      <c r="C872">
        <f>IF(COUNT(MZmineExport_processed!$F872:$I872)=0, AVERAGE(MZmineExport_processed!P872:AD872), 0)</f>
        <v>4283.2219999999998</v>
      </c>
    </row>
    <row r="873" spans="1:3" x14ac:dyDescent="0.3">
      <c r="A873">
        <f>IF(COUNT(MZmineExport_processed!F873:I873)=0, MZmineExport_processed!D873, 0)</f>
        <v>493.35430000000002</v>
      </c>
      <c r="B873">
        <f>IF(COUNT(MZmineExport_processed!$F873:$I873)=0, MZmineExport_processed!E873, 0)</f>
        <v>4.2809999999999997</v>
      </c>
      <c r="C873">
        <f>IF(COUNT(MZmineExport_processed!$F873:$I873)=0, AVERAGE(MZmineExport_processed!P873:AD873), 0)</f>
        <v>58957.826666666675</v>
      </c>
    </row>
    <row r="874" spans="1:3" x14ac:dyDescent="0.3">
      <c r="A874">
        <f>IF(COUNT(MZmineExport_processed!F874:I874)=0, MZmineExport_processed!D874, 0)</f>
        <v>60.018500000000003</v>
      </c>
      <c r="B874">
        <f>IF(COUNT(MZmineExport_processed!$F874:$I874)=0, MZmineExport_processed!E874, 0)</f>
        <v>4.2809999999999997</v>
      </c>
      <c r="C874">
        <f>IF(COUNT(MZmineExport_processed!$F874:$I874)=0, AVERAGE(MZmineExport_processed!P874:AD874), 0)</f>
        <v>4347.9653333333326</v>
      </c>
    </row>
    <row r="875" spans="1:3" x14ac:dyDescent="0.3">
      <c r="A875">
        <f>IF(COUNT(MZmineExport_processed!F875:I875)=0, MZmineExport_processed!D875, 0)</f>
        <v>464.33109999999999</v>
      </c>
      <c r="B875">
        <f>IF(COUNT(MZmineExport_processed!$F875:$I875)=0, MZmineExport_processed!E875, 0)</f>
        <v>4.2809999999999997</v>
      </c>
      <c r="C875">
        <f>IF(COUNT(MZmineExport_processed!$F875:$I875)=0, AVERAGE(MZmineExport_processed!P875:AD875), 0)</f>
        <v>6225.9900000000007</v>
      </c>
    </row>
    <row r="876" spans="1:3" x14ac:dyDescent="0.3">
      <c r="A876">
        <f>IF(COUNT(MZmineExport_processed!F876:I876)=0, MZmineExport_processed!D876, 0)</f>
        <v>507.37720000000002</v>
      </c>
      <c r="B876">
        <f>IF(COUNT(MZmineExport_processed!$F876:$I876)=0, MZmineExport_processed!E876, 0)</f>
        <v>4.2809999999999997</v>
      </c>
      <c r="C876">
        <f>IF(COUNT(MZmineExport_processed!$F876:$I876)=0, AVERAGE(MZmineExport_processed!P876:AD876), 0)</f>
        <v>3682.5266666666666</v>
      </c>
    </row>
    <row r="877" spans="1:3" x14ac:dyDescent="0.3">
      <c r="A877">
        <f>IF(COUNT(MZmineExport_processed!F877:I877)=0, MZmineExport_processed!D877, 0)</f>
        <v>199.17019999999999</v>
      </c>
      <c r="B877">
        <f>IF(COUNT(MZmineExport_processed!$F877:$I877)=0, MZmineExport_processed!E877, 0)</f>
        <v>4.2809999999999997</v>
      </c>
      <c r="C877">
        <f>IF(COUNT(MZmineExport_processed!$F877:$I877)=0, AVERAGE(MZmineExport_processed!P877:AD877), 0)</f>
        <v>19397.946</v>
      </c>
    </row>
    <row r="878" spans="1:3" x14ac:dyDescent="0.3">
      <c r="A878">
        <f>IF(COUNT(MZmineExport_processed!F878:I878)=0, MZmineExport_processed!D878, 0)</f>
        <v>545.38829999999996</v>
      </c>
      <c r="B878">
        <f>IF(COUNT(MZmineExport_processed!$F878:$I878)=0, MZmineExport_processed!E878, 0)</f>
        <v>4.282</v>
      </c>
      <c r="C878">
        <f>IF(COUNT(MZmineExport_processed!$F878:$I878)=0, AVERAGE(MZmineExport_processed!P878:AD878), 0)</f>
        <v>2989.5953333333327</v>
      </c>
    </row>
    <row r="879" spans="1:3" x14ac:dyDescent="0.3">
      <c r="A879">
        <f>IF(COUNT(MZmineExport_processed!F879:I879)=0, MZmineExport_processed!D879, 0)</f>
        <v>559.40300000000002</v>
      </c>
      <c r="B879">
        <f>IF(COUNT(MZmineExport_processed!$F879:$I879)=0, MZmineExport_processed!E879, 0)</f>
        <v>4.282</v>
      </c>
      <c r="C879">
        <f>IF(COUNT(MZmineExport_processed!$F879:$I879)=0, AVERAGE(MZmineExport_processed!P879:AD879), 0)</f>
        <v>3835.5333333333328</v>
      </c>
    </row>
    <row r="880" spans="1:3" x14ac:dyDescent="0.3">
      <c r="A880">
        <f>IF(COUNT(MZmineExport_processed!F880:I880)=0, MZmineExport_processed!D880, 0)</f>
        <v>293.17770000000002</v>
      </c>
      <c r="B880">
        <f>IF(COUNT(MZmineExport_processed!$F880:$I880)=0, MZmineExport_processed!E880, 0)</f>
        <v>4.2830000000000004</v>
      </c>
      <c r="C880">
        <f>IF(COUNT(MZmineExport_processed!$F880:$I880)=0, AVERAGE(MZmineExport_processed!P880:AD880), 0)</f>
        <v>2409.5406666666668</v>
      </c>
    </row>
    <row r="881" spans="1:3" x14ac:dyDescent="0.3">
      <c r="A881">
        <f>IF(COUNT(MZmineExport_processed!F881:I881)=0, MZmineExport_processed!D881, 0)</f>
        <v>0</v>
      </c>
      <c r="B881">
        <f>IF(COUNT(MZmineExport_processed!$F881:$I881)=0, MZmineExport_processed!E881, 0)</f>
        <v>0</v>
      </c>
      <c r="C881">
        <f>IF(COUNT(MZmineExport_processed!$F881:$I881)=0, AVERAGE(MZmineExport_processed!P881:AD881), 0)</f>
        <v>0</v>
      </c>
    </row>
    <row r="882" spans="1:3" x14ac:dyDescent="0.3">
      <c r="A882">
        <f>IF(COUNT(MZmineExport_processed!F882:I882)=0, MZmineExport_processed!D882, 0)</f>
        <v>139.0076</v>
      </c>
      <c r="B882">
        <f>IF(COUNT(MZmineExport_processed!$F882:$I882)=0, MZmineExport_processed!E882, 0)</f>
        <v>4.2830000000000004</v>
      </c>
      <c r="C882">
        <f>IF(COUNT(MZmineExport_processed!$F882:$I882)=0, AVERAGE(MZmineExport_processed!P882:AD882), 0)</f>
        <v>1867.8653333333336</v>
      </c>
    </row>
    <row r="883" spans="1:3" x14ac:dyDescent="0.3">
      <c r="A883">
        <f>IF(COUNT(MZmineExport_processed!F883:I883)=0, MZmineExport_processed!D883, 0)</f>
        <v>369.24220000000003</v>
      </c>
      <c r="B883">
        <f>IF(COUNT(MZmineExport_processed!$F883:$I883)=0, MZmineExport_processed!E883, 0)</f>
        <v>4.2830000000000004</v>
      </c>
      <c r="C883">
        <f>IF(COUNT(MZmineExport_processed!$F883:$I883)=0, AVERAGE(MZmineExport_processed!P883:AD883), 0)</f>
        <v>6643.2799999999988</v>
      </c>
    </row>
    <row r="884" spans="1:3" x14ac:dyDescent="0.3">
      <c r="A884">
        <f>IF(COUNT(MZmineExport_processed!F884:I884)=0, MZmineExport_processed!D884, 0)</f>
        <v>0</v>
      </c>
      <c r="B884">
        <f>IF(COUNT(MZmineExport_processed!$F884:$I884)=0, MZmineExport_processed!E884, 0)</f>
        <v>0</v>
      </c>
      <c r="C884">
        <f>IF(COUNT(MZmineExport_processed!$F884:$I884)=0, AVERAGE(MZmineExport_processed!P884:AD884), 0)</f>
        <v>0</v>
      </c>
    </row>
    <row r="885" spans="1:3" x14ac:dyDescent="0.3">
      <c r="A885">
        <f>IF(COUNT(MZmineExport_processed!F885:I885)=0, MZmineExport_processed!D885, 0)</f>
        <v>707.48770000000002</v>
      </c>
      <c r="B885">
        <f>IF(COUNT(MZmineExport_processed!$F885:$I885)=0, MZmineExport_processed!E885, 0)</f>
        <v>4.2830000000000004</v>
      </c>
      <c r="C885">
        <f>IF(COUNT(MZmineExport_processed!$F885:$I885)=0, AVERAGE(MZmineExport_processed!P885:AD885), 0)</f>
        <v>2002.295333333333</v>
      </c>
    </row>
    <row r="886" spans="1:3" x14ac:dyDescent="0.3">
      <c r="A886">
        <f>IF(COUNT(MZmineExport_processed!F886:I886)=0, MZmineExport_processed!D886, 0)</f>
        <v>0</v>
      </c>
      <c r="B886">
        <f>IF(COUNT(MZmineExport_processed!$F886:$I886)=0, MZmineExport_processed!E886, 0)</f>
        <v>0</v>
      </c>
      <c r="C886">
        <f>IF(COUNT(MZmineExport_processed!$F886:$I886)=0, AVERAGE(MZmineExport_processed!P886:AD886), 0)</f>
        <v>0</v>
      </c>
    </row>
    <row r="887" spans="1:3" x14ac:dyDescent="0.3">
      <c r="A887">
        <f>IF(COUNT(MZmineExport_processed!F887:I887)=0, MZmineExport_processed!D887, 0)</f>
        <v>0</v>
      </c>
      <c r="B887">
        <f>IF(COUNT(MZmineExport_processed!$F887:$I887)=0, MZmineExport_processed!E887, 0)</f>
        <v>0</v>
      </c>
      <c r="C887">
        <f>IF(COUNT(MZmineExport_processed!$F887:$I887)=0, AVERAGE(MZmineExport_processed!P887:AD887), 0)</f>
        <v>0</v>
      </c>
    </row>
    <row r="888" spans="1:3" x14ac:dyDescent="0.3">
      <c r="A888">
        <f>IF(COUNT(MZmineExport_processed!F888:I888)=0, MZmineExport_processed!D888, 0)</f>
        <v>506.37790000000001</v>
      </c>
      <c r="B888">
        <f>IF(COUNT(MZmineExport_processed!$F888:$I888)=0, MZmineExport_processed!E888, 0)</f>
        <v>4.2839999999999998</v>
      </c>
      <c r="C888">
        <f>IF(COUNT(MZmineExport_processed!$F888:$I888)=0, AVERAGE(MZmineExport_processed!P888:AD888), 0)</f>
        <v>9310.8600000000024</v>
      </c>
    </row>
    <row r="889" spans="1:3" x14ac:dyDescent="0.3">
      <c r="A889">
        <f>IF(COUNT(MZmineExport_processed!F889:I889)=0, MZmineExport_processed!D889, 0)</f>
        <v>265.14830000000001</v>
      </c>
      <c r="B889">
        <f>IF(COUNT(MZmineExport_processed!$F889:$I889)=0, MZmineExport_processed!E889, 0)</f>
        <v>4.2859999999999996</v>
      </c>
      <c r="C889">
        <f>IF(COUNT(MZmineExport_processed!$F889:$I889)=0, AVERAGE(MZmineExport_processed!P889:AD889), 0)</f>
        <v>2297.7873333333337</v>
      </c>
    </row>
    <row r="890" spans="1:3" x14ac:dyDescent="0.3">
      <c r="A890">
        <f>IF(COUNT(MZmineExport_processed!F890:I890)=0, MZmineExport_processed!D890, 0)</f>
        <v>853.51930000000004</v>
      </c>
      <c r="B890">
        <f>IF(COUNT(MZmineExport_processed!$F890:$I890)=0, MZmineExport_processed!E890, 0)</f>
        <v>4.2880000000000003</v>
      </c>
      <c r="C890">
        <f>IF(COUNT(MZmineExport_processed!$F890:$I890)=0, AVERAGE(MZmineExport_processed!P890:AD890), 0)</f>
        <v>1489.7373333333333</v>
      </c>
    </row>
    <row r="891" spans="1:3" x14ac:dyDescent="0.3">
      <c r="A891">
        <f>IF(COUNT(MZmineExport_processed!F891:I891)=0, MZmineExport_processed!D891, 0)</f>
        <v>773.53340000000003</v>
      </c>
      <c r="B891">
        <f>IF(COUNT(MZmineExport_processed!$F891:$I891)=0, MZmineExport_processed!E891, 0)</f>
        <v>4.2910000000000004</v>
      </c>
      <c r="C891">
        <f>IF(COUNT(MZmineExport_processed!$F891:$I891)=0, AVERAGE(MZmineExport_processed!P891:AD891), 0)</f>
        <v>86855.256000000023</v>
      </c>
    </row>
    <row r="892" spans="1:3" x14ac:dyDescent="0.3">
      <c r="A892">
        <f>IF(COUNT(MZmineExport_processed!F892:I892)=0, MZmineExport_processed!D892, 0)</f>
        <v>409.31009999999998</v>
      </c>
      <c r="B892">
        <f>IF(COUNT(MZmineExport_processed!$F892:$I892)=0, MZmineExport_processed!E892, 0)</f>
        <v>4.2939999999999996</v>
      </c>
      <c r="C892">
        <f>IF(COUNT(MZmineExport_processed!$F892:$I892)=0, AVERAGE(MZmineExport_processed!P892:AD892), 0)</f>
        <v>3280.7439999999997</v>
      </c>
    </row>
    <row r="893" spans="1:3" x14ac:dyDescent="0.3">
      <c r="A893">
        <f>IF(COUNT(MZmineExport_processed!F893:I893)=0, MZmineExport_processed!D893, 0)</f>
        <v>673.30060000000003</v>
      </c>
      <c r="B893">
        <f>IF(COUNT(MZmineExport_processed!$F893:$I893)=0, MZmineExport_processed!E893, 0)</f>
        <v>4.298</v>
      </c>
      <c r="C893">
        <f>IF(COUNT(MZmineExport_processed!$F893:$I893)=0, AVERAGE(MZmineExport_processed!P893:AD893), 0)</f>
        <v>2471.686666666667</v>
      </c>
    </row>
    <row r="894" spans="1:3" x14ac:dyDescent="0.3">
      <c r="A894">
        <f>IF(COUNT(MZmineExport_processed!F894:I894)=0, MZmineExport_processed!D894, 0)</f>
        <v>241.13659999999999</v>
      </c>
      <c r="B894">
        <f>IF(COUNT(MZmineExport_processed!$F894:$I894)=0, MZmineExport_processed!E894, 0)</f>
        <v>4.298</v>
      </c>
      <c r="C894">
        <f>IF(COUNT(MZmineExport_processed!$F894:$I894)=0, AVERAGE(MZmineExport_processed!P894:AD894), 0)</f>
        <v>1247.8306666666665</v>
      </c>
    </row>
    <row r="895" spans="1:3" x14ac:dyDescent="0.3">
      <c r="A895">
        <f>IF(COUNT(MZmineExport_processed!F895:I895)=0, MZmineExport_processed!D895, 0)</f>
        <v>0</v>
      </c>
      <c r="B895">
        <f>IF(COUNT(MZmineExport_processed!$F895:$I895)=0, MZmineExport_processed!E895, 0)</f>
        <v>0</v>
      </c>
      <c r="C895">
        <f>IF(COUNT(MZmineExport_processed!$F895:$I895)=0, AVERAGE(MZmineExport_processed!P895:AD895), 0)</f>
        <v>0</v>
      </c>
    </row>
    <row r="896" spans="1:3" x14ac:dyDescent="0.3">
      <c r="A896">
        <f>IF(COUNT(MZmineExport_processed!F896:I896)=0, MZmineExport_processed!D896, 0)</f>
        <v>205.15969999999999</v>
      </c>
      <c r="B896">
        <f>IF(COUNT(MZmineExport_processed!$F896:$I896)=0, MZmineExport_processed!E896, 0)</f>
        <v>4.3</v>
      </c>
      <c r="C896">
        <f>IF(COUNT(MZmineExport_processed!$F896:$I896)=0, AVERAGE(MZmineExport_processed!P896:AD896), 0)</f>
        <v>5556.7240000000002</v>
      </c>
    </row>
    <row r="897" spans="1:3" x14ac:dyDescent="0.3">
      <c r="A897">
        <f>IF(COUNT(MZmineExport_processed!F897:I897)=0, MZmineExport_processed!D897, 0)</f>
        <v>798.53589999999997</v>
      </c>
      <c r="B897">
        <f>IF(COUNT(MZmineExport_processed!$F897:$I897)=0, MZmineExport_processed!E897, 0)</f>
        <v>4.3040000000000003</v>
      </c>
      <c r="C897">
        <f>IF(COUNT(MZmineExport_processed!$F897:$I897)=0, AVERAGE(MZmineExport_processed!P897:AD897), 0)</f>
        <v>803.62200000000007</v>
      </c>
    </row>
    <row r="898" spans="1:3" x14ac:dyDescent="0.3">
      <c r="A898">
        <f>IF(COUNT(MZmineExport_processed!F898:I898)=0, MZmineExport_processed!D898, 0)</f>
        <v>587.39859999999999</v>
      </c>
      <c r="B898">
        <f>IF(COUNT(MZmineExport_processed!$F898:$I898)=0, MZmineExport_processed!E898, 0)</f>
        <v>4.3239999999999998</v>
      </c>
      <c r="C898">
        <f>IF(COUNT(MZmineExport_processed!$F898:$I898)=0, AVERAGE(MZmineExport_processed!P898:AD898), 0)</f>
        <v>5181.5640000000012</v>
      </c>
    </row>
    <row r="899" spans="1:3" x14ac:dyDescent="0.3">
      <c r="A899">
        <f>IF(COUNT(MZmineExport_processed!F899:I899)=0, MZmineExport_processed!D899, 0)</f>
        <v>403.3075</v>
      </c>
      <c r="B899">
        <f>IF(COUNT(MZmineExport_processed!$F899:$I899)=0, MZmineExport_processed!E899, 0)</f>
        <v>4.3250000000000002</v>
      </c>
      <c r="C899">
        <f>IF(COUNT(MZmineExport_processed!$F899:$I899)=0, AVERAGE(MZmineExport_processed!P899:AD899), 0)</f>
        <v>2263.5006666666668</v>
      </c>
    </row>
    <row r="900" spans="1:3" x14ac:dyDescent="0.3">
      <c r="A900">
        <f>IF(COUNT(MZmineExport_processed!F900:I900)=0, MZmineExport_processed!D900, 0)</f>
        <v>439.28469999999999</v>
      </c>
      <c r="B900">
        <f>IF(COUNT(MZmineExport_processed!$F900:$I900)=0, MZmineExport_processed!E900, 0)</f>
        <v>4.3250000000000002</v>
      </c>
      <c r="C900">
        <f>IF(COUNT(MZmineExport_processed!$F900:$I900)=0, AVERAGE(MZmineExport_processed!P900:AD900), 0)</f>
        <v>2283.4499999999994</v>
      </c>
    </row>
    <row r="901" spans="1:3" x14ac:dyDescent="0.3">
      <c r="A901">
        <f>IF(COUNT(MZmineExport_processed!F901:I901)=0, MZmineExport_processed!D901, 0)</f>
        <v>573.38329999999996</v>
      </c>
      <c r="B901">
        <f>IF(COUNT(MZmineExport_processed!$F901:$I901)=0, MZmineExport_processed!E901, 0)</f>
        <v>4.327</v>
      </c>
      <c r="C901">
        <f>IF(COUNT(MZmineExport_processed!$F901:$I901)=0, AVERAGE(MZmineExport_processed!P901:AD901), 0)</f>
        <v>8530.4333333333325</v>
      </c>
    </row>
    <row r="902" spans="1:3" x14ac:dyDescent="0.3">
      <c r="A902">
        <f>IF(COUNT(MZmineExport_processed!F902:I902)=0, MZmineExport_processed!D902, 0)</f>
        <v>1134.6958999999999</v>
      </c>
      <c r="B902">
        <f>IF(COUNT(MZmineExport_processed!$F902:$I902)=0, MZmineExport_processed!E902, 0)</f>
        <v>4.3330000000000002</v>
      </c>
      <c r="C902">
        <f>IF(COUNT(MZmineExport_processed!$F902:$I902)=0, AVERAGE(MZmineExport_processed!P902:AD902), 0)</f>
        <v>2634.2253333333333</v>
      </c>
    </row>
    <row r="903" spans="1:3" x14ac:dyDescent="0.3">
      <c r="A903">
        <f>IF(COUNT(MZmineExport_processed!F903:I903)=0, MZmineExport_processed!D903, 0)</f>
        <v>0</v>
      </c>
      <c r="B903">
        <f>IF(COUNT(MZmineExport_processed!$F903:$I903)=0, MZmineExport_processed!E903, 0)</f>
        <v>0</v>
      </c>
      <c r="C903">
        <f>IF(COUNT(MZmineExport_processed!$F903:$I903)=0, AVERAGE(MZmineExport_processed!P903:AD903), 0)</f>
        <v>0</v>
      </c>
    </row>
    <row r="904" spans="1:3" x14ac:dyDescent="0.3">
      <c r="A904">
        <f>IF(COUNT(MZmineExport_processed!F904:I904)=0, MZmineExport_processed!D904, 0)</f>
        <v>563.35649999999998</v>
      </c>
      <c r="B904">
        <f>IF(COUNT(MZmineExport_processed!$F904:$I904)=0, MZmineExport_processed!E904, 0)</f>
        <v>4.335</v>
      </c>
      <c r="C904">
        <f>IF(COUNT(MZmineExport_processed!$F904:$I904)=0, AVERAGE(MZmineExport_processed!P904:AD904), 0)</f>
        <v>3298.3093333333331</v>
      </c>
    </row>
    <row r="905" spans="1:3" x14ac:dyDescent="0.3">
      <c r="A905">
        <f>IF(COUNT(MZmineExport_processed!F905:I905)=0, MZmineExport_processed!D905, 0)</f>
        <v>1170.6737000000001</v>
      </c>
      <c r="B905">
        <f>IF(COUNT(MZmineExport_processed!$F905:$I905)=0, MZmineExport_processed!E905, 0)</f>
        <v>4.335</v>
      </c>
      <c r="C905">
        <f>IF(COUNT(MZmineExport_processed!$F905:$I905)=0, AVERAGE(MZmineExport_processed!P905:AD905), 0)</f>
        <v>1230.742</v>
      </c>
    </row>
    <row r="906" spans="1:3" x14ac:dyDescent="0.3">
      <c r="A906">
        <f>IF(COUNT(MZmineExport_processed!F906:I906)=0, MZmineExport_processed!D906, 0)</f>
        <v>459.3569</v>
      </c>
      <c r="B906">
        <f>IF(COUNT(MZmineExport_processed!$F906:$I906)=0, MZmineExport_processed!E906, 0)</f>
        <v>4.34</v>
      </c>
      <c r="C906">
        <f>IF(COUNT(MZmineExport_processed!$F906:$I906)=0, AVERAGE(MZmineExport_processed!P906:AD906), 0)</f>
        <v>994.76266666666675</v>
      </c>
    </row>
    <row r="907" spans="1:3" x14ac:dyDescent="0.3">
      <c r="A907">
        <f>IF(COUNT(MZmineExport_processed!F907:I907)=0, MZmineExport_processed!D907, 0)</f>
        <v>1069.6385</v>
      </c>
      <c r="B907">
        <f>IF(COUNT(MZmineExport_processed!$F907:$I907)=0, MZmineExport_processed!E907, 0)</f>
        <v>4.3499999999999996</v>
      </c>
      <c r="C907">
        <f>IF(COUNT(MZmineExport_processed!$F907:$I907)=0, AVERAGE(MZmineExport_processed!P907:AD907), 0)</f>
        <v>2625.695333333334</v>
      </c>
    </row>
    <row r="908" spans="1:3" x14ac:dyDescent="0.3">
      <c r="A908">
        <f>IF(COUNT(MZmineExport_processed!F908:I908)=0, MZmineExport_processed!D908, 0)</f>
        <v>1244.7546</v>
      </c>
      <c r="B908">
        <f>IF(COUNT(MZmineExport_processed!$F908:$I908)=0, MZmineExport_processed!E908, 0)</f>
        <v>4.351</v>
      </c>
      <c r="C908">
        <f>IF(COUNT(MZmineExport_processed!$F908:$I908)=0, AVERAGE(MZmineExport_processed!P908:AD908), 0)</f>
        <v>2484.0253333333335</v>
      </c>
    </row>
    <row r="909" spans="1:3" x14ac:dyDescent="0.3">
      <c r="A909">
        <f>IF(COUNT(MZmineExport_processed!F909:I909)=0, MZmineExport_processed!D909, 0)</f>
        <v>481.33100000000002</v>
      </c>
      <c r="B909">
        <f>IF(COUNT(MZmineExport_processed!$F909:$I909)=0, MZmineExport_processed!E909, 0)</f>
        <v>4.3789999999999996</v>
      </c>
      <c r="C909">
        <f>IF(COUNT(MZmineExport_processed!$F909:$I909)=0, AVERAGE(MZmineExport_processed!P909:AD909), 0)</f>
        <v>4342.7879999999996</v>
      </c>
    </row>
    <row r="910" spans="1:3" x14ac:dyDescent="0.3">
      <c r="A910">
        <f>IF(COUNT(MZmineExport_processed!F910:I910)=0, MZmineExport_processed!D910, 0)</f>
        <v>762.52919999999995</v>
      </c>
      <c r="B910">
        <f>IF(COUNT(MZmineExport_processed!$F910:$I910)=0, MZmineExport_processed!E910, 0)</f>
        <v>4.3819999999999997</v>
      </c>
      <c r="C910">
        <f>IF(COUNT(MZmineExport_processed!$F910:$I910)=0, AVERAGE(MZmineExport_processed!P910:AD910), 0)</f>
        <v>3015.2493333333332</v>
      </c>
    </row>
    <row r="911" spans="1:3" x14ac:dyDescent="0.3">
      <c r="A911">
        <f>IF(COUNT(MZmineExport_processed!F911:I911)=0, MZmineExport_processed!D911, 0)</f>
        <v>0</v>
      </c>
      <c r="B911">
        <f>IF(COUNT(MZmineExport_processed!$F911:$I911)=0, MZmineExport_processed!E911, 0)</f>
        <v>0</v>
      </c>
      <c r="C911">
        <f>IF(COUNT(MZmineExport_processed!$F911:$I911)=0, AVERAGE(MZmineExport_processed!P911:AD911), 0)</f>
        <v>0</v>
      </c>
    </row>
    <row r="912" spans="1:3" x14ac:dyDescent="0.3">
      <c r="A912">
        <f>IF(COUNT(MZmineExport_processed!F912:I912)=0, MZmineExport_processed!D912, 0)</f>
        <v>971.62350000000004</v>
      </c>
      <c r="B912">
        <f>IF(COUNT(MZmineExport_processed!$F912:$I912)=0, MZmineExport_processed!E912, 0)</f>
        <v>4.3849999999999998</v>
      </c>
      <c r="C912">
        <f>IF(COUNT(MZmineExport_processed!$F912:$I912)=0, AVERAGE(MZmineExport_processed!P912:AD912), 0)</f>
        <v>8763.4913333333352</v>
      </c>
    </row>
    <row r="913" spans="1:3" x14ac:dyDescent="0.3">
      <c r="A913">
        <f>IF(COUNT(MZmineExport_processed!F913:I913)=0, MZmineExport_processed!D913, 0)</f>
        <v>1007.6016</v>
      </c>
      <c r="B913">
        <f>IF(COUNT(MZmineExport_processed!$F913:$I913)=0, MZmineExport_processed!E913, 0)</f>
        <v>4.3869999999999996</v>
      </c>
      <c r="C913">
        <f>IF(COUNT(MZmineExport_processed!$F913:$I913)=0, AVERAGE(MZmineExport_processed!P913:AD913), 0)</f>
        <v>8704.2113333333364</v>
      </c>
    </row>
    <row r="914" spans="1:3" x14ac:dyDescent="0.3">
      <c r="A914">
        <f>IF(COUNT(MZmineExport_processed!F914:I914)=0, MZmineExport_processed!D914, 0)</f>
        <v>473.3843</v>
      </c>
      <c r="B914">
        <f>IF(COUNT(MZmineExport_processed!$F914:$I914)=0, MZmineExport_processed!E914, 0)</f>
        <v>4.3869999999999996</v>
      </c>
      <c r="C914">
        <f>IF(COUNT(MZmineExport_processed!$F914:$I914)=0, AVERAGE(MZmineExport_processed!P914:AD914), 0)</f>
        <v>891.43133333333344</v>
      </c>
    </row>
    <row r="915" spans="1:3" x14ac:dyDescent="0.3">
      <c r="A915">
        <f>IF(COUNT(MZmineExport_processed!F915:I915)=0, MZmineExport_processed!D915, 0)</f>
        <v>1035.6237000000001</v>
      </c>
      <c r="B915">
        <f>IF(COUNT(MZmineExport_processed!$F915:$I915)=0, MZmineExport_processed!E915, 0)</f>
        <v>4.3879999999999999</v>
      </c>
      <c r="C915">
        <f>IF(COUNT(MZmineExport_processed!$F915:$I915)=0, AVERAGE(MZmineExport_processed!P915:AD915), 0)</f>
        <v>2603.9426666666668</v>
      </c>
    </row>
    <row r="916" spans="1:3" x14ac:dyDescent="0.3">
      <c r="A916">
        <f>IF(COUNT(MZmineExport_processed!F916:I916)=0, MZmineExport_processed!D916, 0)</f>
        <v>0</v>
      </c>
      <c r="B916">
        <f>IF(COUNT(MZmineExport_processed!$F916:$I916)=0, MZmineExport_processed!E916, 0)</f>
        <v>0</v>
      </c>
      <c r="C916">
        <f>IF(COUNT(MZmineExport_processed!$F916:$I916)=0, AVERAGE(MZmineExport_processed!P916:AD916), 0)</f>
        <v>0</v>
      </c>
    </row>
    <row r="917" spans="1:3" x14ac:dyDescent="0.3">
      <c r="A917">
        <f>IF(COUNT(MZmineExport_processed!F917:I917)=0, MZmineExport_processed!D917, 0)</f>
        <v>809.52369999999996</v>
      </c>
      <c r="B917">
        <f>IF(COUNT(MZmineExport_processed!$F917:$I917)=0, MZmineExport_processed!E917, 0)</f>
        <v>4.391</v>
      </c>
      <c r="C917">
        <f>IF(COUNT(MZmineExport_processed!$F917:$I917)=0, AVERAGE(MZmineExport_processed!P917:AD917), 0)</f>
        <v>1984.9193333333337</v>
      </c>
    </row>
    <row r="918" spans="1:3" x14ac:dyDescent="0.3">
      <c r="A918">
        <f>IF(COUNT(MZmineExport_processed!F918:I918)=0, MZmineExport_processed!D918, 0)</f>
        <v>208.93450000000001</v>
      </c>
      <c r="B918">
        <f>IF(COUNT(MZmineExport_processed!$F918:$I918)=0, MZmineExport_processed!E918, 0)</f>
        <v>4.3959999999999999</v>
      </c>
      <c r="C918">
        <f>IF(COUNT(MZmineExport_processed!$F918:$I918)=0, AVERAGE(MZmineExport_processed!P918:AD918), 0)</f>
        <v>5634.416666666667</v>
      </c>
    </row>
    <row r="919" spans="1:3" x14ac:dyDescent="0.3">
      <c r="A919">
        <f>IF(COUNT(MZmineExport_processed!F919:I919)=0, MZmineExport_processed!D919, 0)</f>
        <v>909.55010000000004</v>
      </c>
      <c r="B919">
        <f>IF(COUNT(MZmineExport_processed!$F919:$I919)=0, MZmineExport_processed!E919, 0)</f>
        <v>4.4000000000000004</v>
      </c>
      <c r="C919">
        <f>IF(COUNT(MZmineExport_processed!$F919:$I919)=0, AVERAGE(MZmineExport_processed!P919:AD919), 0)</f>
        <v>1902.3953333333334</v>
      </c>
    </row>
    <row r="920" spans="1:3" x14ac:dyDescent="0.3">
      <c r="A920">
        <f>IF(COUNT(MZmineExport_processed!F920:I920)=0, MZmineExport_processed!D920, 0)</f>
        <v>783.51940000000002</v>
      </c>
      <c r="B920">
        <f>IF(COUNT(MZmineExport_processed!$F920:$I920)=0, MZmineExport_processed!E920, 0)</f>
        <v>4.4050000000000002</v>
      </c>
      <c r="C920">
        <f>IF(COUNT(MZmineExport_processed!$F920:$I920)=0, AVERAGE(MZmineExport_processed!P920:AD920), 0)</f>
        <v>497.15466666666669</v>
      </c>
    </row>
    <row r="921" spans="1:3" x14ac:dyDescent="0.3">
      <c r="A921">
        <f>IF(COUNT(MZmineExport_processed!F921:I921)=0, MZmineExport_processed!D921, 0)</f>
        <v>445.35359999999997</v>
      </c>
      <c r="B921">
        <f>IF(COUNT(MZmineExport_processed!$F921:$I921)=0, MZmineExport_processed!E921, 0)</f>
        <v>4.4189999999999996</v>
      </c>
      <c r="C921">
        <f>IF(COUNT(MZmineExport_processed!$F921:$I921)=0, AVERAGE(MZmineExport_processed!P921:AD921), 0)</f>
        <v>3073.9526666666666</v>
      </c>
    </row>
    <row r="922" spans="1:3" x14ac:dyDescent="0.3">
      <c r="A922">
        <f>IF(COUNT(MZmineExport_processed!F922:I922)=0, MZmineExport_processed!D922, 0)</f>
        <v>378.2758</v>
      </c>
      <c r="B922">
        <f>IF(COUNT(MZmineExport_processed!$F922:$I922)=0, MZmineExport_processed!E922, 0)</f>
        <v>4.4400000000000004</v>
      </c>
      <c r="C922">
        <f>IF(COUNT(MZmineExport_processed!$F922:$I922)=0, AVERAGE(MZmineExport_processed!P922:AD922), 0)</f>
        <v>2335.0053333333335</v>
      </c>
    </row>
    <row r="923" spans="1:3" x14ac:dyDescent="0.3">
      <c r="A923">
        <f>IF(COUNT(MZmineExport_processed!F923:I923)=0, MZmineExport_processed!D923, 0)</f>
        <v>331.26760000000002</v>
      </c>
      <c r="B923">
        <f>IF(COUNT(MZmineExport_processed!$F923:$I923)=0, MZmineExport_processed!E923, 0)</f>
        <v>4.4530000000000003</v>
      </c>
      <c r="C923">
        <f>IF(COUNT(MZmineExport_processed!$F923:$I923)=0, AVERAGE(MZmineExport_processed!P923:AD923), 0)</f>
        <v>3086.1446666666666</v>
      </c>
    </row>
    <row r="924" spans="1:3" x14ac:dyDescent="0.3">
      <c r="A924">
        <f>IF(COUNT(MZmineExport_processed!F924:I924)=0, MZmineExport_processed!D924, 0)</f>
        <v>835.53539999999998</v>
      </c>
      <c r="B924">
        <f>IF(COUNT(MZmineExport_processed!$F924:$I924)=0, MZmineExport_processed!E924, 0)</f>
        <v>4.4580000000000002</v>
      </c>
      <c r="C924">
        <f>IF(COUNT(MZmineExport_processed!$F924:$I924)=0, AVERAGE(MZmineExport_processed!P924:AD924), 0)</f>
        <v>28397.057333333334</v>
      </c>
    </row>
    <row r="925" spans="1:3" x14ac:dyDescent="0.3">
      <c r="A925">
        <f>IF(COUNT(MZmineExport_processed!F925:I925)=0, MZmineExport_processed!D925, 0)</f>
        <v>1286.7557999999999</v>
      </c>
      <c r="B925">
        <f>IF(COUNT(MZmineExport_processed!$F925:$I925)=0, MZmineExport_processed!E925, 0)</f>
        <v>4.4710000000000001</v>
      </c>
      <c r="C925">
        <f>IF(COUNT(MZmineExport_processed!$F925:$I925)=0, AVERAGE(MZmineExport_processed!P925:AD925), 0)</f>
        <v>672.06733333333329</v>
      </c>
    </row>
    <row r="926" spans="1:3" x14ac:dyDescent="0.3">
      <c r="A926">
        <f>IF(COUNT(MZmineExport_processed!F926:I926)=0, MZmineExport_processed!D926, 0)</f>
        <v>1260.7412999999999</v>
      </c>
      <c r="B926">
        <f>IF(COUNT(MZmineExport_processed!$F926:$I926)=0, MZmineExport_processed!E926, 0)</f>
        <v>4.4740000000000002</v>
      </c>
      <c r="C926">
        <f>IF(COUNT(MZmineExport_processed!$F926:$I926)=0, AVERAGE(MZmineExport_processed!P926:AD926), 0)</f>
        <v>2357.3226666666669</v>
      </c>
    </row>
    <row r="927" spans="1:3" x14ac:dyDescent="0.3">
      <c r="A927">
        <f>IF(COUNT(MZmineExport_processed!F927:I927)=0, MZmineExport_processed!D927, 0)</f>
        <v>1223.7597000000001</v>
      </c>
      <c r="B927">
        <f>IF(COUNT(MZmineExport_processed!$F927:$I927)=0, MZmineExport_processed!E927, 0)</f>
        <v>4.4740000000000002</v>
      </c>
      <c r="C927">
        <f>IF(COUNT(MZmineExport_processed!$F927:$I927)=0, AVERAGE(MZmineExport_processed!P927:AD927), 0)</f>
        <v>1164.4433333333334</v>
      </c>
    </row>
    <row r="928" spans="1:3" x14ac:dyDescent="0.3">
      <c r="A928">
        <f>IF(COUNT(MZmineExport_processed!F928:I928)=0, MZmineExport_processed!D928, 0)</f>
        <v>0</v>
      </c>
      <c r="B928">
        <f>IF(COUNT(MZmineExport_processed!$F928:$I928)=0, MZmineExport_processed!E928, 0)</f>
        <v>0</v>
      </c>
      <c r="C928">
        <f>IF(COUNT(MZmineExport_processed!$F928:$I928)=0, AVERAGE(MZmineExport_processed!P928:AD928), 0)</f>
        <v>0</v>
      </c>
    </row>
    <row r="929" spans="1:3" x14ac:dyDescent="0.3">
      <c r="A929">
        <f>IF(COUNT(MZmineExport_processed!F929:I929)=0, MZmineExport_processed!D929, 0)</f>
        <v>1245.7440999999999</v>
      </c>
      <c r="B929">
        <f>IF(COUNT(MZmineExport_processed!$F929:$I929)=0, MZmineExport_processed!E929, 0)</f>
        <v>4.4880000000000004</v>
      </c>
      <c r="C929">
        <f>IF(COUNT(MZmineExport_processed!$F929:$I929)=0, AVERAGE(MZmineExport_processed!P929:AD929), 0)</f>
        <v>32351.18133333333</v>
      </c>
    </row>
    <row r="930" spans="1:3" x14ac:dyDescent="0.3">
      <c r="A930">
        <f>IF(COUNT(MZmineExport_processed!F930:I930)=0, MZmineExport_processed!D930, 0)</f>
        <v>1291.7969000000001</v>
      </c>
      <c r="B930">
        <f>IF(COUNT(MZmineExport_processed!$F930:$I930)=0, MZmineExport_processed!E930, 0)</f>
        <v>4.492</v>
      </c>
      <c r="C930">
        <f>IF(COUNT(MZmineExport_processed!$F930:$I930)=0, AVERAGE(MZmineExport_processed!P930:AD930), 0)</f>
        <v>3976.0213333333336</v>
      </c>
    </row>
    <row r="931" spans="1:3" x14ac:dyDescent="0.3">
      <c r="A931">
        <f>IF(COUNT(MZmineExport_processed!F931:I931)=0, MZmineExport_processed!D931, 0)</f>
        <v>210.93129999999999</v>
      </c>
      <c r="B931">
        <f>IF(COUNT(MZmineExport_processed!$F931:$I931)=0, MZmineExport_processed!E931, 0)</f>
        <v>4.4930000000000003</v>
      </c>
      <c r="C931">
        <f>IF(COUNT(MZmineExport_processed!$F931:$I931)=0, AVERAGE(MZmineExport_processed!P931:AD931), 0)</f>
        <v>3158.3493333333331</v>
      </c>
    </row>
    <row r="932" spans="1:3" x14ac:dyDescent="0.3">
      <c r="A932">
        <f>IF(COUNT(MZmineExport_processed!F932:I932)=0, MZmineExport_processed!D932, 0)</f>
        <v>0</v>
      </c>
      <c r="B932">
        <f>IF(COUNT(MZmineExport_processed!$F932:$I932)=0, MZmineExport_processed!E932, 0)</f>
        <v>0</v>
      </c>
      <c r="C932">
        <f>IF(COUNT(MZmineExport_processed!$F932:$I932)=0, AVERAGE(MZmineExport_processed!P932:AD932), 0)</f>
        <v>0</v>
      </c>
    </row>
    <row r="933" spans="1:3" x14ac:dyDescent="0.3">
      <c r="A933">
        <f>IF(COUNT(MZmineExport_processed!F933:I933)=0, MZmineExport_processed!D933, 0)</f>
        <v>655.4221</v>
      </c>
      <c r="B933">
        <f>IF(COUNT(MZmineExport_processed!$F933:$I933)=0, MZmineExport_processed!E933, 0)</f>
        <v>4.4960000000000004</v>
      </c>
      <c r="C933">
        <f>IF(COUNT(MZmineExport_processed!$F933:$I933)=0, AVERAGE(MZmineExport_processed!P933:AD933), 0)</f>
        <v>37551.800000000003</v>
      </c>
    </row>
    <row r="934" spans="1:3" x14ac:dyDescent="0.3">
      <c r="A934">
        <f>IF(COUNT(MZmineExport_processed!F934:I934)=0, MZmineExport_processed!D934, 0)</f>
        <v>0</v>
      </c>
      <c r="B934">
        <f>IF(COUNT(MZmineExport_processed!$F934:$I934)=0, MZmineExport_processed!E934, 0)</f>
        <v>0</v>
      </c>
      <c r="C934">
        <f>IF(COUNT(MZmineExport_processed!$F934:$I934)=0, AVERAGE(MZmineExport_processed!P934:AD934), 0)</f>
        <v>0</v>
      </c>
    </row>
    <row r="935" spans="1:3" x14ac:dyDescent="0.3">
      <c r="A935">
        <f>IF(COUNT(MZmineExport_processed!F935:I935)=0, MZmineExport_processed!D935, 0)</f>
        <v>1270.7614000000001</v>
      </c>
      <c r="B935">
        <f>IF(COUNT(MZmineExport_processed!$F935:$I935)=0, MZmineExport_processed!E935, 0)</f>
        <v>4.4960000000000004</v>
      </c>
      <c r="C935">
        <f>IF(COUNT(MZmineExport_processed!$F935:$I935)=0, AVERAGE(MZmineExport_processed!P935:AD935), 0)</f>
        <v>15911.304000000002</v>
      </c>
    </row>
    <row r="936" spans="1:3" x14ac:dyDescent="0.3">
      <c r="A936">
        <f>IF(COUNT(MZmineExport_processed!F936:I936)=0, MZmineExport_processed!D936, 0)</f>
        <v>1368.751</v>
      </c>
      <c r="B936">
        <f>IF(COUNT(MZmineExport_processed!$F936:$I936)=0, MZmineExport_processed!E936, 0)</f>
        <v>4.4969999999999999</v>
      </c>
      <c r="C936">
        <f>IF(COUNT(MZmineExport_processed!$F936:$I936)=0, AVERAGE(MZmineExport_processed!P936:AD936), 0)</f>
        <v>9274.3200000000015</v>
      </c>
    </row>
    <row r="937" spans="1:3" x14ac:dyDescent="0.3">
      <c r="A937">
        <f>IF(COUNT(MZmineExport_processed!F937:I937)=0, MZmineExport_processed!D937, 0)</f>
        <v>1369.7541000000001</v>
      </c>
      <c r="B937">
        <f>IF(COUNT(MZmineExport_processed!$F937:$I937)=0, MZmineExport_processed!E937, 0)</f>
        <v>4.4980000000000002</v>
      </c>
      <c r="C937">
        <f>IF(COUNT(MZmineExport_processed!$F937:$I937)=0, AVERAGE(MZmineExport_processed!P937:AD937), 0)</f>
        <v>5049.4553333333333</v>
      </c>
    </row>
    <row r="938" spans="1:3" x14ac:dyDescent="0.3">
      <c r="A938">
        <f>IF(COUNT(MZmineExport_processed!F938:I938)=0, MZmineExport_processed!D938, 0)</f>
        <v>286.91219999999998</v>
      </c>
      <c r="B938">
        <f>IF(COUNT(MZmineExport_processed!$F938:$I938)=0, MZmineExport_processed!E938, 0)</f>
        <v>4.4989999999999997</v>
      </c>
      <c r="C938">
        <f>IF(COUNT(MZmineExport_processed!$F938:$I938)=0, AVERAGE(MZmineExport_processed!P938:AD938), 0)</f>
        <v>2710.2653333333333</v>
      </c>
    </row>
    <row r="939" spans="1:3" x14ac:dyDescent="0.3">
      <c r="A939">
        <f>IF(COUNT(MZmineExport_processed!F939:I939)=0, MZmineExport_processed!D939, 0)</f>
        <v>861.55</v>
      </c>
      <c r="B939">
        <f>IF(COUNT(MZmineExport_processed!$F939:$I939)=0, MZmineExport_processed!E939, 0)</f>
        <v>4.524</v>
      </c>
      <c r="C939">
        <f>IF(COUNT(MZmineExport_processed!$F939:$I939)=0, AVERAGE(MZmineExport_processed!P939:AD939), 0)</f>
        <v>28687.546666666673</v>
      </c>
    </row>
    <row r="940" spans="1:3" x14ac:dyDescent="0.3">
      <c r="A940">
        <f>IF(COUNT(MZmineExport_processed!F940:I940)=0, MZmineExport_processed!D940, 0)</f>
        <v>885.54920000000004</v>
      </c>
      <c r="B940">
        <f>IF(COUNT(MZmineExport_processed!$F940:$I940)=0, MZmineExport_processed!E940, 0)</f>
        <v>4.5250000000000004</v>
      </c>
      <c r="C940">
        <f>IF(COUNT(MZmineExport_processed!$F940:$I940)=0, AVERAGE(MZmineExport_processed!P940:AD940), 0)</f>
        <v>10824.233999999999</v>
      </c>
    </row>
    <row r="941" spans="1:3" x14ac:dyDescent="0.3">
      <c r="A941">
        <f>IF(COUNT(MZmineExport_processed!F941:I941)=0, MZmineExport_processed!D941, 0)</f>
        <v>821.53330000000005</v>
      </c>
      <c r="B941">
        <f>IF(COUNT(MZmineExport_processed!$F941:$I941)=0, MZmineExport_processed!E941, 0)</f>
        <v>4.5309999999999997</v>
      </c>
      <c r="C941">
        <f>IF(COUNT(MZmineExport_processed!$F941:$I941)=0, AVERAGE(MZmineExport_processed!P941:AD941), 0)</f>
        <v>3668.9806666666668</v>
      </c>
    </row>
    <row r="942" spans="1:3" x14ac:dyDescent="0.3">
      <c r="A942">
        <f>IF(COUNT(MZmineExport_processed!F942:I942)=0, MZmineExport_processed!D942, 0)</f>
        <v>895.46939999999995</v>
      </c>
      <c r="B942">
        <f>IF(COUNT(MZmineExport_processed!$F942:$I942)=0, MZmineExport_processed!E942, 0)</f>
        <v>4.5369999999999999</v>
      </c>
      <c r="C942">
        <f>IF(COUNT(MZmineExport_processed!$F942:$I942)=0, AVERAGE(MZmineExport_processed!P942:AD942), 0)</f>
        <v>808.42733333333331</v>
      </c>
    </row>
    <row r="943" spans="1:3" x14ac:dyDescent="0.3">
      <c r="A943">
        <f>IF(COUNT(MZmineExport_processed!F943:I943)=0, MZmineExport_processed!D943, 0)</f>
        <v>721.50329999999997</v>
      </c>
      <c r="B943">
        <f>IF(COUNT(MZmineExport_processed!$F943:$I943)=0, MZmineExport_processed!E943, 0)</f>
        <v>4.5380000000000003</v>
      </c>
      <c r="C943">
        <f>IF(COUNT(MZmineExport_processed!$F943:$I943)=0, AVERAGE(MZmineExport_processed!P943:AD943), 0)</f>
        <v>71208.131333333338</v>
      </c>
    </row>
    <row r="944" spans="1:3" x14ac:dyDescent="0.3">
      <c r="A944">
        <f>IF(COUNT(MZmineExport_processed!F944:I944)=0, MZmineExport_processed!D944, 0)</f>
        <v>1219.7502999999999</v>
      </c>
      <c r="B944">
        <f>IF(COUNT(MZmineExport_processed!$F944:$I944)=0, MZmineExport_processed!E944, 0)</f>
        <v>4.54</v>
      </c>
      <c r="C944">
        <f>IF(COUNT(MZmineExport_processed!$F944:$I944)=0, AVERAGE(MZmineExport_processed!P944:AD944), 0)</f>
        <v>1745.1573333333331</v>
      </c>
    </row>
    <row r="945" spans="1:3" x14ac:dyDescent="0.3">
      <c r="A945">
        <f>IF(COUNT(MZmineExport_processed!F945:I945)=0, MZmineExport_processed!D945, 0)</f>
        <v>61.989400000000003</v>
      </c>
      <c r="B945">
        <f>IF(COUNT(MZmineExport_processed!$F945:$I945)=0, MZmineExport_processed!E945, 0)</f>
        <v>4.54</v>
      </c>
      <c r="C945">
        <f>IF(COUNT(MZmineExport_processed!$F945:$I945)=0, AVERAGE(MZmineExport_processed!P945:AD945), 0)</f>
        <v>8253.1419999999998</v>
      </c>
    </row>
    <row r="946" spans="1:3" x14ac:dyDescent="0.3">
      <c r="A946">
        <f>IF(COUNT(MZmineExport_processed!F946:I946)=0, MZmineExport_processed!D946, 0)</f>
        <v>172.958</v>
      </c>
      <c r="B946">
        <f>IF(COUNT(MZmineExport_processed!$F946:$I946)=0, MZmineExport_processed!E946, 0)</f>
        <v>4.54</v>
      </c>
      <c r="C946">
        <f>IF(COUNT(MZmineExport_processed!$F946:$I946)=0, AVERAGE(MZmineExport_processed!P946:AD946), 0)</f>
        <v>2928.5053333333331</v>
      </c>
    </row>
    <row r="947" spans="1:3" x14ac:dyDescent="0.3">
      <c r="A947">
        <f>IF(COUNT(MZmineExport_processed!F947:I947)=0, MZmineExport_processed!D947, 0)</f>
        <v>0</v>
      </c>
      <c r="B947">
        <f>IF(COUNT(MZmineExport_processed!$F947:$I947)=0, MZmineExport_processed!E947, 0)</f>
        <v>0</v>
      </c>
      <c r="C947">
        <f>IF(COUNT(MZmineExport_processed!$F947:$I947)=0, AVERAGE(MZmineExport_processed!P947:AD947), 0)</f>
        <v>0</v>
      </c>
    </row>
    <row r="948" spans="1:3" x14ac:dyDescent="0.3">
      <c r="A948">
        <f>IF(COUNT(MZmineExport_processed!F948:I948)=0, MZmineExport_processed!D948, 0)</f>
        <v>450.31549999999999</v>
      </c>
      <c r="B948">
        <f>IF(COUNT(MZmineExport_processed!$F948:$I948)=0, MZmineExport_processed!E948, 0)</f>
        <v>4.5430000000000001</v>
      </c>
      <c r="C948">
        <f>IF(COUNT(MZmineExport_processed!$F948:$I948)=0, AVERAGE(MZmineExport_processed!P948:AD948), 0)</f>
        <v>2723.7753333333335</v>
      </c>
    </row>
    <row r="949" spans="1:3" x14ac:dyDescent="0.3">
      <c r="A949">
        <f>IF(COUNT(MZmineExport_processed!F949:I949)=0, MZmineExport_processed!D949, 0)</f>
        <v>0</v>
      </c>
      <c r="B949">
        <f>IF(COUNT(MZmineExport_processed!$F949:$I949)=0, MZmineExport_processed!E949, 0)</f>
        <v>0</v>
      </c>
      <c r="C949">
        <f>IF(COUNT(MZmineExport_processed!$F949:$I949)=0, AVERAGE(MZmineExport_processed!P949:AD949), 0)</f>
        <v>0</v>
      </c>
    </row>
    <row r="950" spans="1:3" x14ac:dyDescent="0.3">
      <c r="A950">
        <f>IF(COUNT(MZmineExport_processed!F950:I950)=0, MZmineExport_processed!D950, 0)</f>
        <v>911.56150000000002</v>
      </c>
      <c r="B950">
        <f>IF(COUNT(MZmineExport_processed!$F950:$I950)=0, MZmineExport_processed!E950, 0)</f>
        <v>4.5599999999999996</v>
      </c>
      <c r="C950">
        <f>IF(COUNT(MZmineExport_processed!$F950:$I950)=0, AVERAGE(MZmineExport_processed!P950:AD950), 0)</f>
        <v>896.72399999999993</v>
      </c>
    </row>
    <row r="951" spans="1:3" x14ac:dyDescent="0.3">
      <c r="A951">
        <f>IF(COUNT(MZmineExport_processed!F951:I951)=0, MZmineExport_processed!D951, 0)</f>
        <v>1198.7037</v>
      </c>
      <c r="B951">
        <f>IF(COUNT(MZmineExport_processed!$F951:$I951)=0, MZmineExport_processed!E951, 0)</f>
        <v>4.5599999999999996</v>
      </c>
      <c r="C951">
        <f>IF(COUNT(MZmineExport_processed!$F951:$I951)=0, AVERAGE(MZmineExport_processed!P951:AD951), 0)</f>
        <v>1655.2753333333333</v>
      </c>
    </row>
    <row r="952" spans="1:3" x14ac:dyDescent="0.3">
      <c r="A952">
        <f>IF(COUNT(MZmineExport_processed!F952:I952)=0, MZmineExport_processed!D952, 0)</f>
        <v>1173.6876</v>
      </c>
      <c r="B952">
        <f>IF(COUNT(MZmineExport_processed!$F952:$I952)=0, MZmineExport_processed!E952, 0)</f>
        <v>4.5609999999999999</v>
      </c>
      <c r="C952">
        <f>IF(COUNT(MZmineExport_processed!$F952:$I952)=0, AVERAGE(MZmineExport_processed!P952:AD952), 0)</f>
        <v>3277.1953333333336</v>
      </c>
    </row>
    <row r="953" spans="1:3" x14ac:dyDescent="0.3">
      <c r="A953">
        <f>IF(COUNT(MZmineExport_processed!F953:I953)=0, MZmineExport_processed!D953, 0)</f>
        <v>464.33089999999999</v>
      </c>
      <c r="B953">
        <f>IF(COUNT(MZmineExport_processed!$F953:$I953)=0, MZmineExport_processed!E953, 0)</f>
        <v>4.5650000000000004</v>
      </c>
      <c r="C953">
        <f>IF(COUNT(MZmineExport_processed!$F953:$I953)=0, AVERAGE(MZmineExport_processed!P953:AD953), 0)</f>
        <v>2213.3233333333333</v>
      </c>
    </row>
    <row r="954" spans="1:3" x14ac:dyDescent="0.3">
      <c r="A954">
        <f>IF(COUNT(MZmineExport_processed!F954:I954)=0, MZmineExport_processed!D954, 0)</f>
        <v>1135.7038</v>
      </c>
      <c r="B954">
        <f>IF(COUNT(MZmineExport_processed!$F954:$I954)=0, MZmineExport_processed!E954, 0)</f>
        <v>4.569</v>
      </c>
      <c r="C954">
        <f>IF(COUNT(MZmineExport_processed!$F954:$I954)=0, AVERAGE(MZmineExport_processed!P954:AD954), 0)</f>
        <v>8736.025333333333</v>
      </c>
    </row>
    <row r="955" spans="1:3" x14ac:dyDescent="0.3">
      <c r="A955">
        <f>IF(COUNT(MZmineExport_processed!F955:I955)=0, MZmineExport_processed!D955, 0)</f>
        <v>210.93129999999999</v>
      </c>
      <c r="B955">
        <f>IF(COUNT(MZmineExport_processed!$F955:$I955)=0, MZmineExport_processed!E955, 0)</f>
        <v>4.5709999999999997</v>
      </c>
      <c r="C955">
        <f>IF(COUNT(MZmineExport_processed!$F955:$I955)=0, AVERAGE(MZmineExport_processed!P955:AD955), 0)</f>
        <v>3093.788</v>
      </c>
    </row>
    <row r="956" spans="1:3" x14ac:dyDescent="0.3">
      <c r="A956">
        <f>IF(COUNT(MZmineExport_processed!F956:I956)=0, MZmineExport_processed!D956, 0)</f>
        <v>1470.0274999999999</v>
      </c>
      <c r="B956">
        <f>IF(COUNT(MZmineExport_processed!$F956:$I956)=0, MZmineExport_processed!E956, 0)</f>
        <v>4.5759999999999996</v>
      </c>
      <c r="C956">
        <f>IF(COUNT(MZmineExport_processed!$F956:$I956)=0, AVERAGE(MZmineExport_processed!P956:AD956), 0)</f>
        <v>1174.018</v>
      </c>
    </row>
    <row r="957" spans="1:3" x14ac:dyDescent="0.3">
      <c r="A957">
        <f>IF(COUNT(MZmineExport_processed!F957:I957)=0, MZmineExport_processed!D957, 0)</f>
        <v>923.48220000000003</v>
      </c>
      <c r="B957">
        <f>IF(COUNT(MZmineExport_processed!$F957:$I957)=0, MZmineExport_processed!E957, 0)</f>
        <v>4.5910000000000002</v>
      </c>
      <c r="C957">
        <f>IF(COUNT(MZmineExport_processed!$F957:$I957)=0, AVERAGE(MZmineExport_processed!P957:AD957), 0)</f>
        <v>1740.9273333333335</v>
      </c>
    </row>
    <row r="958" spans="1:3" x14ac:dyDescent="0.3">
      <c r="A958">
        <f>IF(COUNT(MZmineExport_processed!F958:I958)=0, MZmineExport_processed!D958, 0)</f>
        <v>0</v>
      </c>
      <c r="B958">
        <f>IF(COUNT(MZmineExport_processed!$F958:$I958)=0, MZmineExport_processed!E958, 0)</f>
        <v>0</v>
      </c>
      <c r="C958">
        <f>IF(COUNT(MZmineExport_processed!$F958:$I958)=0, AVERAGE(MZmineExport_processed!P958:AD958), 0)</f>
        <v>0</v>
      </c>
    </row>
    <row r="959" spans="1:3" x14ac:dyDescent="0.3">
      <c r="A959">
        <f>IF(COUNT(MZmineExport_processed!F959:I959)=0, MZmineExport_processed!D959, 0)</f>
        <v>1610.0731000000001</v>
      </c>
      <c r="B959">
        <f>IF(COUNT(MZmineExport_processed!$F959:$I959)=0, MZmineExport_processed!E959, 0)</f>
        <v>4.5960000000000001</v>
      </c>
      <c r="C959">
        <f>IF(COUNT(MZmineExport_processed!$F959:$I959)=0, AVERAGE(MZmineExport_processed!P959:AD959), 0)</f>
        <v>628.80266666666671</v>
      </c>
    </row>
    <row r="960" spans="1:3" x14ac:dyDescent="0.3">
      <c r="A960">
        <f>IF(COUNT(MZmineExport_processed!F960:I960)=0, MZmineExport_processed!D960, 0)</f>
        <v>750.52850000000001</v>
      </c>
      <c r="B960">
        <f>IF(COUNT(MZmineExport_processed!$F960:$I960)=0, MZmineExport_processed!E960, 0)</f>
        <v>4.6029999999999998</v>
      </c>
      <c r="C960">
        <f>IF(COUNT(MZmineExport_processed!$F960:$I960)=0, AVERAGE(MZmineExport_processed!P960:AD960), 0)</f>
        <v>5512.2539999999999</v>
      </c>
    </row>
    <row r="961" spans="1:3" x14ac:dyDescent="0.3">
      <c r="A961">
        <f>IF(COUNT(MZmineExport_processed!F961:I961)=0, MZmineExport_processed!D961, 0)</f>
        <v>847.44510000000002</v>
      </c>
      <c r="B961">
        <f>IF(COUNT(MZmineExport_processed!$F961:$I961)=0, MZmineExport_processed!E961, 0)</f>
        <v>4.6059999999999999</v>
      </c>
      <c r="C961">
        <f>IF(COUNT(MZmineExport_processed!$F961:$I961)=0, AVERAGE(MZmineExport_processed!P961:AD961), 0)</f>
        <v>1407.8473333333334</v>
      </c>
    </row>
    <row r="962" spans="1:3" x14ac:dyDescent="0.3">
      <c r="A962">
        <f>IF(COUNT(MZmineExport_processed!F962:I962)=0, MZmineExport_processed!D962, 0)</f>
        <v>1496.0423000000001</v>
      </c>
      <c r="B962">
        <f>IF(COUNT(MZmineExport_processed!$F962:$I962)=0, MZmineExport_processed!E962, 0)</f>
        <v>4.6059999999999999</v>
      </c>
      <c r="C962">
        <f>IF(COUNT(MZmineExport_processed!$F962:$I962)=0, AVERAGE(MZmineExport_processed!P962:AD962), 0)</f>
        <v>22211.045333333335</v>
      </c>
    </row>
    <row r="963" spans="1:3" x14ac:dyDescent="0.3">
      <c r="A963">
        <f>IF(COUNT(MZmineExport_processed!F963:I963)=0, MZmineExport_processed!D963, 0)</f>
        <v>829.52080000000001</v>
      </c>
      <c r="B963">
        <f>IF(COUNT(MZmineExport_processed!$F963:$I963)=0, MZmineExport_processed!E963, 0)</f>
        <v>4.6079999999999997</v>
      </c>
      <c r="C963">
        <f>IF(COUNT(MZmineExport_processed!$F963:$I963)=0, AVERAGE(MZmineExport_processed!P963:AD963), 0)</f>
        <v>2629.1379999999999</v>
      </c>
    </row>
    <row r="964" spans="1:3" x14ac:dyDescent="0.3">
      <c r="A964">
        <f>IF(COUNT(MZmineExport_processed!F964:I964)=0, MZmineExport_processed!D964, 0)</f>
        <v>507.37689999999998</v>
      </c>
      <c r="B964">
        <f>IF(COUNT(MZmineExport_processed!$F964:$I964)=0, MZmineExport_processed!E964, 0)</f>
        <v>4.6139999999999999</v>
      </c>
      <c r="C964">
        <f>IF(COUNT(MZmineExport_processed!$F964:$I964)=0, AVERAGE(MZmineExport_processed!P964:AD964), 0)</f>
        <v>1986.1933333333334</v>
      </c>
    </row>
    <row r="965" spans="1:3" x14ac:dyDescent="0.3">
      <c r="A965">
        <f>IF(COUNT(MZmineExport_processed!F965:I965)=0, MZmineExport_processed!D965, 0)</f>
        <v>1133.6931999999999</v>
      </c>
      <c r="B965">
        <f>IF(COUNT(MZmineExport_processed!$F965:$I965)=0, MZmineExport_processed!E965, 0)</f>
        <v>4.6150000000000002</v>
      </c>
      <c r="C965">
        <f>IF(COUNT(MZmineExport_processed!$F965:$I965)=0, AVERAGE(MZmineExport_processed!P965:AD965), 0)</f>
        <v>11172.385333333332</v>
      </c>
    </row>
    <row r="966" spans="1:3" x14ac:dyDescent="0.3">
      <c r="A966">
        <f>IF(COUNT(MZmineExport_processed!F966:I966)=0, MZmineExport_processed!D966, 0)</f>
        <v>0</v>
      </c>
      <c r="B966">
        <f>IF(COUNT(MZmineExport_processed!$F966:$I966)=0, MZmineExport_processed!E966, 0)</f>
        <v>0</v>
      </c>
      <c r="C966">
        <f>IF(COUNT(MZmineExport_processed!$F966:$I966)=0, AVERAGE(MZmineExport_processed!P966:AD966), 0)</f>
        <v>0</v>
      </c>
    </row>
    <row r="967" spans="1:3" x14ac:dyDescent="0.3">
      <c r="A967">
        <f>IF(COUNT(MZmineExport_processed!F967:I967)=0, MZmineExport_processed!D967, 0)</f>
        <v>239.06280000000001</v>
      </c>
      <c r="B967">
        <f>IF(COUNT(MZmineExport_processed!$F967:$I967)=0, MZmineExport_processed!E967, 0)</f>
        <v>4.633</v>
      </c>
      <c r="C967">
        <f>IF(COUNT(MZmineExport_processed!$F967:$I967)=0, AVERAGE(MZmineExport_processed!P967:AD967), 0)</f>
        <v>3204.8366666666666</v>
      </c>
    </row>
    <row r="968" spans="1:3" x14ac:dyDescent="0.3">
      <c r="A968">
        <f>IF(COUNT(MZmineExport_processed!F968:I968)=0, MZmineExport_processed!D968, 0)</f>
        <v>1522.0588</v>
      </c>
      <c r="B968">
        <f>IF(COUNT(MZmineExport_processed!$F968:$I968)=0, MZmineExport_processed!E968, 0)</f>
        <v>4.6369999999999996</v>
      </c>
      <c r="C968">
        <f>IF(COUNT(MZmineExport_processed!$F968:$I968)=0, AVERAGE(MZmineExport_processed!P968:AD968), 0)</f>
        <v>3547.3113333333331</v>
      </c>
    </row>
    <row r="969" spans="1:3" x14ac:dyDescent="0.3">
      <c r="A969">
        <f>IF(COUNT(MZmineExport_processed!F969:I969)=0, MZmineExport_processed!D969, 0)</f>
        <v>1279.6974</v>
      </c>
      <c r="B969">
        <f>IF(COUNT(MZmineExport_processed!$F969:$I969)=0, MZmineExport_processed!E969, 0)</f>
        <v>4.6369999999999996</v>
      </c>
      <c r="C969">
        <f>IF(COUNT(MZmineExport_processed!$F969:$I969)=0, AVERAGE(MZmineExport_processed!P969:AD969), 0)</f>
        <v>570.07066666666663</v>
      </c>
    </row>
    <row r="970" spans="1:3" x14ac:dyDescent="0.3">
      <c r="A970">
        <f>IF(COUNT(MZmineExport_processed!F970:I970)=0, MZmineExport_processed!D970, 0)</f>
        <v>1203.7431999999999</v>
      </c>
      <c r="B970">
        <f>IF(COUNT(MZmineExport_processed!$F970:$I970)=0, MZmineExport_processed!E970, 0)</f>
        <v>4.6379999999999999</v>
      </c>
      <c r="C970">
        <f>IF(COUNT(MZmineExport_processed!$F970:$I970)=0, AVERAGE(MZmineExport_processed!P970:AD970), 0)</f>
        <v>895.7646666666667</v>
      </c>
    </row>
    <row r="971" spans="1:3" x14ac:dyDescent="0.3">
      <c r="A971">
        <f>IF(COUNT(MZmineExport_processed!F971:I971)=0, MZmineExport_processed!D971, 0)</f>
        <v>877.21510000000001</v>
      </c>
      <c r="B971">
        <f>IF(COUNT(MZmineExport_processed!$F971:$I971)=0, MZmineExport_processed!E971, 0)</f>
        <v>4.6399999999999997</v>
      </c>
      <c r="C971">
        <f>IF(COUNT(MZmineExport_processed!$F971:$I971)=0, AVERAGE(MZmineExport_processed!P971:AD971), 0)</f>
        <v>631.13266666666664</v>
      </c>
    </row>
    <row r="972" spans="1:3" x14ac:dyDescent="0.3">
      <c r="A972">
        <f>IF(COUNT(MZmineExport_processed!F972:I972)=0, MZmineExport_processed!D972, 0)</f>
        <v>313.07889999999998</v>
      </c>
      <c r="B972">
        <f>IF(COUNT(MZmineExport_processed!$F972:$I972)=0, MZmineExport_processed!E972, 0)</f>
        <v>4.6420000000000003</v>
      </c>
      <c r="C972">
        <f>IF(COUNT(MZmineExport_processed!$F972:$I972)=0, AVERAGE(MZmineExport_processed!P972:AD972), 0)</f>
        <v>1200.2953333333332</v>
      </c>
    </row>
    <row r="973" spans="1:3" x14ac:dyDescent="0.3">
      <c r="A973">
        <f>IF(COUNT(MZmineExport_processed!F973:I973)=0, MZmineExport_processed!D973, 0)</f>
        <v>165.04060000000001</v>
      </c>
      <c r="B973">
        <f>IF(COUNT(MZmineExport_processed!$F973:$I973)=0, MZmineExport_processed!E973, 0)</f>
        <v>4.6420000000000003</v>
      </c>
      <c r="C973">
        <f>IF(COUNT(MZmineExport_processed!$F973:$I973)=0, AVERAGE(MZmineExport_processed!P973:AD973), 0)</f>
        <v>706.48533333333353</v>
      </c>
    </row>
    <row r="974" spans="1:3" x14ac:dyDescent="0.3">
      <c r="A974">
        <f>IF(COUNT(MZmineExport_processed!F974:I974)=0, MZmineExport_processed!D974, 0)</f>
        <v>1119.7138</v>
      </c>
      <c r="B974">
        <f>IF(COUNT(MZmineExport_processed!$F974:$I974)=0, MZmineExport_processed!E974, 0)</f>
        <v>4.6429999999999998</v>
      </c>
      <c r="C974">
        <f>IF(COUNT(MZmineExport_processed!$F974:$I974)=0, AVERAGE(MZmineExport_processed!P974:AD974), 0)</f>
        <v>43280.076000000008</v>
      </c>
    </row>
    <row r="975" spans="1:3" x14ac:dyDescent="0.3">
      <c r="A975">
        <f>IF(COUNT(MZmineExport_processed!F975:I975)=0, MZmineExport_processed!D975, 0)</f>
        <v>1182.7091</v>
      </c>
      <c r="B975">
        <f>IF(COUNT(MZmineExport_processed!$F975:$I975)=0, MZmineExport_processed!E975, 0)</f>
        <v>4.6429999999999998</v>
      </c>
      <c r="C975">
        <f>IF(COUNT(MZmineExport_processed!$F975:$I975)=0, AVERAGE(MZmineExport_processed!P975:AD975), 0)</f>
        <v>10425.964666666669</v>
      </c>
    </row>
    <row r="976" spans="1:3" x14ac:dyDescent="0.3">
      <c r="A976">
        <f>IF(COUNT(MZmineExport_processed!F976:I976)=0, MZmineExport_processed!D976, 0)</f>
        <v>1155.6899000000001</v>
      </c>
      <c r="B976">
        <f>IF(COUNT(MZmineExport_processed!$F976:$I976)=0, MZmineExport_processed!E976, 0)</f>
        <v>4.6440000000000001</v>
      </c>
      <c r="C976">
        <f>IF(COUNT(MZmineExport_processed!$F976:$I976)=0, AVERAGE(MZmineExport_processed!P976:AD976), 0)</f>
        <v>30478.520666666664</v>
      </c>
    </row>
    <row r="977" spans="1:3" x14ac:dyDescent="0.3">
      <c r="A977">
        <f>IF(COUNT(MZmineExport_processed!F977:I977)=0, MZmineExport_processed!D977, 0)</f>
        <v>1039.6279999999999</v>
      </c>
      <c r="B977">
        <f>IF(COUNT(MZmineExport_processed!$F977:$I977)=0, MZmineExport_processed!E977, 0)</f>
        <v>4.6449999999999996</v>
      </c>
      <c r="C977">
        <f>IF(COUNT(MZmineExport_processed!$F977:$I977)=0, AVERAGE(MZmineExport_processed!P977:AD977), 0)</f>
        <v>1166.4606666666666</v>
      </c>
    </row>
    <row r="978" spans="1:3" x14ac:dyDescent="0.3">
      <c r="A978">
        <f>IF(COUNT(MZmineExport_processed!F978:I978)=0, MZmineExport_processed!D978, 0)</f>
        <v>810.53020000000004</v>
      </c>
      <c r="B978">
        <f>IF(COUNT(MZmineExport_processed!$F978:$I978)=0, MZmineExport_processed!E978, 0)</f>
        <v>4.6529999999999996</v>
      </c>
      <c r="C978">
        <f>IF(COUNT(MZmineExport_processed!$F978:$I978)=0, AVERAGE(MZmineExport_processed!P978:AD978), 0)</f>
        <v>1747.2486666666666</v>
      </c>
    </row>
    <row r="979" spans="1:3" x14ac:dyDescent="0.3">
      <c r="A979">
        <f>IF(COUNT(MZmineExport_processed!F979:I979)=0, MZmineExport_processed!D979, 0)</f>
        <v>1572.0715</v>
      </c>
      <c r="B979">
        <f>IF(COUNT(MZmineExport_processed!$F979:$I979)=0, MZmineExport_processed!E979, 0)</f>
        <v>4.66</v>
      </c>
      <c r="C979">
        <f>IF(COUNT(MZmineExport_processed!$F979:$I979)=0, AVERAGE(MZmineExport_processed!P979:AD979), 0)</f>
        <v>697.43599999999992</v>
      </c>
    </row>
    <row r="980" spans="1:3" x14ac:dyDescent="0.3">
      <c r="A980">
        <f>IF(COUNT(MZmineExport_processed!F980:I980)=0, MZmineExport_processed!D980, 0)</f>
        <v>797.53499999999997</v>
      </c>
      <c r="B980">
        <f>IF(COUNT(MZmineExport_processed!$F980:$I980)=0, MZmineExport_processed!E980, 0)</f>
        <v>4.6619999999999999</v>
      </c>
      <c r="C980">
        <f>IF(COUNT(MZmineExport_processed!$F980:$I980)=0, AVERAGE(MZmineExport_processed!P980:AD980), 0)</f>
        <v>15697.793333333333</v>
      </c>
    </row>
    <row r="981" spans="1:3" x14ac:dyDescent="0.3">
      <c r="A981">
        <f>IF(COUNT(MZmineExport_processed!F981:I981)=0, MZmineExport_processed!D981, 0)</f>
        <v>1549.0757000000001</v>
      </c>
      <c r="B981">
        <f>IF(COUNT(MZmineExport_processed!$F981:$I981)=0, MZmineExport_processed!E981, 0)</f>
        <v>4.6660000000000004</v>
      </c>
      <c r="C981">
        <f>IF(COUNT(MZmineExport_processed!$F981:$I981)=0, AVERAGE(MZmineExport_processed!P981:AD981), 0)</f>
        <v>2689.6853333333338</v>
      </c>
    </row>
    <row r="982" spans="1:3" x14ac:dyDescent="0.3">
      <c r="A982">
        <f>IF(COUNT(MZmineExport_processed!F982:I982)=0, MZmineExport_processed!D982, 0)</f>
        <v>0</v>
      </c>
      <c r="B982">
        <f>IF(COUNT(MZmineExport_processed!$F982:$I982)=0, MZmineExport_processed!E982, 0)</f>
        <v>0</v>
      </c>
      <c r="C982">
        <f>IF(COUNT(MZmineExport_processed!$F982:$I982)=0, AVERAGE(MZmineExport_processed!P982:AD982), 0)</f>
        <v>0</v>
      </c>
    </row>
    <row r="983" spans="1:3" x14ac:dyDescent="0.3">
      <c r="A983">
        <f>IF(COUNT(MZmineExport_processed!F983:I983)=0, MZmineExport_processed!D983, 0)</f>
        <v>773.53420000000006</v>
      </c>
      <c r="B983">
        <f>IF(COUNT(MZmineExport_processed!$F983:$I983)=0, MZmineExport_processed!E983, 0)</f>
        <v>4.67</v>
      </c>
      <c r="C983">
        <f>IF(COUNT(MZmineExport_processed!$F983:$I983)=0, AVERAGE(MZmineExport_processed!P983:AD983), 0)</f>
        <v>149270.08133333334</v>
      </c>
    </row>
    <row r="984" spans="1:3" x14ac:dyDescent="0.3">
      <c r="A984">
        <f>IF(COUNT(MZmineExport_processed!F984:I984)=0, MZmineExport_processed!D984, 0)</f>
        <v>855.53589999999997</v>
      </c>
      <c r="B984">
        <f>IF(COUNT(MZmineExport_processed!$F984:$I984)=0, MZmineExport_processed!E984, 0)</f>
        <v>4.6719999999999997</v>
      </c>
      <c r="C984">
        <f>IF(COUNT(MZmineExport_processed!$F984:$I984)=0, AVERAGE(MZmineExport_processed!P984:AD984), 0)</f>
        <v>1719.939333333333</v>
      </c>
    </row>
    <row r="985" spans="1:3" x14ac:dyDescent="0.3">
      <c r="A985">
        <f>IF(COUNT(MZmineExport_processed!F985:I985)=0, MZmineExport_processed!D985, 0)</f>
        <v>449.31310000000002</v>
      </c>
      <c r="B985">
        <f>IF(COUNT(MZmineExport_processed!$F985:$I985)=0, MZmineExport_processed!E985, 0)</f>
        <v>4.6760000000000002</v>
      </c>
      <c r="C985">
        <f>IF(COUNT(MZmineExport_processed!$F985:$I985)=0, AVERAGE(MZmineExport_processed!P985:AD985), 0)</f>
        <v>8300.3073333333341</v>
      </c>
    </row>
    <row r="986" spans="1:3" x14ac:dyDescent="0.3">
      <c r="A986">
        <f>IF(COUNT(MZmineExport_processed!F986:I986)=0, MZmineExport_processed!D986, 0)</f>
        <v>506.37799999999999</v>
      </c>
      <c r="B986">
        <f>IF(COUNT(MZmineExport_processed!$F986:$I986)=0, MZmineExport_processed!E986, 0)</f>
        <v>4.6820000000000004</v>
      </c>
      <c r="C986">
        <f>IF(COUNT(MZmineExport_processed!$F986:$I986)=0, AVERAGE(MZmineExport_processed!P986:AD986), 0)</f>
        <v>7248.4100000000008</v>
      </c>
    </row>
    <row r="987" spans="1:3" x14ac:dyDescent="0.3">
      <c r="A987">
        <f>IF(COUNT(MZmineExport_processed!F987:I987)=0, MZmineExport_processed!D987, 0)</f>
        <v>0</v>
      </c>
      <c r="B987">
        <f>IF(COUNT(MZmineExport_processed!$F987:$I987)=0, MZmineExport_processed!E987, 0)</f>
        <v>0</v>
      </c>
      <c r="C987">
        <f>IF(COUNT(MZmineExport_processed!$F987:$I987)=0, AVERAGE(MZmineExport_processed!P987:AD987), 0)</f>
        <v>0</v>
      </c>
    </row>
    <row r="988" spans="1:3" x14ac:dyDescent="0.3">
      <c r="A988">
        <f>IF(COUNT(MZmineExport_processed!F988:I988)=0, MZmineExport_processed!D988, 0)</f>
        <v>849.55169999999998</v>
      </c>
      <c r="B988">
        <f>IF(COUNT(MZmineExport_processed!$F988:$I988)=0, MZmineExport_processed!E988, 0)</f>
        <v>4.7270000000000003</v>
      </c>
      <c r="C988">
        <f>IF(COUNT(MZmineExport_processed!$F988:$I988)=0, AVERAGE(MZmineExport_processed!P988:AD988), 0)</f>
        <v>1210.3093333333334</v>
      </c>
    </row>
    <row r="989" spans="1:3" x14ac:dyDescent="0.3">
      <c r="A989">
        <f>IF(COUNT(MZmineExport_processed!F989:I989)=0, MZmineExport_processed!D989, 0)</f>
        <v>887.56399999999996</v>
      </c>
      <c r="B989">
        <f>IF(COUNT(MZmineExport_processed!$F989:$I989)=0, MZmineExport_processed!E989, 0)</f>
        <v>4.7279999999999998</v>
      </c>
      <c r="C989">
        <f>IF(COUNT(MZmineExport_processed!$F989:$I989)=0, AVERAGE(MZmineExport_processed!P989:AD989), 0)</f>
        <v>1552.0813333333333</v>
      </c>
    </row>
    <row r="990" spans="1:3" x14ac:dyDescent="0.3">
      <c r="A990">
        <f>IF(COUNT(MZmineExport_processed!F990:I990)=0, MZmineExport_processed!D990, 0)</f>
        <v>752.54390000000001</v>
      </c>
      <c r="B990">
        <f>IF(COUNT(MZmineExport_processed!$F990:$I990)=0, MZmineExport_processed!E990, 0)</f>
        <v>4.7290000000000001</v>
      </c>
      <c r="C990">
        <f>IF(COUNT(MZmineExport_processed!$F990:$I990)=0, AVERAGE(MZmineExport_processed!P990:AD990), 0)</f>
        <v>1494.5839999999998</v>
      </c>
    </row>
    <row r="991" spans="1:3" x14ac:dyDescent="0.3">
      <c r="A991">
        <f>IF(COUNT(MZmineExport_processed!F991:I991)=0, MZmineExport_processed!D991, 0)</f>
        <v>1253.7533000000001</v>
      </c>
      <c r="B991">
        <f>IF(COUNT(MZmineExport_processed!$F991:$I991)=0, MZmineExport_processed!E991, 0)</f>
        <v>4.76</v>
      </c>
      <c r="C991">
        <f>IF(COUNT(MZmineExport_processed!$F991:$I991)=0, AVERAGE(MZmineExport_processed!P991:AD991), 0)</f>
        <v>2662.2260000000006</v>
      </c>
    </row>
    <row r="992" spans="1:3" x14ac:dyDescent="0.3">
      <c r="A992">
        <f>IF(COUNT(MZmineExport_processed!F992:I992)=0, MZmineExport_processed!D992, 0)</f>
        <v>208.93450000000001</v>
      </c>
      <c r="B992">
        <f>IF(COUNT(MZmineExport_processed!$F992:$I992)=0, MZmineExport_processed!E992, 0)</f>
        <v>4.7610000000000001</v>
      </c>
      <c r="C992">
        <f>IF(COUNT(MZmineExport_processed!$F992:$I992)=0, AVERAGE(MZmineExport_processed!P992:AD992), 0)</f>
        <v>4696.2</v>
      </c>
    </row>
    <row r="993" spans="1:3" x14ac:dyDescent="0.3">
      <c r="A993">
        <f>IF(COUNT(MZmineExport_processed!F993:I993)=0, MZmineExport_processed!D993, 0)</f>
        <v>1225.7325000000001</v>
      </c>
      <c r="B993">
        <f>IF(COUNT(MZmineExport_processed!$F993:$I993)=0, MZmineExport_processed!E993, 0)</f>
        <v>4.7610000000000001</v>
      </c>
      <c r="C993">
        <f>IF(COUNT(MZmineExport_processed!$F993:$I993)=0, AVERAGE(MZmineExport_processed!P993:AD993), 0)</f>
        <v>6278.8306666666667</v>
      </c>
    </row>
    <row r="994" spans="1:3" x14ac:dyDescent="0.3">
      <c r="A994">
        <f>IF(COUNT(MZmineExport_processed!F994:I994)=0, MZmineExport_processed!D994, 0)</f>
        <v>0</v>
      </c>
      <c r="B994">
        <f>IF(COUNT(MZmineExport_processed!$F994:$I994)=0, MZmineExport_processed!E994, 0)</f>
        <v>0</v>
      </c>
      <c r="C994">
        <f>IF(COUNT(MZmineExport_processed!$F994:$I994)=0, AVERAGE(MZmineExport_processed!P994:AD994), 0)</f>
        <v>0</v>
      </c>
    </row>
    <row r="995" spans="1:3" x14ac:dyDescent="0.3">
      <c r="A995">
        <f>IF(COUNT(MZmineExport_processed!F995:I995)=0, MZmineExport_processed!D995, 0)</f>
        <v>61.989400000000003</v>
      </c>
      <c r="B995">
        <f>IF(COUNT(MZmineExport_processed!$F995:$I995)=0, MZmineExport_processed!E995, 0)</f>
        <v>4.7770000000000001</v>
      </c>
      <c r="C995">
        <f>IF(COUNT(MZmineExport_processed!$F995:$I995)=0, AVERAGE(MZmineExport_processed!P995:AD995), 0)</f>
        <v>7294.982</v>
      </c>
    </row>
    <row r="996" spans="1:3" x14ac:dyDescent="0.3">
      <c r="A996">
        <f>IF(COUNT(MZmineExport_processed!F996:I996)=0, MZmineExport_processed!D996, 0)</f>
        <v>445.22370000000001</v>
      </c>
      <c r="B996">
        <f>IF(COUNT(MZmineExport_processed!$F996:$I996)=0, MZmineExport_processed!E996, 0)</f>
        <v>4.782</v>
      </c>
      <c r="C996">
        <f>IF(COUNT(MZmineExport_processed!$F996:$I996)=0, AVERAGE(MZmineExport_processed!P996:AD996), 0)</f>
        <v>1373.7373333333337</v>
      </c>
    </row>
    <row r="997" spans="1:3" x14ac:dyDescent="0.3">
      <c r="A997">
        <f>IF(COUNT(MZmineExport_processed!F997:I997)=0, MZmineExport_processed!D997, 0)</f>
        <v>353.34269999999998</v>
      </c>
      <c r="B997">
        <f>IF(COUNT(MZmineExport_processed!$F997:$I997)=0, MZmineExport_processed!E997, 0)</f>
        <v>4.7960000000000003</v>
      </c>
      <c r="C997">
        <f>IF(COUNT(MZmineExport_processed!$F997:$I997)=0, AVERAGE(MZmineExport_processed!P997:AD997), 0)</f>
        <v>5483.3340000000007</v>
      </c>
    </row>
    <row r="998" spans="1:3" x14ac:dyDescent="0.3">
      <c r="A998">
        <f>IF(COUNT(MZmineExport_processed!F998:I998)=0, MZmineExport_processed!D998, 0)</f>
        <v>481.33120000000002</v>
      </c>
      <c r="B998">
        <f>IF(COUNT(MZmineExport_processed!$F998:$I998)=0, MZmineExport_processed!E998, 0)</f>
        <v>4.798</v>
      </c>
      <c r="C998">
        <f>IF(COUNT(MZmineExport_processed!$F998:$I998)=0, AVERAGE(MZmineExport_processed!P998:AD998), 0)</f>
        <v>3771.836666666667</v>
      </c>
    </row>
    <row r="999" spans="1:3" x14ac:dyDescent="0.3">
      <c r="A999">
        <f>IF(COUNT(MZmineExport_processed!F999:I999)=0, MZmineExport_processed!D999, 0)</f>
        <v>344.13549999999998</v>
      </c>
      <c r="B999">
        <f>IF(COUNT(MZmineExport_processed!$F999:$I999)=0, MZmineExport_processed!E999, 0)</f>
        <v>4.8090000000000002</v>
      </c>
      <c r="C999">
        <f>IF(COUNT(MZmineExport_processed!$F999:$I999)=0, AVERAGE(MZmineExport_processed!P999:AD999), 0)</f>
        <v>2410.2719999999999</v>
      </c>
    </row>
    <row r="1000" spans="1:3" x14ac:dyDescent="0.3">
      <c r="A1000">
        <f>IF(COUNT(MZmineExport_processed!F1000:I1000)=0, MZmineExport_processed!D1000, 0)</f>
        <v>1273.7543000000001</v>
      </c>
      <c r="B1000">
        <f>IF(COUNT(MZmineExport_processed!$F1000:$I1000)=0, MZmineExport_processed!E1000, 0)</f>
        <v>4.8109999999999999</v>
      </c>
      <c r="C1000">
        <f>IF(COUNT(MZmineExport_processed!$F1000:$I1000)=0, AVERAGE(MZmineExport_processed!P1000:AD1000), 0)</f>
        <v>782.77733333333333</v>
      </c>
    </row>
    <row r="1001" spans="1:3" x14ac:dyDescent="0.3">
      <c r="A1001">
        <f>IF(COUNT(MZmineExport_processed!F1001:I1001)=0, MZmineExport_processed!D1001, 0)</f>
        <v>658.39959999999996</v>
      </c>
      <c r="B1001">
        <f>IF(COUNT(MZmineExport_processed!$F1001:$I1001)=0, MZmineExport_processed!E1001, 0)</f>
        <v>4.8140000000000001</v>
      </c>
      <c r="C1001">
        <f>IF(COUNT(MZmineExport_processed!$F1001:$I1001)=0, AVERAGE(MZmineExport_processed!P1001:AD1001), 0)</f>
        <v>1709.0246666666667</v>
      </c>
    </row>
    <row r="1002" spans="1:3" x14ac:dyDescent="0.3">
      <c r="A1002">
        <f>IF(COUNT(MZmineExport_processed!F1002:I1002)=0, MZmineExport_processed!D1002, 0)</f>
        <v>1270.7607</v>
      </c>
      <c r="B1002">
        <f>IF(COUNT(MZmineExport_processed!$F1002:$I1002)=0, MZmineExport_processed!E1002, 0)</f>
        <v>4.8150000000000004</v>
      </c>
      <c r="C1002">
        <f>IF(COUNT(MZmineExport_processed!$F1002:$I1002)=0, AVERAGE(MZmineExport_processed!P1002:AD1002), 0)</f>
        <v>1420.9839999999999</v>
      </c>
    </row>
    <row r="1003" spans="1:3" x14ac:dyDescent="0.3">
      <c r="A1003">
        <f>IF(COUNT(MZmineExport_processed!F1003:I1003)=0, MZmineExport_processed!D1003, 0)</f>
        <v>846.55470000000003</v>
      </c>
      <c r="B1003">
        <f>IF(COUNT(MZmineExport_processed!$F1003:$I1003)=0, MZmineExport_processed!E1003, 0)</f>
        <v>4.8259999999999996</v>
      </c>
      <c r="C1003">
        <f>IF(COUNT(MZmineExport_processed!$F1003:$I1003)=0, AVERAGE(MZmineExport_processed!P1003:AD1003), 0)</f>
        <v>3004.5426666666667</v>
      </c>
    </row>
    <row r="1004" spans="1:3" x14ac:dyDescent="0.3">
      <c r="A1004">
        <f>IF(COUNT(MZmineExport_processed!F1004:I1004)=0, MZmineExport_processed!D1004, 0)</f>
        <v>775.55119999999999</v>
      </c>
      <c r="B1004">
        <f>IF(COUNT(MZmineExport_processed!$F1004:$I1004)=0, MZmineExport_processed!E1004, 0)</f>
        <v>4.8339999999999996</v>
      </c>
      <c r="C1004">
        <f>IF(COUNT(MZmineExport_processed!$F1004:$I1004)=0, AVERAGE(MZmineExport_processed!P1004:AD1004), 0)</f>
        <v>158368.62466666667</v>
      </c>
    </row>
    <row r="1005" spans="1:3" x14ac:dyDescent="0.3">
      <c r="A1005">
        <f>IF(COUNT(MZmineExport_processed!F1005:I1005)=0, MZmineExport_processed!D1005, 0)</f>
        <v>0</v>
      </c>
      <c r="B1005">
        <f>IF(COUNT(MZmineExport_processed!$F1005:$I1005)=0, MZmineExport_processed!E1005, 0)</f>
        <v>0</v>
      </c>
      <c r="C1005">
        <f>IF(COUNT(MZmineExport_processed!$F1005:$I1005)=0, AVERAGE(MZmineExport_processed!P1005:AD1005), 0)</f>
        <v>0</v>
      </c>
    </row>
    <row r="1006" spans="1:3" x14ac:dyDescent="0.3">
      <c r="A1006">
        <f>IF(COUNT(MZmineExport_processed!F1006:I1006)=0, MZmineExport_processed!D1006, 0)</f>
        <v>0</v>
      </c>
      <c r="B1006">
        <f>IF(COUNT(MZmineExport_processed!$F1006:$I1006)=0, MZmineExport_processed!E1006, 0)</f>
        <v>0</v>
      </c>
      <c r="C1006">
        <f>IF(COUNT(MZmineExport_processed!$F1006:$I1006)=0, AVERAGE(MZmineExport_processed!P1006:AD1006), 0)</f>
        <v>0</v>
      </c>
    </row>
    <row r="1007" spans="1:3" x14ac:dyDescent="0.3">
      <c r="A1007">
        <f>IF(COUNT(MZmineExport_processed!F1007:I1007)=0, MZmineExport_processed!D1007, 0)</f>
        <v>394.26459999999997</v>
      </c>
      <c r="B1007">
        <f>IF(COUNT(MZmineExport_processed!$F1007:$I1007)=0, MZmineExport_processed!E1007, 0)</f>
        <v>4.8419999999999996</v>
      </c>
      <c r="C1007">
        <f>IF(COUNT(MZmineExport_processed!$F1007:$I1007)=0, AVERAGE(MZmineExport_processed!P1007:AD1007), 0)</f>
        <v>2518.75</v>
      </c>
    </row>
    <row r="1008" spans="1:3" x14ac:dyDescent="0.3">
      <c r="A1008">
        <f>IF(COUNT(MZmineExport_processed!F1008:I1008)=0, MZmineExport_processed!D1008, 0)</f>
        <v>1174.7641000000001</v>
      </c>
      <c r="B1008">
        <f>IF(COUNT(MZmineExport_processed!$F1008:$I1008)=0, MZmineExport_processed!E1008, 0)</f>
        <v>4.8460000000000001</v>
      </c>
      <c r="C1008">
        <f>IF(COUNT(MZmineExport_processed!$F1008:$I1008)=0, AVERAGE(MZmineExport_processed!P1008:AD1008), 0)</f>
        <v>16194.956666666665</v>
      </c>
    </row>
    <row r="1009" spans="1:3" x14ac:dyDescent="0.3">
      <c r="A1009">
        <f>IF(COUNT(MZmineExport_processed!F1009:I1009)=0, MZmineExport_processed!D1009, 0)</f>
        <v>1175.7671</v>
      </c>
      <c r="B1009">
        <f>IF(COUNT(MZmineExport_processed!$F1009:$I1009)=0, MZmineExport_processed!E1009, 0)</f>
        <v>4.8460000000000001</v>
      </c>
      <c r="C1009">
        <f>IF(COUNT(MZmineExport_processed!$F1009:$I1009)=0, AVERAGE(MZmineExport_processed!P1009:AD1009), 0)</f>
        <v>6989.0186666666677</v>
      </c>
    </row>
    <row r="1010" spans="1:3" x14ac:dyDescent="0.3">
      <c r="A1010">
        <f>IF(COUNT(MZmineExport_processed!F1010:I1010)=0, MZmineExport_processed!D1010, 0)</f>
        <v>0</v>
      </c>
      <c r="B1010">
        <f>IF(COUNT(MZmineExport_processed!$F1010:$I1010)=0, MZmineExport_processed!E1010, 0)</f>
        <v>0</v>
      </c>
      <c r="C1010">
        <f>IF(COUNT(MZmineExport_processed!$F1010:$I1010)=0, AVERAGE(MZmineExport_processed!P1010:AD1010), 0)</f>
        <v>0</v>
      </c>
    </row>
    <row r="1011" spans="1:3" x14ac:dyDescent="0.3">
      <c r="A1011">
        <f>IF(COUNT(MZmineExport_processed!F1011:I1011)=0, MZmineExport_processed!D1011, 0)</f>
        <v>823.54660000000001</v>
      </c>
      <c r="B1011">
        <f>IF(COUNT(MZmineExport_processed!$F1011:$I1011)=0, MZmineExport_processed!E1011, 0)</f>
        <v>4.8470000000000004</v>
      </c>
      <c r="C1011">
        <f>IF(COUNT(MZmineExport_processed!$F1011:$I1011)=0, AVERAGE(MZmineExport_processed!P1011:AD1011), 0)</f>
        <v>2186.5700000000002</v>
      </c>
    </row>
    <row r="1012" spans="1:3" x14ac:dyDescent="0.3">
      <c r="A1012">
        <f>IF(COUNT(MZmineExport_processed!F1012:I1012)=0, MZmineExport_processed!D1012, 0)</f>
        <v>537.33140000000003</v>
      </c>
      <c r="B1012">
        <f>IF(COUNT(MZmineExport_processed!$F1012:$I1012)=0, MZmineExport_processed!E1012, 0)</f>
        <v>4.8479999999999999</v>
      </c>
      <c r="C1012">
        <f>IF(COUNT(MZmineExport_processed!$F1012:$I1012)=0, AVERAGE(MZmineExport_processed!P1012:AD1012), 0)</f>
        <v>3594.6406666666667</v>
      </c>
    </row>
    <row r="1013" spans="1:3" x14ac:dyDescent="0.3">
      <c r="A1013">
        <f>IF(COUNT(MZmineExport_processed!F1013:I1013)=0, MZmineExport_processed!D1013, 0)</f>
        <v>172.958</v>
      </c>
      <c r="B1013">
        <f>IF(COUNT(MZmineExport_processed!$F1013:$I1013)=0, MZmineExport_processed!E1013, 0)</f>
        <v>4.8490000000000002</v>
      </c>
      <c r="C1013">
        <f>IF(COUNT(MZmineExport_processed!$F1013:$I1013)=0, AVERAGE(MZmineExport_processed!P1013:AD1013), 0)</f>
        <v>3333.95</v>
      </c>
    </row>
    <row r="1014" spans="1:3" x14ac:dyDescent="0.3">
      <c r="A1014">
        <f>IF(COUNT(MZmineExport_processed!F1014:I1014)=0, MZmineExport_processed!D1014, 0)</f>
        <v>369.24209999999999</v>
      </c>
      <c r="B1014">
        <f>IF(COUNT(MZmineExport_processed!$F1014:$I1014)=0, MZmineExport_processed!E1014, 0)</f>
        <v>4.8499999999999996</v>
      </c>
      <c r="C1014">
        <f>IF(COUNT(MZmineExport_processed!$F1014:$I1014)=0, AVERAGE(MZmineExport_processed!P1014:AD1014), 0)</f>
        <v>5300.1779999999999</v>
      </c>
    </row>
    <row r="1015" spans="1:3" x14ac:dyDescent="0.3">
      <c r="A1015">
        <f>IF(COUNT(MZmineExport_processed!F1015:I1015)=0, MZmineExport_processed!D1015, 0)</f>
        <v>368.24720000000002</v>
      </c>
      <c r="B1015">
        <f>IF(COUNT(MZmineExport_processed!$F1015:$I1015)=0, MZmineExport_processed!E1015, 0)</f>
        <v>4.8499999999999996</v>
      </c>
      <c r="C1015">
        <f>IF(COUNT(MZmineExport_processed!$F1015:$I1015)=0, AVERAGE(MZmineExport_processed!P1015:AD1015), 0)</f>
        <v>3507.8853333333332</v>
      </c>
    </row>
    <row r="1016" spans="1:3" x14ac:dyDescent="0.3">
      <c r="A1016">
        <f>IF(COUNT(MZmineExport_processed!F1016:I1016)=0, MZmineExport_processed!D1016, 0)</f>
        <v>0</v>
      </c>
      <c r="B1016">
        <f>IF(COUNT(MZmineExport_processed!$F1016:$I1016)=0, MZmineExport_processed!E1016, 0)</f>
        <v>0</v>
      </c>
      <c r="C1016">
        <f>IF(COUNT(MZmineExport_processed!$F1016:$I1016)=0, AVERAGE(MZmineExport_processed!P1016:AD1016), 0)</f>
        <v>0</v>
      </c>
    </row>
    <row r="1017" spans="1:3" x14ac:dyDescent="0.3">
      <c r="A1017">
        <f>IF(COUNT(MZmineExport_processed!F1017:I1017)=0, MZmineExport_processed!D1017, 0)</f>
        <v>1207.7646</v>
      </c>
      <c r="B1017">
        <f>IF(COUNT(MZmineExport_processed!$F1017:$I1017)=0, MZmineExport_processed!E1017, 0)</f>
        <v>4.851</v>
      </c>
      <c r="C1017">
        <f>IF(COUNT(MZmineExport_processed!$F1017:$I1017)=0, AVERAGE(MZmineExport_processed!P1017:AD1017), 0)</f>
        <v>3776.1140000000005</v>
      </c>
    </row>
    <row r="1018" spans="1:3" x14ac:dyDescent="0.3">
      <c r="A1018">
        <f>IF(COUNT(MZmineExport_processed!F1018:I1018)=0, MZmineExport_processed!D1018, 0)</f>
        <v>331.26760000000002</v>
      </c>
      <c r="B1018">
        <f>IF(COUNT(MZmineExport_processed!$F1018:$I1018)=0, MZmineExport_processed!E1018, 0)</f>
        <v>4.8540000000000001</v>
      </c>
      <c r="C1018">
        <f>IF(COUNT(MZmineExport_processed!$F1018:$I1018)=0, AVERAGE(MZmineExport_processed!P1018:AD1018), 0)</f>
        <v>4494.9520000000002</v>
      </c>
    </row>
    <row r="1019" spans="1:3" x14ac:dyDescent="0.3">
      <c r="A1019">
        <f>IF(COUNT(MZmineExport_processed!F1019:I1019)=0, MZmineExport_processed!D1019, 0)</f>
        <v>0</v>
      </c>
      <c r="B1019">
        <f>IF(COUNT(MZmineExport_processed!$F1019:$I1019)=0, MZmineExport_processed!E1019, 0)</f>
        <v>0</v>
      </c>
      <c r="C1019">
        <f>IF(COUNT(MZmineExport_processed!$F1019:$I1019)=0, AVERAGE(MZmineExport_processed!P1019:AD1019), 0)</f>
        <v>0</v>
      </c>
    </row>
    <row r="1020" spans="1:3" x14ac:dyDescent="0.3">
      <c r="A1020">
        <f>IF(COUNT(MZmineExport_processed!F1020:I1020)=0, MZmineExport_processed!D1020, 0)</f>
        <v>1131.6772000000001</v>
      </c>
      <c r="B1020">
        <f>IF(COUNT(MZmineExport_processed!$F1020:$I1020)=0, MZmineExport_processed!E1020, 0)</f>
        <v>4.8550000000000004</v>
      </c>
      <c r="C1020">
        <f>IF(COUNT(MZmineExport_processed!$F1020:$I1020)=0, AVERAGE(MZmineExport_processed!P1020:AD1020), 0)</f>
        <v>2954.2579999999998</v>
      </c>
    </row>
    <row r="1021" spans="1:3" x14ac:dyDescent="0.3">
      <c r="A1021">
        <f>IF(COUNT(MZmineExport_processed!F1021:I1021)=0, MZmineExport_processed!D1021, 0)</f>
        <v>0</v>
      </c>
      <c r="B1021">
        <f>IF(COUNT(MZmineExport_processed!$F1021:$I1021)=0, MZmineExport_processed!E1021, 0)</f>
        <v>0</v>
      </c>
      <c r="C1021">
        <f>IF(COUNT(MZmineExport_processed!$F1021:$I1021)=0, AVERAGE(MZmineExport_processed!P1021:AD1021), 0)</f>
        <v>0</v>
      </c>
    </row>
    <row r="1022" spans="1:3" x14ac:dyDescent="0.3">
      <c r="A1022">
        <f>IF(COUNT(MZmineExport_processed!F1022:I1022)=0, MZmineExport_processed!D1022, 0)</f>
        <v>738.50959999999998</v>
      </c>
      <c r="B1022">
        <f>IF(COUNT(MZmineExport_processed!$F1022:$I1022)=0, MZmineExport_processed!E1022, 0)</f>
        <v>4.8559999999999999</v>
      </c>
      <c r="C1022">
        <f>IF(COUNT(MZmineExport_processed!$F1022:$I1022)=0, AVERAGE(MZmineExport_processed!P1022:AD1022), 0)</f>
        <v>2278.2713333333336</v>
      </c>
    </row>
    <row r="1023" spans="1:3" x14ac:dyDescent="0.3">
      <c r="A1023">
        <f>IF(COUNT(MZmineExport_processed!F1023:I1023)=0, MZmineExport_processed!D1023, 0)</f>
        <v>378.27589999999998</v>
      </c>
      <c r="B1023">
        <f>IF(COUNT(MZmineExport_processed!$F1023:$I1023)=0, MZmineExport_processed!E1023, 0)</f>
        <v>4.8570000000000002</v>
      </c>
      <c r="C1023">
        <f>IF(COUNT(MZmineExport_processed!$F1023:$I1023)=0, AVERAGE(MZmineExport_processed!P1023:AD1023), 0)</f>
        <v>4314.6926666666668</v>
      </c>
    </row>
    <row r="1024" spans="1:3" x14ac:dyDescent="0.3">
      <c r="A1024">
        <f>IF(COUNT(MZmineExport_processed!F1024:I1024)=0, MZmineExport_processed!D1024, 0)</f>
        <v>1244.7455</v>
      </c>
      <c r="B1024">
        <f>IF(COUNT(MZmineExport_processed!$F1024:$I1024)=0, MZmineExport_processed!E1024, 0)</f>
        <v>4.8570000000000002</v>
      </c>
      <c r="C1024">
        <f>IF(COUNT(MZmineExport_processed!$F1024:$I1024)=0, AVERAGE(MZmineExport_processed!P1024:AD1024), 0)</f>
        <v>5073.55</v>
      </c>
    </row>
    <row r="1025" spans="1:3" x14ac:dyDescent="0.3">
      <c r="A1025">
        <f>IF(COUNT(MZmineExport_processed!F1025:I1025)=0, MZmineExport_processed!D1025, 0)</f>
        <v>764.54660000000001</v>
      </c>
      <c r="B1025">
        <f>IF(COUNT(MZmineExport_processed!$F1025:$I1025)=0, MZmineExport_processed!E1025, 0)</f>
        <v>4.8570000000000002</v>
      </c>
      <c r="C1025">
        <f>IF(COUNT(MZmineExport_processed!$F1025:$I1025)=0, AVERAGE(MZmineExport_processed!P1025:AD1025), 0)</f>
        <v>20649.355999999996</v>
      </c>
    </row>
    <row r="1026" spans="1:3" x14ac:dyDescent="0.3">
      <c r="A1026">
        <f>IF(COUNT(MZmineExport_processed!F1026:I1026)=0, MZmineExport_processed!D1026, 0)</f>
        <v>230.04900000000001</v>
      </c>
      <c r="B1026">
        <f>IF(COUNT(MZmineExport_processed!$F1026:$I1026)=0, MZmineExport_processed!E1026, 0)</f>
        <v>4.8579999999999997</v>
      </c>
      <c r="C1026">
        <f>IF(COUNT(MZmineExport_processed!$F1026:$I1026)=0, AVERAGE(MZmineExport_processed!P1026:AD1026), 0)</f>
        <v>2206.0093333333334</v>
      </c>
    </row>
    <row r="1027" spans="1:3" x14ac:dyDescent="0.3">
      <c r="A1027">
        <f>IF(COUNT(MZmineExport_processed!F1027:I1027)=0, MZmineExport_processed!D1027, 0)</f>
        <v>740.50160000000005</v>
      </c>
      <c r="B1027">
        <f>IF(COUNT(MZmineExport_processed!$F1027:$I1027)=0, MZmineExport_processed!E1027, 0)</f>
        <v>4.8579999999999997</v>
      </c>
      <c r="C1027">
        <f>IF(COUNT(MZmineExport_processed!$F1027:$I1027)=0, AVERAGE(MZmineExport_processed!P1027:AD1027), 0)</f>
        <v>3910.6906666666669</v>
      </c>
    </row>
    <row r="1028" spans="1:3" x14ac:dyDescent="0.3">
      <c r="A1028">
        <f>IF(COUNT(MZmineExport_processed!F1028:I1028)=0, MZmineExport_processed!D1028, 0)</f>
        <v>506.37790000000001</v>
      </c>
      <c r="B1028">
        <f>IF(COUNT(MZmineExport_processed!$F1028:$I1028)=0, MZmineExport_processed!E1028, 0)</f>
        <v>4.859</v>
      </c>
      <c r="C1028">
        <f>IF(COUNT(MZmineExport_processed!$F1028:$I1028)=0, AVERAGE(MZmineExport_processed!P1028:AD1028), 0)</f>
        <v>16446.638666666669</v>
      </c>
    </row>
    <row r="1029" spans="1:3" x14ac:dyDescent="0.3">
      <c r="A1029">
        <f>IF(COUNT(MZmineExport_processed!F1029:I1029)=0, MZmineExport_processed!D1029, 0)</f>
        <v>1471.0771999999999</v>
      </c>
      <c r="B1029">
        <f>IF(COUNT(MZmineExport_processed!$F1029:$I1029)=0, MZmineExport_processed!E1029, 0)</f>
        <v>4.859</v>
      </c>
      <c r="C1029">
        <f>IF(COUNT(MZmineExport_processed!$F1029:$I1029)=0, AVERAGE(MZmineExport_processed!P1029:AD1029), 0)</f>
        <v>1794.4340000000002</v>
      </c>
    </row>
    <row r="1030" spans="1:3" x14ac:dyDescent="0.3">
      <c r="A1030">
        <f>IF(COUNT(MZmineExport_processed!F1030:I1030)=0, MZmineExport_processed!D1030, 0)</f>
        <v>463.3288</v>
      </c>
      <c r="B1030">
        <f>IF(COUNT(MZmineExport_processed!$F1030:$I1030)=0, MZmineExport_processed!E1030, 0)</f>
        <v>4.859</v>
      </c>
      <c r="C1030">
        <f>IF(COUNT(MZmineExport_processed!$F1030:$I1030)=0, AVERAGE(MZmineExport_processed!P1030:AD1030), 0)</f>
        <v>10093.01</v>
      </c>
    </row>
    <row r="1031" spans="1:3" x14ac:dyDescent="0.3">
      <c r="A1031">
        <f>IF(COUNT(MZmineExport_processed!F1031:I1031)=0, MZmineExport_processed!D1031, 0)</f>
        <v>433.33550000000002</v>
      </c>
      <c r="B1031">
        <f>IF(COUNT(MZmineExport_processed!$F1031:$I1031)=0, MZmineExport_processed!E1031, 0)</f>
        <v>4.8600000000000003</v>
      </c>
      <c r="C1031">
        <f>IF(COUNT(MZmineExport_processed!$F1031:$I1031)=0, AVERAGE(MZmineExport_processed!P1031:AD1031), 0)</f>
        <v>2270.0146666666669</v>
      </c>
    </row>
    <row r="1032" spans="1:3" x14ac:dyDescent="0.3">
      <c r="A1032">
        <f>IF(COUNT(MZmineExport_processed!F1032:I1032)=0, MZmineExport_processed!D1032, 0)</f>
        <v>0</v>
      </c>
      <c r="B1032">
        <f>IF(COUNT(MZmineExport_processed!$F1032:$I1032)=0, MZmineExport_processed!E1032, 0)</f>
        <v>0</v>
      </c>
      <c r="C1032">
        <f>IF(COUNT(MZmineExport_processed!$F1032:$I1032)=0, AVERAGE(MZmineExport_processed!P1032:AD1032), 0)</f>
        <v>0</v>
      </c>
    </row>
    <row r="1033" spans="1:3" x14ac:dyDescent="0.3">
      <c r="A1033">
        <f>IF(COUNT(MZmineExport_processed!F1033:I1033)=0, MZmineExport_processed!D1033, 0)</f>
        <v>801.56410000000005</v>
      </c>
      <c r="B1033">
        <f>IF(COUNT(MZmineExport_processed!$F1033:$I1033)=0, MZmineExport_processed!E1033, 0)</f>
        <v>4.8650000000000002</v>
      </c>
      <c r="C1033">
        <f>IF(COUNT(MZmineExport_processed!$F1033:$I1033)=0, AVERAGE(MZmineExport_processed!P1033:AD1033), 0)</f>
        <v>3269.18</v>
      </c>
    </row>
    <row r="1034" spans="1:3" x14ac:dyDescent="0.3">
      <c r="A1034">
        <f>IF(COUNT(MZmineExport_processed!F1034:I1034)=0, MZmineExport_processed!D1034, 0)</f>
        <v>776.55079999999998</v>
      </c>
      <c r="B1034">
        <f>IF(COUNT(MZmineExport_processed!$F1034:$I1034)=0, MZmineExport_processed!E1034, 0)</f>
        <v>4.867</v>
      </c>
      <c r="C1034">
        <f>IF(COUNT(MZmineExport_processed!$F1034:$I1034)=0, AVERAGE(MZmineExport_processed!P1034:AD1034), 0)</f>
        <v>70617.740000000005</v>
      </c>
    </row>
    <row r="1035" spans="1:3" x14ac:dyDescent="0.3">
      <c r="A1035">
        <f>IF(COUNT(MZmineExport_processed!F1035:I1035)=0, MZmineExport_processed!D1035, 0)</f>
        <v>493.36079999999998</v>
      </c>
      <c r="B1035">
        <f>IF(COUNT(MZmineExport_processed!$F1035:$I1035)=0, MZmineExport_processed!E1035, 0)</f>
        <v>4.8680000000000003</v>
      </c>
      <c r="C1035">
        <f>IF(COUNT(MZmineExport_processed!$F1035:$I1035)=0, AVERAGE(MZmineExport_processed!P1035:AD1035), 0)</f>
        <v>4024.652</v>
      </c>
    </row>
    <row r="1036" spans="1:3" x14ac:dyDescent="0.3">
      <c r="A1036">
        <f>IF(COUNT(MZmineExport_processed!F1036:I1036)=0, MZmineExport_processed!D1036, 0)</f>
        <v>0</v>
      </c>
      <c r="B1036">
        <f>IF(COUNT(MZmineExport_processed!$F1036:$I1036)=0, MZmineExport_processed!E1036, 0)</f>
        <v>0</v>
      </c>
      <c r="C1036">
        <f>IF(COUNT(MZmineExport_processed!$F1036:$I1036)=0, AVERAGE(MZmineExport_processed!P1036:AD1036), 0)</f>
        <v>0</v>
      </c>
    </row>
    <row r="1037" spans="1:3" x14ac:dyDescent="0.3">
      <c r="A1037">
        <f>IF(COUNT(MZmineExport_processed!F1037:I1037)=0, MZmineExport_processed!D1037, 0)</f>
        <v>1177.7569000000001</v>
      </c>
      <c r="B1037">
        <f>IF(COUNT(MZmineExport_processed!$F1037:$I1037)=0, MZmineExport_processed!E1037, 0)</f>
        <v>4.875</v>
      </c>
      <c r="C1037">
        <f>IF(COUNT(MZmineExport_processed!$F1037:$I1037)=0, AVERAGE(MZmineExport_processed!P1037:AD1037), 0)</f>
        <v>946.82799999999997</v>
      </c>
    </row>
    <row r="1038" spans="1:3" x14ac:dyDescent="0.3">
      <c r="A1038">
        <f>IF(COUNT(MZmineExport_processed!F1038:I1038)=0, MZmineExport_processed!D1038, 0)</f>
        <v>1259.7399</v>
      </c>
      <c r="B1038">
        <f>IF(COUNT(MZmineExport_processed!$F1038:$I1038)=0, MZmineExport_processed!E1038, 0)</f>
        <v>4.8760000000000003</v>
      </c>
      <c r="C1038">
        <f>IF(COUNT(MZmineExport_processed!$F1038:$I1038)=0, AVERAGE(MZmineExport_processed!P1038:AD1038), 0)</f>
        <v>1305.9046666666666</v>
      </c>
    </row>
    <row r="1039" spans="1:3" x14ac:dyDescent="0.3">
      <c r="A1039">
        <f>IF(COUNT(MZmineExport_processed!F1039:I1039)=0, MZmineExport_processed!D1039, 0)</f>
        <v>1192.7711999999999</v>
      </c>
      <c r="B1039">
        <f>IF(COUNT(MZmineExport_processed!$F1039:$I1039)=0, MZmineExport_processed!E1039, 0)</f>
        <v>4.8819999999999997</v>
      </c>
      <c r="C1039">
        <f>IF(COUNT(MZmineExport_processed!$F1039:$I1039)=0, AVERAGE(MZmineExport_processed!P1039:AD1039), 0)</f>
        <v>14299.078000000003</v>
      </c>
    </row>
    <row r="1040" spans="1:3" x14ac:dyDescent="0.3">
      <c r="A1040">
        <f>IF(COUNT(MZmineExport_processed!F1040:I1040)=0, MZmineExport_processed!D1040, 0)</f>
        <v>1193.7750000000001</v>
      </c>
      <c r="B1040">
        <f>IF(COUNT(MZmineExport_processed!$F1040:$I1040)=0, MZmineExport_processed!E1040, 0)</f>
        <v>4.8879999999999999</v>
      </c>
      <c r="C1040">
        <f>IF(COUNT(MZmineExport_processed!$F1040:$I1040)=0, AVERAGE(MZmineExport_processed!P1040:AD1040), 0)</f>
        <v>5418.06</v>
      </c>
    </row>
    <row r="1041" spans="1:3" x14ac:dyDescent="0.3">
      <c r="A1041">
        <f>IF(COUNT(MZmineExport_processed!F1041:I1041)=0, MZmineExport_processed!D1041, 0)</f>
        <v>464.33109999999999</v>
      </c>
      <c r="B1041">
        <f>IF(COUNT(MZmineExport_processed!$F1041:$I1041)=0, MZmineExport_processed!E1041, 0)</f>
        <v>4.8979999999999997</v>
      </c>
      <c r="C1041">
        <f>IF(COUNT(MZmineExport_processed!$F1041:$I1041)=0, AVERAGE(MZmineExport_processed!P1041:AD1041), 0)</f>
        <v>3528.9960000000001</v>
      </c>
    </row>
    <row r="1042" spans="1:3" x14ac:dyDescent="0.3">
      <c r="A1042">
        <f>IF(COUNT(MZmineExport_processed!F1042:I1042)=0, MZmineExport_processed!D1042, 0)</f>
        <v>0</v>
      </c>
      <c r="B1042">
        <f>IF(COUNT(MZmineExport_processed!$F1042:$I1042)=0, MZmineExport_processed!E1042, 0)</f>
        <v>0</v>
      </c>
      <c r="C1042">
        <f>IF(COUNT(MZmineExport_processed!$F1042:$I1042)=0, AVERAGE(MZmineExport_processed!P1042:AD1042), 0)</f>
        <v>0</v>
      </c>
    </row>
    <row r="1043" spans="1:3" x14ac:dyDescent="0.3">
      <c r="A1043">
        <f>IF(COUNT(MZmineExport_processed!F1043:I1043)=0, MZmineExport_processed!D1043, 0)</f>
        <v>913.58050000000003</v>
      </c>
      <c r="B1043">
        <f>IF(COUNT(MZmineExport_processed!$F1043:$I1043)=0, MZmineExport_processed!E1043, 0)</f>
        <v>4.9050000000000002</v>
      </c>
      <c r="C1043">
        <f>IF(COUNT(MZmineExport_processed!$F1043:$I1043)=0, AVERAGE(MZmineExport_processed!P1043:AD1043), 0)</f>
        <v>1387.8159999999998</v>
      </c>
    </row>
    <row r="1044" spans="1:3" x14ac:dyDescent="0.3">
      <c r="A1044">
        <f>IF(COUNT(MZmineExport_processed!F1044:I1044)=0, MZmineExport_processed!D1044, 0)</f>
        <v>837.55029999999999</v>
      </c>
      <c r="B1044">
        <f>IF(COUNT(MZmineExport_processed!$F1044:$I1044)=0, MZmineExport_processed!E1044, 0)</f>
        <v>4.9169999999999998</v>
      </c>
      <c r="C1044">
        <f>IF(COUNT(MZmineExport_processed!$F1044:$I1044)=0, AVERAGE(MZmineExport_processed!P1044:AD1044), 0)</f>
        <v>1988.3373333333332</v>
      </c>
    </row>
    <row r="1045" spans="1:3" x14ac:dyDescent="0.3">
      <c r="A1045">
        <f>IF(COUNT(MZmineExport_processed!F1045:I1045)=0, MZmineExport_processed!D1045, 0)</f>
        <v>0</v>
      </c>
      <c r="B1045">
        <f>IF(COUNT(MZmineExport_processed!$F1045:$I1045)=0, MZmineExport_processed!E1045, 0)</f>
        <v>0</v>
      </c>
      <c r="C1045">
        <f>IF(COUNT(MZmineExport_processed!$F1045:$I1045)=0, AVERAGE(MZmineExport_processed!P1045:AD1045), 0)</f>
        <v>0</v>
      </c>
    </row>
    <row r="1046" spans="1:3" x14ac:dyDescent="0.3">
      <c r="A1046">
        <f>IF(COUNT(MZmineExport_processed!F1046:I1046)=0, MZmineExport_processed!D1046, 0)</f>
        <v>1231.7527</v>
      </c>
      <c r="B1046">
        <f>IF(COUNT(MZmineExport_processed!$F1046:$I1046)=0, MZmineExport_processed!E1046, 0)</f>
        <v>4.9279999999999999</v>
      </c>
      <c r="C1046">
        <f>IF(COUNT(MZmineExport_processed!$F1046:$I1046)=0, AVERAGE(MZmineExport_processed!P1046:AD1046), 0)</f>
        <v>9886.7260000000006</v>
      </c>
    </row>
    <row r="1047" spans="1:3" x14ac:dyDescent="0.3">
      <c r="A1047">
        <f>IF(COUNT(MZmineExport_processed!F1047:I1047)=0, MZmineExport_processed!D1047, 0)</f>
        <v>1190.7589</v>
      </c>
      <c r="B1047">
        <f>IF(COUNT(MZmineExport_processed!$F1047:$I1047)=0, MZmineExport_processed!E1047, 0)</f>
        <v>4.9290000000000003</v>
      </c>
      <c r="C1047">
        <f>IF(COUNT(MZmineExport_processed!$F1047:$I1047)=0, AVERAGE(MZmineExport_processed!P1047:AD1047), 0)</f>
        <v>16806.096000000001</v>
      </c>
    </row>
    <row r="1048" spans="1:3" x14ac:dyDescent="0.3">
      <c r="A1048">
        <f>IF(COUNT(MZmineExport_processed!F1048:I1048)=0, MZmineExport_processed!D1048, 0)</f>
        <v>639.4307</v>
      </c>
      <c r="B1048">
        <f>IF(COUNT(MZmineExport_processed!$F1048:$I1048)=0, MZmineExport_processed!E1048, 0)</f>
        <v>4.9329999999999998</v>
      </c>
      <c r="C1048">
        <f>IF(COUNT(MZmineExport_processed!$F1048:$I1048)=0, AVERAGE(MZmineExport_processed!P1048:AD1048), 0)</f>
        <v>6216.6826666666666</v>
      </c>
    </row>
    <row r="1049" spans="1:3" x14ac:dyDescent="0.3">
      <c r="A1049">
        <f>IF(COUNT(MZmineExport_processed!F1049:I1049)=0, MZmineExport_processed!D1049, 0)</f>
        <v>615.38589999999999</v>
      </c>
      <c r="B1049">
        <f>IF(COUNT(MZmineExport_processed!$F1049:$I1049)=0, MZmineExport_processed!E1049, 0)</f>
        <v>4.9340000000000002</v>
      </c>
      <c r="C1049">
        <f>IF(COUNT(MZmineExport_processed!$F1049:$I1049)=0, AVERAGE(MZmineExport_processed!P1049:AD1049), 0)</f>
        <v>1765.7086666666664</v>
      </c>
    </row>
    <row r="1050" spans="1:3" x14ac:dyDescent="0.3">
      <c r="A1050">
        <f>IF(COUNT(MZmineExport_processed!F1050:I1050)=0, MZmineExport_processed!D1050, 0)</f>
        <v>625.41420000000005</v>
      </c>
      <c r="B1050">
        <f>IF(COUNT(MZmineExport_processed!$F1050:$I1050)=0, MZmineExport_processed!E1050, 0)</f>
        <v>4.9349999999999996</v>
      </c>
      <c r="C1050">
        <f>IF(COUNT(MZmineExport_processed!$F1050:$I1050)=0, AVERAGE(MZmineExport_processed!P1050:AD1050), 0)</f>
        <v>6666.8313333333326</v>
      </c>
    </row>
    <row r="1051" spans="1:3" x14ac:dyDescent="0.3">
      <c r="A1051">
        <f>IF(COUNT(MZmineExport_processed!F1051:I1051)=0, MZmineExport_processed!D1051, 0)</f>
        <v>1255.7696000000001</v>
      </c>
      <c r="B1051">
        <f>IF(COUNT(MZmineExport_processed!$F1051:$I1051)=0, MZmineExport_processed!E1051, 0)</f>
        <v>4.9390000000000001</v>
      </c>
      <c r="C1051">
        <f>IF(COUNT(MZmineExport_processed!$F1051:$I1051)=0, AVERAGE(MZmineExport_processed!P1051:AD1051), 0)</f>
        <v>14120.933333333331</v>
      </c>
    </row>
    <row r="1052" spans="1:3" x14ac:dyDescent="0.3">
      <c r="A1052">
        <f>IF(COUNT(MZmineExport_processed!F1052:I1052)=0, MZmineExport_processed!D1052, 0)</f>
        <v>0</v>
      </c>
      <c r="B1052">
        <f>IF(COUNT(MZmineExport_processed!$F1052:$I1052)=0, MZmineExport_processed!E1052, 0)</f>
        <v>0</v>
      </c>
      <c r="C1052">
        <f>IF(COUNT(MZmineExport_processed!$F1052:$I1052)=0, AVERAGE(MZmineExport_processed!P1052:AD1052), 0)</f>
        <v>0</v>
      </c>
    </row>
    <row r="1053" spans="1:3" x14ac:dyDescent="0.3">
      <c r="A1053">
        <f>IF(COUNT(MZmineExport_processed!F1053:I1053)=0, MZmineExport_processed!D1053, 0)</f>
        <v>0</v>
      </c>
      <c r="B1053">
        <f>IF(COUNT(MZmineExport_processed!$F1053:$I1053)=0, MZmineExport_processed!E1053, 0)</f>
        <v>0</v>
      </c>
      <c r="C1053">
        <f>IF(COUNT(MZmineExport_processed!$F1053:$I1053)=0, AVERAGE(MZmineExport_processed!P1053:AD1053), 0)</f>
        <v>0</v>
      </c>
    </row>
    <row r="1054" spans="1:3" x14ac:dyDescent="0.3">
      <c r="A1054">
        <f>IF(COUNT(MZmineExport_processed!F1054:I1054)=0, MZmineExport_processed!D1054, 0)</f>
        <v>872.56349999999998</v>
      </c>
      <c r="B1054">
        <f>IF(COUNT(MZmineExport_processed!$F1054:$I1054)=0, MZmineExport_processed!E1054, 0)</f>
        <v>4.9470000000000001</v>
      </c>
      <c r="C1054">
        <f>IF(COUNT(MZmineExport_processed!$F1054:$I1054)=0, AVERAGE(MZmineExport_processed!P1054:AD1054), 0)</f>
        <v>1519.1680000000003</v>
      </c>
    </row>
    <row r="1055" spans="1:3" x14ac:dyDescent="0.3">
      <c r="A1055">
        <f>IF(COUNT(MZmineExport_processed!F1055:I1055)=0, MZmineExport_processed!D1055, 0)</f>
        <v>1275.8024</v>
      </c>
      <c r="B1055">
        <f>IF(COUNT(MZmineExport_processed!$F1055:$I1055)=0, MZmineExport_processed!E1055, 0)</f>
        <v>4.9619999999999997</v>
      </c>
      <c r="C1055">
        <f>IF(COUNT(MZmineExport_processed!$F1055:$I1055)=0, AVERAGE(MZmineExport_processed!P1055:AD1055), 0)</f>
        <v>6150.4126666666671</v>
      </c>
    </row>
    <row r="1056" spans="1:3" x14ac:dyDescent="0.3">
      <c r="A1056">
        <f>IF(COUNT(MZmineExport_processed!F1056:I1056)=0, MZmineExport_processed!D1056, 0)</f>
        <v>969.61019999999996</v>
      </c>
      <c r="B1056">
        <f>IF(COUNT(MZmineExport_processed!$F1056:$I1056)=0, MZmineExport_processed!E1056, 0)</f>
        <v>4.9690000000000003</v>
      </c>
      <c r="C1056">
        <f>IF(COUNT(MZmineExport_processed!$F1056:$I1056)=0, AVERAGE(MZmineExport_processed!P1056:AD1056), 0)</f>
        <v>42359.796000000002</v>
      </c>
    </row>
    <row r="1057" spans="1:3" x14ac:dyDescent="0.3">
      <c r="A1057">
        <f>IF(COUNT(MZmineExport_processed!F1057:I1057)=0, MZmineExport_processed!D1057, 0)</f>
        <v>915.59939999999995</v>
      </c>
      <c r="B1057">
        <f>IF(COUNT(MZmineExport_processed!$F1057:$I1057)=0, MZmineExport_processed!E1057, 0)</f>
        <v>4.9690000000000003</v>
      </c>
      <c r="C1057">
        <f>IF(COUNT(MZmineExport_processed!$F1057:$I1057)=0, AVERAGE(MZmineExport_processed!P1057:AD1057), 0)</f>
        <v>154920.87399999998</v>
      </c>
    </row>
    <row r="1058" spans="1:3" x14ac:dyDescent="0.3">
      <c r="A1058">
        <f>IF(COUNT(MZmineExport_processed!F1058:I1058)=0, MZmineExport_processed!D1058, 0)</f>
        <v>1227.7473</v>
      </c>
      <c r="B1058">
        <f>IF(COUNT(MZmineExport_processed!$F1058:$I1058)=0, MZmineExport_processed!E1058, 0)</f>
        <v>4.9710000000000001</v>
      </c>
      <c r="C1058">
        <f>IF(COUNT(MZmineExport_processed!$F1058:$I1058)=0, AVERAGE(MZmineExport_processed!P1058:AD1058), 0)</f>
        <v>111776.79399999998</v>
      </c>
    </row>
    <row r="1059" spans="1:3" x14ac:dyDescent="0.3">
      <c r="A1059">
        <f>IF(COUNT(MZmineExport_processed!F1059:I1059)=0, MZmineExport_processed!D1059, 0)</f>
        <v>0</v>
      </c>
      <c r="B1059">
        <f>IF(COUNT(MZmineExport_processed!$F1059:$I1059)=0, MZmineExport_processed!E1059, 0)</f>
        <v>0</v>
      </c>
      <c r="C1059">
        <f>IF(COUNT(MZmineExport_processed!$F1059:$I1059)=0, AVERAGE(MZmineExport_processed!P1059:AD1059), 0)</f>
        <v>0</v>
      </c>
    </row>
    <row r="1060" spans="1:3" x14ac:dyDescent="0.3">
      <c r="A1060">
        <f>IF(COUNT(MZmineExport_processed!F1060:I1060)=0, MZmineExport_processed!D1060, 0)</f>
        <v>937.58109999999999</v>
      </c>
      <c r="B1060">
        <f>IF(COUNT(MZmineExport_processed!$F1060:$I1060)=0, MZmineExport_processed!E1060, 0)</f>
        <v>4.9720000000000004</v>
      </c>
      <c r="C1060">
        <f>IF(COUNT(MZmineExport_processed!$F1060:$I1060)=0, AVERAGE(MZmineExport_processed!P1060:AD1060), 0)</f>
        <v>2594.9153333333334</v>
      </c>
    </row>
    <row r="1061" spans="1:3" x14ac:dyDescent="0.3">
      <c r="A1061">
        <f>IF(COUNT(MZmineExport_processed!F1061:I1061)=0, MZmineExport_processed!D1061, 0)</f>
        <v>1254.7666999999999</v>
      </c>
      <c r="B1061">
        <f>IF(COUNT(MZmineExport_processed!$F1061:$I1061)=0, MZmineExport_processed!E1061, 0)</f>
        <v>4.9740000000000002</v>
      </c>
      <c r="C1061">
        <f>IF(COUNT(MZmineExport_processed!$F1061:$I1061)=0, AVERAGE(MZmineExport_processed!P1061:AD1061), 0)</f>
        <v>19145.005333333334</v>
      </c>
    </row>
    <row r="1062" spans="1:3" x14ac:dyDescent="0.3">
      <c r="A1062">
        <f>IF(COUNT(MZmineExport_processed!F1062:I1062)=0, MZmineExport_processed!D1062, 0)</f>
        <v>1352.7568000000001</v>
      </c>
      <c r="B1062">
        <f>IF(COUNT(MZmineExport_processed!$F1062:$I1062)=0, MZmineExport_processed!E1062, 0)</f>
        <v>4.9749999999999996</v>
      </c>
      <c r="C1062">
        <f>IF(COUNT(MZmineExport_processed!$F1062:$I1062)=0, AVERAGE(MZmineExport_processed!P1062:AD1062), 0)</f>
        <v>7203.2280000000001</v>
      </c>
    </row>
    <row r="1063" spans="1:3" x14ac:dyDescent="0.3">
      <c r="A1063">
        <f>IF(COUNT(MZmineExport_processed!F1063:I1063)=0, MZmineExport_processed!D1063, 0)</f>
        <v>507.37720000000002</v>
      </c>
      <c r="B1063">
        <f>IF(COUNT(MZmineExport_processed!$F1063:$I1063)=0, MZmineExport_processed!E1063, 0)</f>
        <v>4.9820000000000002</v>
      </c>
      <c r="C1063">
        <f>IF(COUNT(MZmineExport_processed!$F1063:$I1063)=0, AVERAGE(MZmineExport_processed!P1063:AD1063), 0)</f>
        <v>5654.3213333333342</v>
      </c>
    </row>
    <row r="1064" spans="1:3" x14ac:dyDescent="0.3">
      <c r="A1064">
        <f>IF(COUNT(MZmineExport_processed!F1064:I1064)=0, MZmineExport_processed!D1064, 0)</f>
        <v>625.30460000000005</v>
      </c>
      <c r="B1064">
        <f>IF(COUNT(MZmineExport_processed!$F1064:$I1064)=0, MZmineExport_processed!E1064, 0)</f>
        <v>4.9930000000000003</v>
      </c>
      <c r="C1064">
        <f>IF(COUNT(MZmineExport_processed!$F1064:$I1064)=0, AVERAGE(MZmineExport_processed!P1064:AD1064), 0)</f>
        <v>1909.1800000000003</v>
      </c>
    </row>
    <row r="1065" spans="1:3" x14ac:dyDescent="0.3">
      <c r="A1065">
        <f>IF(COUNT(MZmineExport_processed!F1065:I1065)=0, MZmineExport_processed!D1065, 0)</f>
        <v>621.30640000000005</v>
      </c>
      <c r="B1065">
        <f>IF(COUNT(MZmineExport_processed!$F1065:$I1065)=0, MZmineExport_processed!E1065, 0)</f>
        <v>4.9960000000000004</v>
      </c>
      <c r="C1065">
        <f>IF(COUNT(MZmineExport_processed!$F1065:$I1065)=0, AVERAGE(MZmineExport_processed!P1065:AD1065), 0)</f>
        <v>18209.673333333336</v>
      </c>
    </row>
    <row r="1066" spans="1:3" x14ac:dyDescent="0.3">
      <c r="A1066">
        <f>IF(COUNT(MZmineExport_processed!F1066:I1066)=0, MZmineExport_processed!D1066, 0)</f>
        <v>648.33029999999997</v>
      </c>
      <c r="B1066">
        <f>IF(COUNT(MZmineExport_processed!$F1066:$I1066)=0, MZmineExport_processed!E1066, 0)</f>
        <v>4.9969999999999999</v>
      </c>
      <c r="C1066">
        <f>IF(COUNT(MZmineExport_processed!$F1066:$I1066)=0, AVERAGE(MZmineExport_processed!P1066:AD1066), 0)</f>
        <v>3371.1753333333327</v>
      </c>
    </row>
    <row r="1067" spans="1:3" x14ac:dyDescent="0.3">
      <c r="A1067">
        <f>IF(COUNT(MZmineExport_processed!F1067:I1067)=0, MZmineExport_processed!D1067, 0)</f>
        <v>159.08439999999999</v>
      </c>
      <c r="B1067">
        <f>IF(COUNT(MZmineExport_processed!$F1067:$I1067)=0, MZmineExport_processed!E1067, 0)</f>
        <v>5.0039999999999996</v>
      </c>
      <c r="C1067">
        <f>IF(COUNT(MZmineExport_processed!$F1067:$I1067)=0, AVERAGE(MZmineExport_processed!P1067:AD1067), 0)</f>
        <v>8569.6273333333338</v>
      </c>
    </row>
    <row r="1068" spans="1:3" x14ac:dyDescent="0.3">
      <c r="A1068">
        <f>IF(COUNT(MZmineExport_processed!F1068:I1068)=0, MZmineExport_processed!D1068, 0)</f>
        <v>589.32960000000003</v>
      </c>
      <c r="B1068">
        <f>IF(COUNT(MZmineExport_processed!$F1068:$I1068)=0, MZmineExport_processed!E1068, 0)</f>
        <v>5.0060000000000002</v>
      </c>
      <c r="C1068">
        <f>IF(COUNT(MZmineExport_processed!$F1068:$I1068)=0, AVERAGE(MZmineExport_processed!P1068:AD1068), 0)</f>
        <v>5089.3813333333337</v>
      </c>
    </row>
    <row r="1069" spans="1:3" x14ac:dyDescent="0.3">
      <c r="A1069">
        <f>IF(COUNT(MZmineExport_processed!F1069:I1069)=0, MZmineExport_processed!D1069, 0)</f>
        <v>585.33029999999997</v>
      </c>
      <c r="B1069">
        <f>IF(COUNT(MZmineExport_processed!$F1069:$I1069)=0, MZmineExport_processed!E1069, 0)</f>
        <v>5.0090000000000003</v>
      </c>
      <c r="C1069">
        <f>IF(COUNT(MZmineExport_processed!$F1069:$I1069)=0, AVERAGE(MZmineExport_processed!P1069:AD1069), 0)</f>
        <v>259556.44199999998</v>
      </c>
    </row>
    <row r="1070" spans="1:3" x14ac:dyDescent="0.3">
      <c r="A1070">
        <f>IF(COUNT(MZmineExport_processed!F1070:I1070)=0, MZmineExport_processed!D1070, 0)</f>
        <v>0</v>
      </c>
      <c r="B1070">
        <f>IF(COUNT(MZmineExport_processed!$F1070:$I1070)=0, MZmineExport_processed!E1070, 0)</f>
        <v>0</v>
      </c>
      <c r="C1070">
        <f>IF(COUNT(MZmineExport_processed!$F1070:$I1070)=0, AVERAGE(MZmineExport_processed!P1070:AD1070), 0)</f>
        <v>0</v>
      </c>
    </row>
    <row r="1071" spans="1:3" x14ac:dyDescent="0.3">
      <c r="A1071">
        <f>IF(COUNT(MZmineExport_processed!F1071:I1071)=0, MZmineExport_processed!D1071, 0)</f>
        <v>1523.0684000000001</v>
      </c>
      <c r="B1071">
        <f>IF(COUNT(MZmineExport_processed!$F1071:$I1071)=0, MZmineExport_processed!E1071, 0)</f>
        <v>5.0149999999999997</v>
      </c>
      <c r="C1071">
        <f>IF(COUNT(MZmineExport_processed!$F1071:$I1071)=0, AVERAGE(MZmineExport_processed!P1071:AD1071), 0)</f>
        <v>2711.6133333333332</v>
      </c>
    </row>
    <row r="1072" spans="1:3" x14ac:dyDescent="0.3">
      <c r="A1072">
        <f>IF(COUNT(MZmineExport_processed!F1072:I1072)=0, MZmineExport_processed!D1072, 0)</f>
        <v>1481.0798</v>
      </c>
      <c r="B1072">
        <f>IF(COUNT(MZmineExport_processed!$F1072:$I1072)=0, MZmineExport_processed!E1072, 0)</f>
        <v>5.0289999999999999</v>
      </c>
      <c r="C1072">
        <f>IF(COUNT(MZmineExport_processed!$F1072:$I1072)=0, AVERAGE(MZmineExport_processed!P1072:AD1072), 0)</f>
        <v>1903.914</v>
      </c>
    </row>
    <row r="1073" spans="1:3" x14ac:dyDescent="0.3">
      <c r="A1073">
        <f>IF(COUNT(MZmineExport_processed!F1073:I1073)=0, MZmineExport_processed!D1073, 0)</f>
        <v>1614.1036999999999</v>
      </c>
      <c r="B1073">
        <f>IF(COUNT(MZmineExport_processed!$F1073:$I1073)=0, MZmineExport_processed!E1073, 0)</f>
        <v>5.0330000000000004</v>
      </c>
      <c r="C1073">
        <f>IF(COUNT(MZmineExport_processed!$F1073:$I1073)=0, AVERAGE(MZmineExport_processed!P1073:AD1073), 0)</f>
        <v>1031.2746666666665</v>
      </c>
    </row>
    <row r="1074" spans="1:3" x14ac:dyDescent="0.3">
      <c r="A1074">
        <f>IF(COUNT(MZmineExport_processed!F1074:I1074)=0, MZmineExport_processed!D1074, 0)</f>
        <v>831.53750000000002</v>
      </c>
      <c r="B1074">
        <f>IF(COUNT(MZmineExport_processed!$F1074:$I1074)=0, MZmineExport_processed!E1074, 0)</f>
        <v>5.0469999999999997</v>
      </c>
      <c r="C1074">
        <f>IF(COUNT(MZmineExport_processed!$F1074:$I1074)=0, AVERAGE(MZmineExport_processed!P1074:AD1074), 0)</f>
        <v>3687.614</v>
      </c>
    </row>
    <row r="1075" spans="1:3" x14ac:dyDescent="0.3">
      <c r="A1075">
        <f>IF(COUNT(MZmineExport_processed!F1075:I1075)=0, MZmineExport_processed!D1075, 0)</f>
        <v>0</v>
      </c>
      <c r="B1075">
        <f>IF(COUNT(MZmineExport_processed!$F1075:$I1075)=0, MZmineExport_processed!E1075, 0)</f>
        <v>0</v>
      </c>
      <c r="C1075">
        <f>IF(COUNT(MZmineExport_processed!$F1075:$I1075)=0, AVERAGE(MZmineExport_processed!P1075:AD1075), 0)</f>
        <v>0</v>
      </c>
    </row>
    <row r="1076" spans="1:3" x14ac:dyDescent="0.3">
      <c r="A1076">
        <f>IF(COUNT(MZmineExport_processed!F1076:I1076)=0, MZmineExport_processed!D1076, 0)</f>
        <v>850.46379999999999</v>
      </c>
      <c r="B1076">
        <f>IF(COUNT(MZmineExport_processed!$F1076:$I1076)=0, MZmineExport_processed!E1076, 0)</f>
        <v>5.0540000000000003</v>
      </c>
      <c r="C1076">
        <f>IF(COUNT(MZmineExport_processed!$F1076:$I1076)=0, AVERAGE(MZmineExport_processed!P1076:AD1076), 0)</f>
        <v>2869.7466666666669</v>
      </c>
    </row>
    <row r="1077" spans="1:3" x14ac:dyDescent="0.3">
      <c r="A1077">
        <f>IF(COUNT(MZmineExport_processed!F1077:I1077)=0, MZmineExport_processed!D1077, 0)</f>
        <v>358.15140000000002</v>
      </c>
      <c r="B1077">
        <f>IF(COUNT(MZmineExport_processed!$F1077:$I1077)=0, MZmineExport_processed!E1077, 0)</f>
        <v>5.0549999999999997</v>
      </c>
      <c r="C1077">
        <f>IF(COUNT(MZmineExport_processed!$F1077:$I1077)=0, AVERAGE(MZmineExport_processed!P1077:AD1077), 0)</f>
        <v>2661.4493333333335</v>
      </c>
    </row>
    <row r="1078" spans="1:3" x14ac:dyDescent="0.3">
      <c r="A1078">
        <f>IF(COUNT(MZmineExport_processed!F1078:I1078)=0, MZmineExport_processed!D1078, 0)</f>
        <v>501.51609999999999</v>
      </c>
      <c r="B1078">
        <f>IF(COUNT(MZmineExport_processed!$F1078:$I1078)=0, MZmineExport_processed!E1078, 0)</f>
        <v>5.0620000000000003</v>
      </c>
      <c r="C1078">
        <f>IF(COUNT(MZmineExport_processed!$F1078:$I1078)=0, AVERAGE(MZmineExport_processed!P1078:AD1078), 0)</f>
        <v>8515.489999999998</v>
      </c>
    </row>
    <row r="1079" spans="1:3" x14ac:dyDescent="0.3">
      <c r="A1079">
        <f>IF(COUNT(MZmineExport_processed!F1079:I1079)=0, MZmineExport_processed!D1079, 0)</f>
        <v>1500.0771999999999</v>
      </c>
      <c r="B1079">
        <f>IF(COUNT(MZmineExport_processed!$F1079:$I1079)=0, MZmineExport_processed!E1079, 0)</f>
        <v>5.069</v>
      </c>
      <c r="C1079">
        <f>IF(COUNT(MZmineExport_processed!$F1079:$I1079)=0, AVERAGE(MZmineExport_processed!P1079:AD1079), 0)</f>
        <v>499697.23799999995</v>
      </c>
    </row>
    <row r="1080" spans="1:3" x14ac:dyDescent="0.3">
      <c r="A1080">
        <f>IF(COUNT(MZmineExport_processed!F1080:I1080)=0, MZmineExport_processed!D1080, 0)</f>
        <v>1507.0942</v>
      </c>
      <c r="B1080">
        <f>IF(COUNT(MZmineExport_processed!$F1080:$I1080)=0, MZmineExport_processed!E1080, 0)</f>
        <v>5.0759999999999996</v>
      </c>
      <c r="C1080">
        <f>IF(COUNT(MZmineExport_processed!$F1080:$I1080)=0, AVERAGE(MZmineExport_processed!P1080:AD1080), 0)</f>
        <v>5036.8473333333332</v>
      </c>
    </row>
    <row r="1081" spans="1:3" x14ac:dyDescent="0.3">
      <c r="A1081">
        <f>IF(COUNT(MZmineExport_processed!F1081:I1081)=0, MZmineExport_processed!D1081, 0)</f>
        <v>498.46100000000001</v>
      </c>
      <c r="B1081">
        <f>IF(COUNT(MZmineExport_processed!$F1081:$I1081)=0, MZmineExport_processed!E1081, 0)</f>
        <v>5.0890000000000004</v>
      </c>
      <c r="C1081">
        <f>IF(COUNT(MZmineExport_processed!$F1081:$I1081)=0, AVERAGE(MZmineExport_processed!P1081:AD1081), 0)</f>
        <v>3590.748</v>
      </c>
    </row>
    <row r="1082" spans="1:3" x14ac:dyDescent="0.3">
      <c r="A1082">
        <f>IF(COUNT(MZmineExport_processed!F1082:I1082)=0, MZmineExport_processed!D1082, 0)</f>
        <v>1466.1137000000001</v>
      </c>
      <c r="B1082">
        <f>IF(COUNT(MZmineExport_processed!$F1082:$I1082)=0, MZmineExport_processed!E1082, 0)</f>
        <v>5.0919999999999996</v>
      </c>
      <c r="C1082">
        <f>IF(COUNT(MZmineExport_processed!$F1082:$I1082)=0, AVERAGE(MZmineExport_processed!P1082:AD1082), 0)</f>
        <v>1964.0620000000001</v>
      </c>
    </row>
    <row r="1083" spans="1:3" x14ac:dyDescent="0.3">
      <c r="A1083">
        <f>IF(COUNT(MZmineExport_processed!F1083:I1083)=0, MZmineExport_processed!D1083, 0)</f>
        <v>1527.0927999999999</v>
      </c>
      <c r="B1083">
        <f>IF(COUNT(MZmineExport_processed!$F1083:$I1083)=0, MZmineExport_processed!E1083, 0)</f>
        <v>5.109</v>
      </c>
      <c r="C1083">
        <f>IF(COUNT(MZmineExport_processed!$F1083:$I1083)=0, AVERAGE(MZmineExport_processed!P1083:AD1083), 0)</f>
        <v>7200.308</v>
      </c>
    </row>
    <row r="1084" spans="1:3" x14ac:dyDescent="0.3">
      <c r="A1084">
        <f>IF(COUNT(MZmineExport_processed!F1084:I1084)=0, MZmineExport_processed!D1084, 0)</f>
        <v>0</v>
      </c>
      <c r="B1084">
        <f>IF(COUNT(MZmineExport_processed!$F1084:$I1084)=0, MZmineExport_processed!E1084, 0)</f>
        <v>0</v>
      </c>
      <c r="C1084">
        <f>IF(COUNT(MZmineExport_processed!$F1084:$I1084)=0, AVERAGE(MZmineExport_processed!P1084:AD1084), 0)</f>
        <v>0</v>
      </c>
    </row>
    <row r="1085" spans="1:3" x14ac:dyDescent="0.3">
      <c r="A1085">
        <f>IF(COUNT(MZmineExport_processed!F1085:I1085)=0, MZmineExport_processed!D1085, 0)</f>
        <v>0</v>
      </c>
      <c r="B1085">
        <f>IF(COUNT(MZmineExport_processed!$F1085:$I1085)=0, MZmineExport_processed!E1085, 0)</f>
        <v>0</v>
      </c>
      <c r="C1085">
        <f>IF(COUNT(MZmineExport_processed!$F1085:$I1085)=0, AVERAGE(MZmineExport_processed!P1085:AD1085), 0)</f>
        <v>0</v>
      </c>
    </row>
    <row r="1086" spans="1:3" x14ac:dyDescent="0.3">
      <c r="A1086">
        <f>IF(COUNT(MZmineExport_processed!F1086:I1086)=0, MZmineExport_processed!D1086, 0)</f>
        <v>1553.1072999999999</v>
      </c>
      <c r="B1086">
        <f>IF(COUNT(MZmineExport_processed!$F1086:$I1086)=0, MZmineExport_processed!E1086, 0)</f>
        <v>5.149</v>
      </c>
      <c r="C1086">
        <f>IF(COUNT(MZmineExport_processed!$F1086:$I1086)=0, AVERAGE(MZmineExport_processed!P1086:AD1086), 0)</f>
        <v>1408.3620000000001</v>
      </c>
    </row>
    <row r="1087" spans="1:3" x14ac:dyDescent="0.3">
      <c r="A1087">
        <f>IF(COUNT(MZmineExport_processed!F1087:I1087)=0, MZmineExport_processed!D1087, 0)</f>
        <v>313.07870000000003</v>
      </c>
      <c r="B1087">
        <f>IF(COUNT(MZmineExport_processed!$F1087:$I1087)=0, MZmineExport_processed!E1087, 0)</f>
        <v>5.1529999999999996</v>
      </c>
      <c r="C1087">
        <f>IF(COUNT(MZmineExport_processed!$F1087:$I1087)=0, AVERAGE(MZmineExport_processed!P1087:AD1087), 0)</f>
        <v>2923.157333333334</v>
      </c>
    </row>
    <row r="1088" spans="1:3" x14ac:dyDescent="0.3">
      <c r="A1088">
        <f>IF(COUNT(MZmineExport_processed!F1088:I1088)=0, MZmineExport_processed!D1088, 0)</f>
        <v>165.04060000000001</v>
      </c>
      <c r="B1088">
        <f>IF(COUNT(MZmineExport_processed!$F1088:$I1088)=0, MZmineExport_processed!E1088, 0)</f>
        <v>5.1539999999999999</v>
      </c>
      <c r="C1088">
        <f>IF(COUNT(MZmineExport_processed!$F1088:$I1088)=0, AVERAGE(MZmineExport_processed!P1088:AD1088), 0)</f>
        <v>2035.4626666666663</v>
      </c>
    </row>
    <row r="1089" spans="1:3" x14ac:dyDescent="0.3">
      <c r="A1089">
        <f>IF(COUNT(MZmineExport_processed!F1089:I1089)=0, MZmineExport_processed!D1089, 0)</f>
        <v>239.0658</v>
      </c>
      <c r="B1089">
        <f>IF(COUNT(MZmineExport_processed!$F1089:$I1089)=0, MZmineExport_processed!E1089, 0)</f>
        <v>5.1539999999999999</v>
      </c>
      <c r="C1089">
        <f>IF(COUNT(MZmineExport_processed!$F1089:$I1089)=0, AVERAGE(MZmineExport_processed!P1089:AD1089), 0)</f>
        <v>2148.692</v>
      </c>
    </row>
    <row r="1090" spans="1:3" x14ac:dyDescent="0.3">
      <c r="A1090">
        <f>IF(COUNT(MZmineExport_processed!F1090:I1090)=0, MZmineExport_processed!D1090, 0)</f>
        <v>777.5693</v>
      </c>
      <c r="B1090">
        <f>IF(COUNT(MZmineExport_processed!$F1090:$I1090)=0, MZmineExport_processed!E1090, 0)</f>
        <v>5.16</v>
      </c>
      <c r="C1090">
        <f>IF(COUNT(MZmineExport_processed!$F1090:$I1090)=0, AVERAGE(MZmineExport_processed!P1090:AD1090), 0)</f>
        <v>18267.222666666668</v>
      </c>
    </row>
    <row r="1091" spans="1:3" x14ac:dyDescent="0.3">
      <c r="A1091">
        <f>IF(COUNT(MZmineExport_processed!F1091:I1091)=0, MZmineExport_processed!D1091, 0)</f>
        <v>828.5752</v>
      </c>
      <c r="B1091">
        <f>IF(COUNT(MZmineExport_processed!$F1091:$I1091)=0, MZmineExport_processed!E1091, 0)</f>
        <v>5.1719999999999997</v>
      </c>
      <c r="C1091">
        <f>IF(COUNT(MZmineExport_processed!$F1091:$I1091)=0, AVERAGE(MZmineExport_processed!P1091:AD1091), 0)</f>
        <v>1119.2246666666665</v>
      </c>
    </row>
    <row r="1092" spans="1:3" x14ac:dyDescent="0.3">
      <c r="A1092">
        <f>IF(COUNT(MZmineExport_processed!F1092:I1092)=0, MZmineExport_processed!D1092, 0)</f>
        <v>0</v>
      </c>
      <c r="B1092">
        <f>IF(COUNT(MZmineExport_processed!$F1092:$I1092)=0, MZmineExport_processed!E1092, 0)</f>
        <v>0</v>
      </c>
      <c r="C1092">
        <f>IF(COUNT(MZmineExport_processed!$F1092:$I1092)=0, AVERAGE(MZmineExport_processed!P1092:AD1092), 0)</f>
        <v>0</v>
      </c>
    </row>
    <row r="1093" spans="1:3" x14ac:dyDescent="0.3">
      <c r="A1093">
        <f>IF(COUNT(MZmineExport_processed!F1093:I1093)=0, MZmineExport_processed!D1093, 0)</f>
        <v>779.56550000000004</v>
      </c>
      <c r="B1093">
        <f>IF(COUNT(MZmineExport_processed!$F1093:$I1093)=0, MZmineExport_processed!E1093, 0)</f>
        <v>5.181</v>
      </c>
      <c r="C1093">
        <f>IF(COUNT(MZmineExport_processed!$F1093:$I1093)=0, AVERAGE(MZmineExport_processed!P1093:AD1093), 0)</f>
        <v>4157.2833333333338</v>
      </c>
    </row>
    <row r="1094" spans="1:3" x14ac:dyDescent="0.3">
      <c r="A1094">
        <f>IF(COUNT(MZmineExport_processed!F1094:I1094)=0, MZmineExport_processed!D1094, 0)</f>
        <v>493.36070000000001</v>
      </c>
      <c r="B1094">
        <f>IF(COUNT(MZmineExport_processed!$F1094:$I1094)=0, MZmineExport_processed!E1094, 0)</f>
        <v>5.1890000000000001</v>
      </c>
      <c r="C1094">
        <f>IF(COUNT(MZmineExport_processed!$F1094:$I1094)=0, AVERAGE(MZmineExport_processed!P1094:AD1094), 0)</f>
        <v>3648.7399999999993</v>
      </c>
    </row>
    <row r="1095" spans="1:3" x14ac:dyDescent="0.3">
      <c r="A1095">
        <f>IF(COUNT(MZmineExport_processed!F1095:I1095)=0, MZmineExport_processed!D1095, 0)</f>
        <v>765.53710000000001</v>
      </c>
      <c r="B1095">
        <f>IF(COUNT(MZmineExport_processed!$F1095:$I1095)=0, MZmineExport_processed!E1095, 0)</f>
        <v>5.1950000000000003</v>
      </c>
      <c r="C1095">
        <f>IF(COUNT(MZmineExport_processed!$F1095:$I1095)=0, AVERAGE(MZmineExport_processed!P1095:AD1095), 0)</f>
        <v>1719.9979999999998</v>
      </c>
    </row>
    <row r="1096" spans="1:3" x14ac:dyDescent="0.3">
      <c r="A1096">
        <f>IF(COUNT(MZmineExport_processed!F1096:I1096)=0, MZmineExport_processed!D1096, 0)</f>
        <v>344.13560000000001</v>
      </c>
      <c r="B1096">
        <f>IF(COUNT(MZmineExport_processed!$F1096:$I1096)=0, MZmineExport_processed!E1096, 0)</f>
        <v>5.2030000000000003</v>
      </c>
      <c r="C1096">
        <f>IF(COUNT(MZmineExport_processed!$F1096:$I1096)=0, AVERAGE(MZmineExport_processed!P1096:AD1096), 0)</f>
        <v>2255.070666666667</v>
      </c>
    </row>
    <row r="1097" spans="1:3" x14ac:dyDescent="0.3">
      <c r="A1097">
        <f>IF(COUNT(MZmineExport_processed!F1097:I1097)=0, MZmineExport_processed!D1097, 0)</f>
        <v>492.3621</v>
      </c>
      <c r="B1097">
        <f>IF(COUNT(MZmineExport_processed!$F1097:$I1097)=0, MZmineExport_processed!E1097, 0)</f>
        <v>5.2140000000000004</v>
      </c>
      <c r="C1097">
        <f>IF(COUNT(MZmineExport_processed!$F1097:$I1097)=0, AVERAGE(MZmineExport_processed!P1097:AD1097), 0)</f>
        <v>8914.5226666666658</v>
      </c>
    </row>
    <row r="1098" spans="1:3" x14ac:dyDescent="0.3">
      <c r="A1098">
        <f>IF(COUNT(MZmineExport_processed!F1098:I1098)=0, MZmineExport_processed!D1098, 0)</f>
        <v>764.53840000000002</v>
      </c>
      <c r="B1098">
        <f>IF(COUNT(MZmineExport_processed!$F1098:$I1098)=0, MZmineExport_processed!E1098, 0)</f>
        <v>5.2290000000000001</v>
      </c>
      <c r="C1098">
        <f>IF(COUNT(MZmineExport_processed!$F1098:$I1098)=0, AVERAGE(MZmineExport_processed!P1098:AD1098), 0)</f>
        <v>3953.596</v>
      </c>
    </row>
    <row r="1099" spans="1:3" x14ac:dyDescent="0.3">
      <c r="A1099">
        <f>IF(COUNT(MZmineExport_processed!F1099:I1099)=0, MZmineExport_processed!D1099, 0)</f>
        <v>210.9314</v>
      </c>
      <c r="B1099">
        <f>IF(COUNT(MZmineExport_processed!$F1099:$I1099)=0, MZmineExport_processed!E1099, 0)</f>
        <v>5.2480000000000002</v>
      </c>
      <c r="C1099">
        <f>IF(COUNT(MZmineExport_processed!$F1099:$I1099)=0, AVERAGE(MZmineExport_processed!P1099:AD1099), 0)</f>
        <v>2802.3340000000003</v>
      </c>
    </row>
    <row r="1100" spans="1:3" x14ac:dyDescent="0.3">
      <c r="A1100">
        <f>IF(COUNT(MZmineExport_processed!F1100:I1100)=0, MZmineExport_processed!D1100, 0)</f>
        <v>0</v>
      </c>
      <c r="B1100">
        <f>IF(COUNT(MZmineExport_processed!$F1100:$I1100)=0, MZmineExport_processed!E1100, 0)</f>
        <v>0</v>
      </c>
      <c r="C1100">
        <f>IF(COUNT(MZmineExport_processed!$F1100:$I1100)=0, AVERAGE(MZmineExport_processed!P1100:AD1100), 0)</f>
        <v>0</v>
      </c>
    </row>
    <row r="1101" spans="1:3" x14ac:dyDescent="0.3">
      <c r="A1101">
        <f>IF(COUNT(MZmineExport_processed!F1101:I1101)=0, MZmineExport_processed!D1101, 0)</f>
        <v>286.91219999999998</v>
      </c>
      <c r="B1101">
        <f>IF(COUNT(MZmineExport_processed!$F1101:$I1101)=0, MZmineExport_processed!E1101, 0)</f>
        <v>5.2789999999999999</v>
      </c>
      <c r="C1101">
        <f>IF(COUNT(MZmineExport_processed!$F1101:$I1101)=0, AVERAGE(MZmineExport_processed!P1101:AD1101), 0)</f>
        <v>2083.6600000000003</v>
      </c>
    </row>
    <row r="1102" spans="1:3" x14ac:dyDescent="0.3">
      <c r="A1102">
        <f>IF(COUNT(MZmineExport_processed!F1102:I1102)=0, MZmineExport_processed!D1102, 0)</f>
        <v>445.35359999999997</v>
      </c>
      <c r="B1102">
        <f>IF(COUNT(MZmineExport_processed!$F1102:$I1102)=0, MZmineExport_processed!E1102, 0)</f>
        <v>5.2889999999999997</v>
      </c>
      <c r="C1102">
        <f>IF(COUNT(MZmineExport_processed!$F1102:$I1102)=0, AVERAGE(MZmineExport_processed!P1102:AD1102), 0)</f>
        <v>3371.2393333333334</v>
      </c>
    </row>
    <row r="1103" spans="1:3" x14ac:dyDescent="0.3">
      <c r="A1103">
        <f>IF(COUNT(MZmineExport_processed!F1103:I1103)=0, MZmineExport_processed!D1103, 0)</f>
        <v>590.50070000000005</v>
      </c>
      <c r="B1103">
        <f>IF(COUNT(MZmineExport_processed!$F1103:$I1103)=0, MZmineExport_processed!E1103, 0)</f>
        <v>5.2919999999999998</v>
      </c>
      <c r="C1103">
        <f>IF(COUNT(MZmineExport_processed!$F1103:$I1103)=0, AVERAGE(MZmineExport_processed!P1103:AD1103), 0)</f>
        <v>1716.0453333333332</v>
      </c>
    </row>
    <row r="1104" spans="1:3" x14ac:dyDescent="0.3">
      <c r="A1104">
        <f>IF(COUNT(MZmineExport_processed!F1104:I1104)=0, MZmineExport_processed!D1104, 0)</f>
        <v>0</v>
      </c>
      <c r="B1104">
        <f>IF(COUNT(MZmineExport_processed!$F1104:$I1104)=0, MZmineExport_processed!E1104, 0)</f>
        <v>0</v>
      </c>
      <c r="C1104">
        <f>IF(COUNT(MZmineExport_processed!$F1104:$I1104)=0, AVERAGE(MZmineExport_processed!P1104:AD1104), 0)</f>
        <v>0</v>
      </c>
    </row>
    <row r="1105" spans="1:3" x14ac:dyDescent="0.3">
      <c r="A1105">
        <f>IF(COUNT(MZmineExport_processed!F1105:I1105)=0, MZmineExport_processed!D1105, 0)</f>
        <v>1299.7914000000001</v>
      </c>
      <c r="B1105">
        <f>IF(COUNT(MZmineExport_processed!$F1105:$I1105)=0, MZmineExport_processed!E1105, 0)</f>
        <v>5.298</v>
      </c>
      <c r="C1105">
        <f>IF(COUNT(MZmineExport_processed!$F1105:$I1105)=0, AVERAGE(MZmineExport_processed!P1105:AD1105), 0)</f>
        <v>2909.21</v>
      </c>
    </row>
    <row r="1106" spans="1:3" x14ac:dyDescent="0.3">
      <c r="A1106">
        <f>IF(COUNT(MZmineExport_processed!F1106:I1106)=0, MZmineExport_processed!D1106, 0)</f>
        <v>1298.7918999999999</v>
      </c>
      <c r="B1106">
        <f>IF(COUNT(MZmineExport_processed!$F1106:$I1106)=0, MZmineExport_processed!E1106, 0)</f>
        <v>5.2990000000000004</v>
      </c>
      <c r="C1106">
        <f>IF(COUNT(MZmineExport_processed!$F1106:$I1106)=0, AVERAGE(MZmineExport_processed!P1106:AD1106), 0)</f>
        <v>3542.8159999999998</v>
      </c>
    </row>
    <row r="1107" spans="1:3" x14ac:dyDescent="0.3">
      <c r="A1107">
        <f>IF(COUNT(MZmineExport_processed!F1107:I1107)=0, MZmineExport_processed!D1107, 0)</f>
        <v>0</v>
      </c>
      <c r="B1107">
        <f>IF(COUNT(MZmineExport_processed!$F1107:$I1107)=0, MZmineExport_processed!E1107, 0)</f>
        <v>0</v>
      </c>
      <c r="C1107">
        <f>IF(COUNT(MZmineExport_processed!$F1107:$I1107)=0, AVERAGE(MZmineExport_processed!P1107:AD1107), 0)</f>
        <v>0</v>
      </c>
    </row>
    <row r="1108" spans="1:3" x14ac:dyDescent="0.3">
      <c r="A1108">
        <f>IF(COUNT(MZmineExport_processed!F1108:I1108)=0, MZmineExport_processed!D1108, 0)</f>
        <v>1262.8154</v>
      </c>
      <c r="B1108">
        <f>IF(COUNT(MZmineExport_processed!$F1108:$I1108)=0, MZmineExport_processed!E1108, 0)</f>
        <v>5.3040000000000003</v>
      </c>
      <c r="C1108">
        <f>IF(COUNT(MZmineExport_processed!$F1108:$I1108)=0, AVERAGE(MZmineExport_processed!P1108:AD1108), 0)</f>
        <v>3092.4406666666669</v>
      </c>
    </row>
    <row r="1109" spans="1:3" x14ac:dyDescent="0.3">
      <c r="A1109">
        <f>IF(COUNT(MZmineExport_processed!F1109:I1109)=0, MZmineExport_processed!D1109, 0)</f>
        <v>585.48680000000002</v>
      </c>
      <c r="B1109">
        <f>IF(COUNT(MZmineExport_processed!$F1109:$I1109)=0, MZmineExport_processed!E1109, 0)</f>
        <v>5.3170000000000002</v>
      </c>
      <c r="C1109">
        <f>IF(COUNT(MZmineExport_processed!$F1109:$I1109)=0, AVERAGE(MZmineExport_processed!P1109:AD1109), 0)</f>
        <v>1464.4346666666665</v>
      </c>
    </row>
    <row r="1110" spans="1:3" x14ac:dyDescent="0.3">
      <c r="A1110">
        <f>IF(COUNT(MZmineExport_processed!F1110:I1110)=0, MZmineExport_processed!D1110, 0)</f>
        <v>626.54499999999996</v>
      </c>
      <c r="B1110">
        <f>IF(COUNT(MZmineExport_processed!$F1110:$I1110)=0, MZmineExport_processed!E1110, 0)</f>
        <v>5.32</v>
      </c>
      <c r="C1110">
        <f>IF(COUNT(MZmineExport_processed!$F1110:$I1110)=0, AVERAGE(MZmineExport_processed!P1110:AD1110), 0)</f>
        <v>20404.345333333335</v>
      </c>
    </row>
    <row r="1111" spans="1:3" x14ac:dyDescent="0.3">
      <c r="A1111">
        <f>IF(COUNT(MZmineExport_processed!F1111:I1111)=0, MZmineExport_processed!D1111, 0)</f>
        <v>205.15940000000001</v>
      </c>
      <c r="B1111">
        <f>IF(COUNT(MZmineExport_processed!$F1111:$I1111)=0, MZmineExport_processed!E1111, 0)</f>
        <v>5.3259999999999996</v>
      </c>
      <c r="C1111">
        <f>IF(COUNT(MZmineExport_processed!$F1111:$I1111)=0, AVERAGE(MZmineExport_processed!P1111:AD1111), 0)</f>
        <v>1516.4086666666667</v>
      </c>
    </row>
    <row r="1112" spans="1:3" x14ac:dyDescent="0.3">
      <c r="A1112">
        <f>IF(COUNT(MZmineExport_processed!F1112:I1112)=0, MZmineExport_processed!D1112, 0)</f>
        <v>284.26769999999999</v>
      </c>
      <c r="B1112">
        <f>IF(COUNT(MZmineExport_processed!$F1112:$I1112)=0, MZmineExport_processed!E1112, 0)</f>
        <v>5.3330000000000002</v>
      </c>
      <c r="C1112">
        <f>IF(COUNT(MZmineExport_processed!$F1112:$I1112)=0, AVERAGE(MZmineExport_processed!P1112:AD1112), 0)</f>
        <v>2019.0513333333338</v>
      </c>
    </row>
    <row r="1113" spans="1:3" x14ac:dyDescent="0.3">
      <c r="A1113">
        <f>IF(COUNT(MZmineExport_processed!F1113:I1113)=0, MZmineExport_processed!D1113, 0)</f>
        <v>0</v>
      </c>
      <c r="B1113">
        <f>IF(COUNT(MZmineExport_processed!$F1113:$I1113)=0, MZmineExport_processed!E1113, 0)</f>
        <v>0</v>
      </c>
      <c r="C1113">
        <f>IF(COUNT(MZmineExport_processed!$F1113:$I1113)=0, AVERAGE(MZmineExport_processed!P1113:AD1113), 0)</f>
        <v>0</v>
      </c>
    </row>
    <row r="1114" spans="1:3" x14ac:dyDescent="0.3">
      <c r="A1114">
        <f>IF(COUNT(MZmineExport_processed!F1114:I1114)=0, MZmineExport_processed!D1114, 0)</f>
        <v>588.47850000000005</v>
      </c>
      <c r="B1114">
        <f>IF(COUNT(MZmineExport_processed!$F1114:$I1114)=0, MZmineExport_processed!E1114, 0)</f>
        <v>5.3390000000000004</v>
      </c>
      <c r="C1114">
        <f>IF(COUNT(MZmineExport_processed!$F1114:$I1114)=0, AVERAGE(MZmineExport_processed!P1114:AD1114), 0)</f>
        <v>2010.0199999999998</v>
      </c>
    </row>
    <row r="1115" spans="1:3" x14ac:dyDescent="0.3">
      <c r="A1115">
        <f>IF(COUNT(MZmineExport_processed!F1115:I1115)=0, MZmineExport_processed!D1115, 0)</f>
        <v>368.24709999999999</v>
      </c>
      <c r="B1115">
        <f>IF(COUNT(MZmineExport_processed!$F1115:$I1115)=0, MZmineExport_processed!E1115, 0)</f>
        <v>5.3419999999999996</v>
      </c>
      <c r="C1115">
        <f>IF(COUNT(MZmineExport_processed!$F1115:$I1115)=0, AVERAGE(MZmineExport_processed!P1115:AD1115), 0)</f>
        <v>3413.3206666666665</v>
      </c>
    </row>
    <row r="1116" spans="1:3" x14ac:dyDescent="0.3">
      <c r="A1116">
        <f>IF(COUNT(MZmineExport_processed!F1116:I1116)=0, MZmineExport_processed!D1116, 0)</f>
        <v>597.29629999999997</v>
      </c>
      <c r="B1116">
        <f>IF(COUNT(MZmineExport_processed!$F1116:$I1116)=0, MZmineExport_processed!E1116, 0)</f>
        <v>5.343</v>
      </c>
      <c r="C1116">
        <f>IF(COUNT(MZmineExport_processed!$F1116:$I1116)=0, AVERAGE(MZmineExport_processed!P1116:AD1116), 0)</f>
        <v>5595.1106666666665</v>
      </c>
    </row>
    <row r="1117" spans="1:3" x14ac:dyDescent="0.3">
      <c r="A1117">
        <f>IF(COUNT(MZmineExport_processed!F1117:I1117)=0, MZmineExport_processed!D1117, 0)</f>
        <v>369.24200000000002</v>
      </c>
      <c r="B1117">
        <f>IF(COUNT(MZmineExport_processed!$F1117:$I1117)=0, MZmineExport_processed!E1117, 0)</f>
        <v>5.3479999999999999</v>
      </c>
      <c r="C1117">
        <f>IF(COUNT(MZmineExport_processed!$F1117:$I1117)=0, AVERAGE(MZmineExport_processed!P1117:AD1117), 0)</f>
        <v>5110.0293333333329</v>
      </c>
    </row>
    <row r="1118" spans="1:3" x14ac:dyDescent="0.3">
      <c r="A1118">
        <f>IF(COUNT(MZmineExport_processed!F1118:I1118)=0, MZmineExport_processed!D1118, 0)</f>
        <v>394.26510000000002</v>
      </c>
      <c r="B1118">
        <f>IF(COUNT(MZmineExport_processed!$F1118:$I1118)=0, MZmineExport_processed!E1118, 0)</f>
        <v>5.3540000000000001</v>
      </c>
      <c r="C1118">
        <f>IF(COUNT(MZmineExport_processed!$F1118:$I1118)=0, AVERAGE(MZmineExport_processed!P1118:AD1118), 0)</f>
        <v>2485.032666666667</v>
      </c>
    </row>
    <row r="1119" spans="1:3" x14ac:dyDescent="0.3">
      <c r="A1119">
        <f>IF(COUNT(MZmineExport_processed!F1119:I1119)=0, MZmineExport_processed!D1119, 0)</f>
        <v>483.32920000000001</v>
      </c>
      <c r="B1119">
        <f>IF(COUNT(MZmineExport_processed!$F1119:$I1119)=0, MZmineExport_processed!E1119, 0)</f>
        <v>5.36</v>
      </c>
      <c r="C1119">
        <f>IF(COUNT(MZmineExport_processed!$F1119:$I1119)=0, AVERAGE(MZmineExport_processed!P1119:AD1119), 0)</f>
        <v>2704.2313333333336</v>
      </c>
    </row>
    <row r="1120" spans="1:3" x14ac:dyDescent="0.3">
      <c r="A1120">
        <f>IF(COUNT(MZmineExport_processed!F1120:I1120)=0, MZmineExport_processed!D1120, 0)</f>
        <v>0</v>
      </c>
      <c r="B1120">
        <f>IF(COUNT(MZmineExport_processed!$F1120:$I1120)=0, MZmineExport_processed!E1120, 0)</f>
        <v>0</v>
      </c>
      <c r="C1120">
        <f>IF(COUNT(MZmineExport_processed!$F1120:$I1120)=0, AVERAGE(MZmineExport_processed!P1120:AD1120), 0)</f>
        <v>0</v>
      </c>
    </row>
    <row r="1121" spans="1:3" x14ac:dyDescent="0.3">
      <c r="A1121">
        <f>IF(COUNT(MZmineExport_processed!F1121:I1121)=0, MZmineExport_processed!D1121, 0)</f>
        <v>230.04920000000001</v>
      </c>
      <c r="B1121">
        <f>IF(COUNT(MZmineExport_processed!$F1121:$I1121)=0, MZmineExport_processed!E1121, 0)</f>
        <v>5.3739999999999997</v>
      </c>
      <c r="C1121">
        <f>IF(COUNT(MZmineExport_processed!$F1121:$I1121)=0, AVERAGE(MZmineExport_processed!P1121:AD1121), 0)</f>
        <v>1806.4466666666667</v>
      </c>
    </row>
    <row r="1122" spans="1:3" x14ac:dyDescent="0.3">
      <c r="A1122">
        <f>IF(COUNT(MZmineExport_processed!F1122:I1122)=0, MZmineExport_processed!D1122, 0)</f>
        <v>0</v>
      </c>
      <c r="B1122">
        <f>IF(COUNT(MZmineExport_processed!$F1122:$I1122)=0, MZmineExport_processed!E1122, 0)</f>
        <v>0</v>
      </c>
      <c r="C1122">
        <f>IF(COUNT(MZmineExport_processed!$F1122:$I1122)=0, AVERAGE(MZmineExport_processed!P1122:AD1122), 0)</f>
        <v>0</v>
      </c>
    </row>
    <row r="1123" spans="1:3" x14ac:dyDescent="0.3">
      <c r="A1123">
        <f>IF(COUNT(MZmineExport_processed!F1123:I1123)=0, MZmineExport_processed!D1123, 0)</f>
        <v>1347.8126</v>
      </c>
      <c r="B1123">
        <f>IF(COUNT(MZmineExport_processed!$F1123:$I1123)=0, MZmineExport_processed!E1123, 0)</f>
        <v>5.3780000000000001</v>
      </c>
      <c r="C1123">
        <f>IF(COUNT(MZmineExport_processed!$F1123:$I1123)=0, AVERAGE(MZmineExport_processed!P1123:AD1123), 0)</f>
        <v>2554.0186666666664</v>
      </c>
    </row>
    <row r="1124" spans="1:3" x14ac:dyDescent="0.3">
      <c r="A1124">
        <f>IF(COUNT(MZmineExport_processed!F1124:I1124)=0, MZmineExport_processed!D1124, 0)</f>
        <v>0</v>
      </c>
      <c r="B1124">
        <f>IF(COUNT(MZmineExport_processed!$F1124:$I1124)=0, MZmineExport_processed!E1124, 0)</f>
        <v>0</v>
      </c>
      <c r="C1124">
        <f>IF(COUNT(MZmineExport_processed!$F1124:$I1124)=0, AVERAGE(MZmineExport_processed!P1124:AD1124), 0)</f>
        <v>0</v>
      </c>
    </row>
    <row r="1125" spans="1:3" x14ac:dyDescent="0.3">
      <c r="A1125">
        <f>IF(COUNT(MZmineExport_processed!F1125:I1125)=0, MZmineExport_processed!D1125, 0)</f>
        <v>507.37709999999998</v>
      </c>
      <c r="B1125">
        <f>IF(COUNT(MZmineExport_processed!$F1125:$I1125)=0, MZmineExport_processed!E1125, 0)</f>
        <v>5.3789999999999996</v>
      </c>
      <c r="C1125">
        <f>IF(COUNT(MZmineExport_processed!$F1125:$I1125)=0, AVERAGE(MZmineExport_processed!P1125:AD1125), 0)</f>
        <v>2906.3926666666662</v>
      </c>
    </row>
    <row r="1126" spans="1:3" x14ac:dyDescent="0.3">
      <c r="A1126">
        <f>IF(COUNT(MZmineExport_processed!F1126:I1126)=0, MZmineExport_processed!D1126, 0)</f>
        <v>655.42150000000004</v>
      </c>
      <c r="B1126">
        <f>IF(COUNT(MZmineExport_processed!$F1126:$I1126)=0, MZmineExport_processed!E1126, 0)</f>
        <v>5.3789999999999996</v>
      </c>
      <c r="C1126">
        <f>IF(COUNT(MZmineExport_processed!$F1126:$I1126)=0, AVERAGE(MZmineExport_processed!P1126:AD1126), 0)</f>
        <v>3107.2526666666668</v>
      </c>
    </row>
    <row r="1127" spans="1:3" x14ac:dyDescent="0.3">
      <c r="A1127">
        <f>IF(COUNT(MZmineExport_processed!F1127:I1127)=0, MZmineExport_processed!D1127, 0)</f>
        <v>172.958</v>
      </c>
      <c r="B1127">
        <f>IF(COUNT(MZmineExport_processed!$F1127:$I1127)=0, MZmineExport_processed!E1127, 0)</f>
        <v>5.391</v>
      </c>
      <c r="C1127">
        <f>IF(COUNT(MZmineExport_processed!$F1127:$I1127)=0, AVERAGE(MZmineExport_processed!P1127:AD1127), 0)</f>
        <v>2931.45</v>
      </c>
    </row>
    <row r="1128" spans="1:3" x14ac:dyDescent="0.3">
      <c r="A1128">
        <f>IF(COUNT(MZmineExport_processed!F1128:I1128)=0, MZmineExport_processed!D1128, 0)</f>
        <v>331.26760000000002</v>
      </c>
      <c r="B1128">
        <f>IF(COUNT(MZmineExport_processed!$F1128:$I1128)=0, MZmineExport_processed!E1128, 0)</f>
        <v>5.3940000000000001</v>
      </c>
      <c r="C1128">
        <f>IF(COUNT(MZmineExport_processed!$F1128:$I1128)=0, AVERAGE(MZmineExport_processed!P1128:AD1128), 0)</f>
        <v>3989.8106666666663</v>
      </c>
    </row>
    <row r="1129" spans="1:3" x14ac:dyDescent="0.3">
      <c r="A1129">
        <f>IF(COUNT(MZmineExport_processed!F1129:I1129)=0, MZmineExport_processed!D1129, 0)</f>
        <v>61.9895</v>
      </c>
      <c r="B1129">
        <f>IF(COUNT(MZmineExport_processed!$F1129:$I1129)=0, MZmineExport_processed!E1129, 0)</f>
        <v>5.4059999999999997</v>
      </c>
      <c r="C1129">
        <f>IF(COUNT(MZmineExport_processed!$F1129:$I1129)=0, AVERAGE(MZmineExport_processed!P1129:AD1129), 0)</f>
        <v>8601.5786666666663</v>
      </c>
    </row>
    <row r="1130" spans="1:3" x14ac:dyDescent="0.3">
      <c r="A1130">
        <f>IF(COUNT(MZmineExport_processed!F1130:I1130)=0, MZmineExport_processed!D1130, 0)</f>
        <v>605.49659999999994</v>
      </c>
      <c r="B1130">
        <f>IF(COUNT(MZmineExport_processed!$F1130:$I1130)=0, MZmineExport_processed!E1130, 0)</f>
        <v>5.415</v>
      </c>
      <c r="C1130">
        <f>IF(COUNT(MZmineExport_processed!$F1130:$I1130)=0, AVERAGE(MZmineExport_processed!P1130:AD1130), 0)</f>
        <v>1663.3273333333336</v>
      </c>
    </row>
    <row r="1131" spans="1:3" x14ac:dyDescent="0.3">
      <c r="A1131">
        <f>IF(COUNT(MZmineExport_processed!F1131:I1131)=0, MZmineExport_processed!D1131, 0)</f>
        <v>604.50829999999996</v>
      </c>
      <c r="B1131">
        <f>IF(COUNT(MZmineExport_processed!$F1131:$I1131)=0, MZmineExport_processed!E1131, 0)</f>
        <v>5.42</v>
      </c>
      <c r="C1131">
        <f>IF(COUNT(MZmineExport_processed!$F1131:$I1131)=0, AVERAGE(MZmineExport_processed!P1131:AD1131), 0)</f>
        <v>3625.8526666666662</v>
      </c>
    </row>
    <row r="1132" spans="1:3" x14ac:dyDescent="0.3">
      <c r="A1132">
        <f>IF(COUNT(MZmineExport_processed!F1132:I1132)=0, MZmineExport_processed!D1132, 0)</f>
        <v>378.2758</v>
      </c>
      <c r="B1132">
        <f>IF(COUNT(MZmineExport_processed!$F1132:$I1132)=0, MZmineExport_processed!E1132, 0)</f>
        <v>5.423</v>
      </c>
      <c r="C1132">
        <f>IF(COUNT(MZmineExport_processed!$F1132:$I1132)=0, AVERAGE(MZmineExport_processed!P1132:AD1132), 0)</f>
        <v>3751.8759999999997</v>
      </c>
    </row>
    <row r="1133" spans="1:3" x14ac:dyDescent="0.3">
      <c r="A1133">
        <f>IF(COUNT(MZmineExport_processed!F1133:I1133)=0, MZmineExport_processed!D1133, 0)</f>
        <v>874.57920000000001</v>
      </c>
      <c r="B1133">
        <f>IF(COUNT(MZmineExport_processed!$F1133:$I1133)=0, MZmineExport_processed!E1133, 0)</f>
        <v>5.4530000000000003</v>
      </c>
      <c r="C1133">
        <f>IF(COUNT(MZmineExport_processed!$F1133:$I1133)=0, AVERAGE(MZmineExport_processed!P1133:AD1133), 0)</f>
        <v>2464.2600000000002</v>
      </c>
    </row>
    <row r="1134" spans="1:3" x14ac:dyDescent="0.3">
      <c r="A1134">
        <f>IF(COUNT(MZmineExport_processed!F1134:I1134)=0, MZmineExport_processed!D1134, 0)</f>
        <v>766.54</v>
      </c>
      <c r="B1134">
        <f>IF(COUNT(MZmineExport_processed!$F1134:$I1134)=0, MZmineExport_processed!E1134, 0)</f>
        <v>5.4589999999999996</v>
      </c>
      <c r="C1134">
        <f>IF(COUNT(MZmineExport_processed!$F1134:$I1134)=0, AVERAGE(MZmineExport_processed!P1134:AD1134), 0)</f>
        <v>1833.8659999999998</v>
      </c>
    </row>
    <row r="1135" spans="1:3" x14ac:dyDescent="0.3">
      <c r="A1135">
        <f>IF(COUNT(MZmineExport_processed!F1135:I1135)=0, MZmineExport_processed!D1135, 0)</f>
        <v>685.66240000000005</v>
      </c>
      <c r="B1135">
        <f>IF(COUNT(MZmineExport_processed!$F1135:$I1135)=0, MZmineExport_processed!E1135, 0)</f>
        <v>5.4610000000000003</v>
      </c>
      <c r="C1135">
        <f>IF(COUNT(MZmineExport_processed!$F1135:$I1135)=0, AVERAGE(MZmineExport_processed!P1135:AD1135), 0)</f>
        <v>11522.905333333332</v>
      </c>
    </row>
    <row r="1136" spans="1:3" x14ac:dyDescent="0.3">
      <c r="A1136">
        <f>IF(COUNT(MZmineExport_processed!F1136:I1136)=0, MZmineExport_processed!D1136, 0)</f>
        <v>1176.7793999999999</v>
      </c>
      <c r="B1136">
        <f>IF(COUNT(MZmineExport_processed!$F1136:$I1136)=0, MZmineExport_processed!E1136, 0)</f>
        <v>5.4640000000000004</v>
      </c>
      <c r="C1136">
        <f>IF(COUNT(MZmineExport_processed!$F1136:$I1136)=0, AVERAGE(MZmineExport_processed!P1136:AD1136), 0)</f>
        <v>173071.53666666671</v>
      </c>
    </row>
    <row r="1137" spans="1:3" x14ac:dyDescent="0.3">
      <c r="A1137">
        <f>IF(COUNT(MZmineExport_processed!F1137:I1137)=0, MZmineExport_processed!D1137, 0)</f>
        <v>0</v>
      </c>
      <c r="B1137">
        <f>IF(COUNT(MZmineExport_processed!$F1137:$I1137)=0, MZmineExport_processed!E1137, 0)</f>
        <v>0</v>
      </c>
      <c r="C1137">
        <f>IF(COUNT(MZmineExport_processed!$F1137:$I1137)=0, AVERAGE(MZmineExport_processed!P1137:AD1137), 0)</f>
        <v>0</v>
      </c>
    </row>
    <row r="1138" spans="1:3" x14ac:dyDescent="0.3">
      <c r="A1138">
        <f>IF(COUNT(MZmineExport_processed!F1138:I1138)=0, MZmineExport_processed!D1138, 0)</f>
        <v>614.53859999999997</v>
      </c>
      <c r="B1138">
        <f>IF(COUNT(MZmineExport_processed!$F1138:$I1138)=0, MZmineExport_processed!E1138, 0)</f>
        <v>5.4850000000000003</v>
      </c>
      <c r="C1138">
        <f>IF(COUNT(MZmineExport_processed!$F1138:$I1138)=0, AVERAGE(MZmineExport_processed!P1138:AD1138), 0)</f>
        <v>662.32200000000012</v>
      </c>
    </row>
    <row r="1139" spans="1:3" x14ac:dyDescent="0.3">
      <c r="A1139">
        <f>IF(COUNT(MZmineExport_processed!F1139:I1139)=0, MZmineExport_processed!D1139, 0)</f>
        <v>1512.1211000000001</v>
      </c>
      <c r="B1139">
        <f>IF(COUNT(MZmineExport_processed!$F1139:$I1139)=0, MZmineExport_processed!E1139, 0)</f>
        <v>5.4859999999999998</v>
      </c>
      <c r="C1139">
        <f>IF(COUNT(MZmineExport_processed!$F1139:$I1139)=0, AVERAGE(MZmineExport_processed!P1139:AD1139), 0)</f>
        <v>1647.4206666666666</v>
      </c>
    </row>
    <row r="1140" spans="1:3" x14ac:dyDescent="0.3">
      <c r="A1140">
        <f>IF(COUNT(MZmineExport_processed!F1140:I1140)=0, MZmineExport_processed!D1140, 0)</f>
        <v>0</v>
      </c>
      <c r="B1140">
        <f>IF(COUNT(MZmineExport_processed!$F1140:$I1140)=0, MZmineExport_processed!E1140, 0)</f>
        <v>0</v>
      </c>
      <c r="C1140">
        <f>IF(COUNT(MZmineExport_processed!$F1140:$I1140)=0, AVERAGE(MZmineExport_processed!P1140:AD1140), 0)</f>
        <v>0</v>
      </c>
    </row>
    <row r="1141" spans="1:3" x14ac:dyDescent="0.3">
      <c r="A1141">
        <f>IF(COUNT(MZmineExport_processed!F1141:I1141)=0, MZmineExport_processed!D1141, 0)</f>
        <v>1527.1398999999999</v>
      </c>
      <c r="B1141">
        <f>IF(COUNT(MZmineExport_processed!$F1141:$I1141)=0, MZmineExport_processed!E1141, 0)</f>
        <v>5.4870000000000001</v>
      </c>
      <c r="C1141">
        <f>IF(COUNT(MZmineExport_processed!$F1141:$I1141)=0, AVERAGE(MZmineExport_processed!P1141:AD1141), 0)</f>
        <v>9375.0300000000007</v>
      </c>
    </row>
    <row r="1142" spans="1:3" x14ac:dyDescent="0.3">
      <c r="A1142">
        <f>IF(COUNT(MZmineExport_processed!F1142:I1142)=0, MZmineExport_processed!D1142, 0)</f>
        <v>1173.7611999999999</v>
      </c>
      <c r="B1142">
        <f>IF(COUNT(MZmineExport_processed!$F1142:$I1142)=0, MZmineExport_processed!E1142, 0)</f>
        <v>5.4889999999999999</v>
      </c>
      <c r="C1142">
        <f>IF(COUNT(MZmineExport_processed!$F1142:$I1142)=0, AVERAGE(MZmineExport_processed!P1142:AD1142), 0)</f>
        <v>298990.45733333338</v>
      </c>
    </row>
    <row r="1143" spans="1:3" x14ac:dyDescent="0.3">
      <c r="A1143">
        <f>IF(COUNT(MZmineExport_processed!F1143:I1143)=0, MZmineExport_processed!D1143, 0)</f>
        <v>778.56269999999995</v>
      </c>
      <c r="B1143">
        <f>IF(COUNT(MZmineExport_processed!$F1143:$I1143)=0, MZmineExport_processed!E1143, 0)</f>
        <v>5.4930000000000003</v>
      </c>
      <c r="C1143">
        <f>IF(COUNT(MZmineExport_processed!$F1143:$I1143)=0, AVERAGE(MZmineExport_processed!P1143:AD1143), 0)</f>
        <v>21036.112000000001</v>
      </c>
    </row>
    <row r="1144" spans="1:3" x14ac:dyDescent="0.3">
      <c r="A1144">
        <f>IF(COUNT(MZmineExport_processed!F1144:I1144)=0, MZmineExport_processed!D1144, 0)</f>
        <v>686.66579999999999</v>
      </c>
      <c r="B1144">
        <f>IF(COUNT(MZmineExport_processed!$F1144:$I1144)=0, MZmineExport_processed!E1144, 0)</f>
        <v>5.4939999999999998</v>
      </c>
      <c r="C1144">
        <f>IF(COUNT(MZmineExport_processed!$F1144:$I1144)=0, AVERAGE(MZmineExport_processed!P1144:AD1144), 0)</f>
        <v>4444.6033333333335</v>
      </c>
    </row>
    <row r="1145" spans="1:3" x14ac:dyDescent="0.3">
      <c r="A1145">
        <f>IF(COUNT(MZmineExport_processed!F1145:I1145)=0, MZmineExport_processed!D1145, 0)</f>
        <v>165.47399999999999</v>
      </c>
      <c r="B1145">
        <f>IF(COUNT(MZmineExport_processed!$F1145:$I1145)=0, MZmineExport_processed!E1145, 0)</f>
        <v>5.4950000000000001</v>
      </c>
      <c r="C1145">
        <f>IF(COUNT(MZmineExport_processed!$F1145:$I1145)=0, AVERAGE(MZmineExport_processed!P1145:AD1145), 0)</f>
        <v>641.77333333333331</v>
      </c>
    </row>
    <row r="1146" spans="1:3" x14ac:dyDescent="0.3">
      <c r="A1146">
        <f>IF(COUNT(MZmineExport_processed!F1146:I1146)=0, MZmineExport_processed!D1146, 0)</f>
        <v>1177.7818</v>
      </c>
      <c r="B1146">
        <f>IF(COUNT(MZmineExport_processed!$F1146:$I1146)=0, MZmineExport_processed!E1146, 0)</f>
        <v>5.5030000000000001</v>
      </c>
      <c r="C1146">
        <f>IF(COUNT(MZmineExport_processed!$F1146:$I1146)=0, AVERAGE(MZmineExport_processed!P1146:AD1146), 0)</f>
        <v>97894.359333333341</v>
      </c>
    </row>
    <row r="1147" spans="1:3" x14ac:dyDescent="0.3">
      <c r="A1147">
        <f>IF(COUNT(MZmineExport_processed!F1147:I1147)=0, MZmineExport_processed!D1147, 0)</f>
        <v>718.53959999999995</v>
      </c>
      <c r="B1147">
        <f>IF(COUNT(MZmineExport_processed!$F1147:$I1147)=0, MZmineExport_processed!E1147, 0)</f>
        <v>5.5069999999999997</v>
      </c>
      <c r="C1147">
        <f>IF(COUNT(MZmineExport_processed!$F1147:$I1147)=0, AVERAGE(MZmineExport_processed!P1147:AD1147), 0)</f>
        <v>1641.9253333333334</v>
      </c>
    </row>
    <row r="1148" spans="1:3" x14ac:dyDescent="0.3">
      <c r="A1148">
        <f>IF(COUNT(MZmineExport_processed!F1148:I1148)=0, MZmineExport_processed!D1148, 0)</f>
        <v>0</v>
      </c>
      <c r="B1148">
        <f>IF(COUNT(MZmineExport_processed!$F1148:$I1148)=0, MZmineExport_processed!E1148, 0)</f>
        <v>0</v>
      </c>
      <c r="C1148">
        <f>IF(COUNT(MZmineExport_processed!$F1148:$I1148)=0, AVERAGE(MZmineExport_processed!P1148:AD1148), 0)</f>
        <v>0</v>
      </c>
    </row>
    <row r="1149" spans="1:3" x14ac:dyDescent="0.3">
      <c r="A1149">
        <f>IF(COUNT(MZmineExport_processed!F1149:I1149)=0, MZmineExport_processed!D1149, 0)</f>
        <v>473.40019999999998</v>
      </c>
      <c r="B1149">
        <f>IF(COUNT(MZmineExport_processed!$F1149:$I1149)=0, MZmineExport_processed!E1149, 0)</f>
        <v>5.5309999999999997</v>
      </c>
      <c r="C1149">
        <f>IF(COUNT(MZmineExport_processed!$F1149:$I1149)=0, AVERAGE(MZmineExport_processed!P1149:AD1149), 0)</f>
        <v>8689.4053333333341</v>
      </c>
    </row>
    <row r="1150" spans="1:3" x14ac:dyDescent="0.3">
      <c r="A1150">
        <f>IF(COUNT(MZmineExport_processed!F1150:I1150)=0, MZmineExport_processed!D1150, 0)</f>
        <v>381.3741</v>
      </c>
      <c r="B1150">
        <f>IF(COUNT(MZmineExport_processed!$F1150:$I1150)=0, MZmineExport_processed!E1150, 0)</f>
        <v>5.5359999999999996</v>
      </c>
      <c r="C1150">
        <f>IF(COUNT(MZmineExport_processed!$F1150:$I1150)=0, AVERAGE(MZmineExport_processed!P1150:AD1150), 0)</f>
        <v>4441.3886666666667</v>
      </c>
    </row>
    <row r="1151" spans="1:3" x14ac:dyDescent="0.3">
      <c r="A1151">
        <f>IF(COUNT(MZmineExport_processed!F1151:I1151)=0, MZmineExport_processed!D1151, 0)</f>
        <v>1197.7572</v>
      </c>
      <c r="B1151">
        <f>IF(COUNT(MZmineExport_processed!$F1151:$I1151)=0, MZmineExport_processed!E1151, 0)</f>
        <v>5.5460000000000003</v>
      </c>
      <c r="C1151">
        <f>IF(COUNT(MZmineExport_processed!$F1151:$I1151)=0, AVERAGE(MZmineExport_processed!P1151:AD1151), 0)</f>
        <v>4495.308</v>
      </c>
    </row>
    <row r="1152" spans="1:3" x14ac:dyDescent="0.3">
      <c r="A1152">
        <f>IF(COUNT(MZmineExport_processed!F1152:I1152)=0, MZmineExport_processed!D1152, 0)</f>
        <v>1243.7630999999999</v>
      </c>
      <c r="B1152">
        <f>IF(COUNT(MZmineExport_processed!$F1152:$I1152)=0, MZmineExport_processed!E1152, 0)</f>
        <v>5.5460000000000003</v>
      </c>
      <c r="C1152">
        <f>IF(COUNT(MZmineExport_processed!$F1152:$I1152)=0, AVERAGE(MZmineExport_processed!P1152:AD1152), 0)</f>
        <v>1963.1173333333331</v>
      </c>
    </row>
    <row r="1153" spans="1:3" x14ac:dyDescent="0.3">
      <c r="A1153">
        <f>IF(COUNT(MZmineExport_processed!F1153:I1153)=0, MZmineExport_processed!D1153, 0)</f>
        <v>0</v>
      </c>
      <c r="B1153">
        <f>IF(COUNT(MZmineExport_processed!$F1153:$I1153)=0, MZmineExport_processed!E1153, 0)</f>
        <v>0</v>
      </c>
      <c r="C1153">
        <f>IF(COUNT(MZmineExport_processed!$F1153:$I1153)=0, AVERAGE(MZmineExport_processed!P1153:AD1153), 0)</f>
        <v>0</v>
      </c>
    </row>
    <row r="1154" spans="1:3" x14ac:dyDescent="0.3">
      <c r="A1154">
        <f>IF(COUNT(MZmineExport_processed!F1154:I1154)=0, MZmineExport_processed!D1154, 0)</f>
        <v>1553.1558</v>
      </c>
      <c r="B1154">
        <f>IF(COUNT(MZmineExport_processed!$F1154:$I1154)=0, MZmineExport_processed!E1154, 0)</f>
        <v>5.5529999999999999</v>
      </c>
      <c r="C1154">
        <f>IF(COUNT(MZmineExport_processed!$F1154:$I1154)=0, AVERAGE(MZmineExport_processed!P1154:AD1154), 0)</f>
        <v>2199.9119999999998</v>
      </c>
    </row>
    <row r="1155" spans="1:3" x14ac:dyDescent="0.3">
      <c r="A1155">
        <f>IF(COUNT(MZmineExport_processed!F1155:I1155)=0, MZmineExport_processed!D1155, 0)</f>
        <v>463.3288</v>
      </c>
      <c r="B1155">
        <f>IF(COUNT(MZmineExport_processed!$F1155:$I1155)=0, MZmineExport_processed!E1155, 0)</f>
        <v>5.556</v>
      </c>
      <c r="C1155">
        <f>IF(COUNT(MZmineExport_processed!$F1155:$I1155)=0, AVERAGE(MZmineExport_processed!P1155:AD1155), 0)</f>
        <v>6269.7659999999996</v>
      </c>
    </row>
    <row r="1156" spans="1:3" x14ac:dyDescent="0.3">
      <c r="A1156">
        <f>IF(COUNT(MZmineExport_processed!F1156:I1156)=0, MZmineExport_processed!D1156, 0)</f>
        <v>1191.7701</v>
      </c>
      <c r="B1156">
        <f>IF(COUNT(MZmineExport_processed!$F1156:$I1156)=0, MZmineExport_processed!E1156, 0)</f>
        <v>5.5579999999999998</v>
      </c>
      <c r="C1156">
        <f>IF(COUNT(MZmineExport_processed!$F1156:$I1156)=0, AVERAGE(MZmineExport_processed!P1156:AD1156), 0)</f>
        <v>1660.2533333333336</v>
      </c>
    </row>
    <row r="1157" spans="1:3" x14ac:dyDescent="0.3">
      <c r="A1157">
        <f>IF(COUNT(MZmineExport_processed!F1157:I1157)=0, MZmineExport_processed!D1157, 0)</f>
        <v>0</v>
      </c>
      <c r="B1157">
        <f>IF(COUNT(MZmineExport_processed!$F1157:$I1157)=0, MZmineExport_processed!E1157, 0)</f>
        <v>0</v>
      </c>
      <c r="C1157">
        <f>IF(COUNT(MZmineExport_processed!$F1157:$I1157)=0, AVERAGE(MZmineExport_processed!P1157:AD1157), 0)</f>
        <v>0</v>
      </c>
    </row>
    <row r="1158" spans="1:3" x14ac:dyDescent="0.3">
      <c r="A1158">
        <f>IF(COUNT(MZmineExport_processed!F1158:I1158)=0, MZmineExport_processed!D1158, 0)</f>
        <v>1579.1726000000001</v>
      </c>
      <c r="B1158">
        <f>IF(COUNT(MZmineExport_processed!$F1158:$I1158)=0, MZmineExport_processed!E1158, 0)</f>
        <v>5.5830000000000002</v>
      </c>
      <c r="C1158">
        <f>IF(COUNT(MZmineExport_processed!$F1158:$I1158)=0, AVERAGE(MZmineExport_processed!P1158:AD1158), 0)</f>
        <v>1689.2606666666666</v>
      </c>
    </row>
    <row r="1159" spans="1:3" x14ac:dyDescent="0.3">
      <c r="A1159">
        <f>IF(COUNT(MZmineExport_processed!F1159:I1159)=0, MZmineExport_processed!D1159, 0)</f>
        <v>1211.7528</v>
      </c>
      <c r="B1159">
        <f>IF(COUNT(MZmineExport_processed!$F1159:$I1159)=0, MZmineExport_processed!E1159, 0)</f>
        <v>5.5869999999999997</v>
      </c>
      <c r="C1159">
        <f>IF(COUNT(MZmineExport_processed!$F1159:$I1159)=0, AVERAGE(MZmineExport_processed!P1159:AD1159), 0)</f>
        <v>23133.173333333332</v>
      </c>
    </row>
    <row r="1160" spans="1:3" x14ac:dyDescent="0.3">
      <c r="A1160">
        <f>IF(COUNT(MZmineExport_processed!F1160:I1160)=0, MZmineExport_processed!D1160, 0)</f>
        <v>900.59410000000003</v>
      </c>
      <c r="B1160">
        <f>IF(COUNT(MZmineExport_processed!$F1160:$I1160)=0, MZmineExport_processed!E1160, 0)</f>
        <v>5.5979999999999999</v>
      </c>
      <c r="C1160">
        <f>IF(COUNT(MZmineExport_processed!$F1160:$I1160)=0, AVERAGE(MZmineExport_processed!P1160:AD1160), 0)</f>
        <v>1618.2740000000003</v>
      </c>
    </row>
    <row r="1161" spans="1:3" x14ac:dyDescent="0.3">
      <c r="A1161">
        <f>IF(COUNT(MZmineExport_processed!F1161:I1161)=0, MZmineExport_processed!D1161, 0)</f>
        <v>1239.7747999999999</v>
      </c>
      <c r="B1161">
        <f>IF(COUNT(MZmineExport_processed!$F1161:$I1161)=0, MZmineExport_processed!E1161, 0)</f>
        <v>5.6079999999999997</v>
      </c>
      <c r="C1161">
        <f>IF(COUNT(MZmineExport_processed!$F1161:$I1161)=0, AVERAGE(MZmineExport_processed!P1161:AD1161), 0)</f>
        <v>4398.2433333333329</v>
      </c>
    </row>
    <row r="1162" spans="1:3" x14ac:dyDescent="0.3">
      <c r="A1162">
        <f>IF(COUNT(MZmineExport_processed!F1162:I1162)=0, MZmineExport_processed!D1162, 0)</f>
        <v>0</v>
      </c>
      <c r="B1162">
        <f>IF(COUNT(MZmineExport_processed!$F1162:$I1162)=0, MZmineExport_processed!E1162, 0)</f>
        <v>0</v>
      </c>
      <c r="C1162">
        <f>IF(COUNT(MZmineExport_processed!$F1162:$I1162)=0, AVERAGE(MZmineExport_processed!P1162:AD1162), 0)</f>
        <v>0</v>
      </c>
    </row>
    <row r="1163" spans="1:3" x14ac:dyDescent="0.3">
      <c r="A1163">
        <f>IF(COUNT(MZmineExport_processed!F1163:I1163)=0, MZmineExport_processed!D1163, 0)</f>
        <v>344.13569999999999</v>
      </c>
      <c r="B1163">
        <f>IF(COUNT(MZmineExport_processed!$F1163:$I1163)=0, MZmineExport_processed!E1163, 0)</f>
        <v>5.6449999999999996</v>
      </c>
      <c r="C1163">
        <f>IF(COUNT(MZmineExport_processed!$F1163:$I1163)=0, AVERAGE(MZmineExport_processed!P1163:AD1163), 0)</f>
        <v>2243.5386666666664</v>
      </c>
    </row>
    <row r="1164" spans="1:3" x14ac:dyDescent="0.3">
      <c r="A1164">
        <f>IF(COUNT(MZmineExport_processed!F1164:I1164)=0, MZmineExport_processed!D1164, 0)</f>
        <v>777.56679999999994</v>
      </c>
      <c r="B1164">
        <f>IF(COUNT(MZmineExport_processed!$F1164:$I1164)=0, MZmineExport_processed!E1164, 0)</f>
        <v>5.6580000000000004</v>
      </c>
      <c r="C1164">
        <f>IF(COUNT(MZmineExport_processed!$F1164:$I1164)=0, AVERAGE(MZmineExport_processed!P1164:AD1164), 0)</f>
        <v>5403.2939999999999</v>
      </c>
    </row>
    <row r="1165" spans="1:3" x14ac:dyDescent="0.3">
      <c r="A1165">
        <f>IF(COUNT(MZmineExport_processed!F1165:I1165)=0, MZmineExport_processed!D1165, 0)</f>
        <v>599.50099999999998</v>
      </c>
      <c r="B1165">
        <f>IF(COUNT(MZmineExport_processed!$F1165:$I1165)=0, MZmineExport_processed!E1165, 0)</f>
        <v>5.6609999999999996</v>
      </c>
      <c r="C1165">
        <f>IF(COUNT(MZmineExport_processed!$F1165:$I1165)=0, AVERAGE(MZmineExport_processed!P1165:AD1165), 0)</f>
        <v>6524.6459999999997</v>
      </c>
    </row>
    <row r="1166" spans="1:3" x14ac:dyDescent="0.3">
      <c r="A1166">
        <f>IF(COUNT(MZmineExport_processed!F1166:I1166)=0, MZmineExport_processed!D1166, 0)</f>
        <v>574.48109999999997</v>
      </c>
      <c r="B1166">
        <f>IF(COUNT(MZmineExport_processed!$F1166:$I1166)=0, MZmineExport_processed!E1166, 0)</f>
        <v>5.6619999999999999</v>
      </c>
      <c r="C1166">
        <f>IF(COUNT(MZmineExport_processed!$F1166:$I1166)=0, AVERAGE(MZmineExport_processed!P1166:AD1166), 0)</f>
        <v>10071.051999999998</v>
      </c>
    </row>
    <row r="1167" spans="1:3" x14ac:dyDescent="0.3">
      <c r="A1167">
        <f>IF(COUNT(MZmineExport_processed!F1167:I1167)=0, MZmineExport_processed!D1167, 0)</f>
        <v>696.48810000000003</v>
      </c>
      <c r="B1167">
        <f>IF(COUNT(MZmineExport_processed!$F1167:$I1167)=0, MZmineExport_processed!E1167, 0)</f>
        <v>5.6630000000000003</v>
      </c>
      <c r="C1167">
        <f>IF(COUNT(MZmineExport_processed!$F1167:$I1167)=0, AVERAGE(MZmineExport_processed!P1167:AD1167), 0)</f>
        <v>1794.8926666666666</v>
      </c>
    </row>
    <row r="1168" spans="1:3" x14ac:dyDescent="0.3">
      <c r="A1168">
        <f>IF(COUNT(MZmineExport_processed!F1168:I1168)=0, MZmineExport_processed!D1168, 0)</f>
        <v>536.50450000000001</v>
      </c>
      <c r="B1168">
        <f>IF(COUNT(MZmineExport_processed!$F1168:$I1168)=0, MZmineExport_processed!E1168, 0)</f>
        <v>5.6639999999999997</v>
      </c>
      <c r="C1168">
        <f>IF(COUNT(MZmineExport_processed!$F1168:$I1168)=0, AVERAGE(MZmineExport_processed!P1168:AD1168), 0)</f>
        <v>2676.9933333333333</v>
      </c>
    </row>
    <row r="1169" spans="1:3" x14ac:dyDescent="0.3">
      <c r="A1169">
        <f>IF(COUNT(MZmineExport_processed!F1169:I1169)=0, MZmineExport_processed!D1169, 0)</f>
        <v>620.53689999999995</v>
      </c>
      <c r="B1169">
        <f>IF(COUNT(MZmineExport_processed!$F1169:$I1169)=0, MZmineExport_processed!E1169, 0)</f>
        <v>5.665</v>
      </c>
      <c r="C1169">
        <f>IF(COUNT(MZmineExport_processed!$F1169:$I1169)=0, AVERAGE(MZmineExport_processed!P1169:AD1169), 0)</f>
        <v>1548.8173333333332</v>
      </c>
    </row>
    <row r="1170" spans="1:3" x14ac:dyDescent="0.3">
      <c r="A1170">
        <f>IF(COUNT(MZmineExport_processed!F1170:I1170)=0, MZmineExport_processed!D1170, 0)</f>
        <v>501.51639999999998</v>
      </c>
      <c r="B1170">
        <f>IF(COUNT(MZmineExport_processed!$F1170:$I1170)=0, MZmineExport_processed!E1170, 0)</f>
        <v>5.69</v>
      </c>
      <c r="C1170">
        <f>IF(COUNT(MZmineExport_processed!$F1170:$I1170)=0, AVERAGE(MZmineExport_processed!P1170:AD1170), 0)</f>
        <v>2807.3953333333329</v>
      </c>
    </row>
    <row r="1171" spans="1:3" x14ac:dyDescent="0.3">
      <c r="A1171">
        <f>IF(COUNT(MZmineExport_processed!F1171:I1171)=0, MZmineExport_processed!D1171, 0)</f>
        <v>724.52909999999997</v>
      </c>
      <c r="B1171">
        <f>IF(COUNT(MZmineExport_processed!$F1171:$I1171)=0, MZmineExport_processed!E1171, 0)</f>
        <v>5.6929999999999996</v>
      </c>
      <c r="C1171">
        <f>IF(COUNT(MZmineExport_processed!$F1171:$I1171)=0, AVERAGE(MZmineExport_processed!P1171:AD1171), 0)</f>
        <v>347.84599999999995</v>
      </c>
    </row>
    <row r="1172" spans="1:3" x14ac:dyDescent="0.3">
      <c r="A1172">
        <f>IF(COUNT(MZmineExport_processed!F1172:I1172)=0, MZmineExport_processed!D1172, 0)</f>
        <v>165.04079999999999</v>
      </c>
      <c r="B1172">
        <f>IF(COUNT(MZmineExport_processed!$F1172:$I1172)=0, MZmineExport_processed!E1172, 0)</f>
        <v>5.6950000000000003</v>
      </c>
      <c r="C1172">
        <f>IF(COUNT(MZmineExport_processed!$F1172:$I1172)=0, AVERAGE(MZmineExport_processed!P1172:AD1172), 0)</f>
        <v>2050.6099999999997</v>
      </c>
    </row>
    <row r="1173" spans="1:3" x14ac:dyDescent="0.3">
      <c r="A1173">
        <f>IF(COUNT(MZmineExport_processed!F1173:I1173)=0, MZmineExport_processed!D1173, 0)</f>
        <v>239.0643</v>
      </c>
      <c r="B1173">
        <f>IF(COUNT(MZmineExport_processed!$F1173:$I1173)=0, MZmineExport_processed!E1173, 0)</f>
        <v>5.7009999999999996</v>
      </c>
      <c r="C1173">
        <f>IF(COUNT(MZmineExport_processed!$F1173:$I1173)=0, AVERAGE(MZmineExport_processed!P1173:AD1173), 0)</f>
        <v>1310.7826666666665</v>
      </c>
    </row>
    <row r="1174" spans="1:3" x14ac:dyDescent="0.3">
      <c r="A1174">
        <f>IF(COUNT(MZmineExport_processed!F1174:I1174)=0, MZmineExport_processed!D1174, 0)</f>
        <v>313.0788</v>
      </c>
      <c r="B1174">
        <f>IF(COUNT(MZmineExport_processed!$F1174:$I1174)=0, MZmineExport_processed!E1174, 0)</f>
        <v>5.702</v>
      </c>
      <c r="C1174">
        <f>IF(COUNT(MZmineExport_processed!$F1174:$I1174)=0, AVERAGE(MZmineExport_processed!P1174:AD1174), 0)</f>
        <v>1283.8973333333333</v>
      </c>
    </row>
    <row r="1175" spans="1:3" x14ac:dyDescent="0.3">
      <c r="A1175">
        <f>IF(COUNT(MZmineExport_processed!F1175:I1175)=0, MZmineExport_processed!D1175, 0)</f>
        <v>331.26760000000002</v>
      </c>
      <c r="B1175">
        <f>IF(COUNT(MZmineExport_processed!$F1175:$I1175)=0, MZmineExport_processed!E1175, 0)</f>
        <v>5.7039999999999997</v>
      </c>
      <c r="C1175">
        <f>IF(COUNT(MZmineExport_processed!$F1175:$I1175)=0, AVERAGE(MZmineExport_processed!P1175:AD1175), 0)</f>
        <v>3775.9386666666674</v>
      </c>
    </row>
    <row r="1176" spans="1:3" x14ac:dyDescent="0.3">
      <c r="A1176">
        <f>IF(COUNT(MZmineExport_processed!F1176:I1176)=0, MZmineExport_processed!D1176, 0)</f>
        <v>0</v>
      </c>
      <c r="B1176">
        <f>IF(COUNT(MZmineExport_processed!$F1176:$I1176)=0, MZmineExport_processed!E1176, 0)</f>
        <v>0</v>
      </c>
      <c r="C1176">
        <f>IF(COUNT(MZmineExport_processed!$F1176:$I1176)=0, AVERAGE(MZmineExport_processed!P1176:AD1176), 0)</f>
        <v>0</v>
      </c>
    </row>
    <row r="1177" spans="1:3" x14ac:dyDescent="0.3">
      <c r="A1177">
        <f>IF(COUNT(MZmineExport_processed!F1177:I1177)=0, MZmineExport_processed!D1177, 0)</f>
        <v>1316.8040000000001</v>
      </c>
      <c r="B1177">
        <f>IF(COUNT(MZmineExport_processed!$F1177:$I1177)=0, MZmineExport_processed!E1177, 0)</f>
        <v>5.7329999999999997</v>
      </c>
      <c r="C1177">
        <f>IF(COUNT(MZmineExport_processed!$F1177:$I1177)=0, AVERAGE(MZmineExport_processed!P1177:AD1177), 0)</f>
        <v>1197.9873333333333</v>
      </c>
    </row>
    <row r="1178" spans="1:3" x14ac:dyDescent="0.3">
      <c r="A1178">
        <f>IF(COUNT(MZmineExport_processed!F1178:I1178)=0, MZmineExport_processed!D1178, 0)</f>
        <v>1317.8021000000001</v>
      </c>
      <c r="B1178">
        <f>IF(COUNT(MZmineExport_processed!$F1178:$I1178)=0, MZmineExport_processed!E1178, 0)</f>
        <v>5.7329999999999997</v>
      </c>
      <c r="C1178">
        <f>IF(COUNT(MZmineExport_processed!$F1178:$I1178)=0, AVERAGE(MZmineExport_processed!P1178:AD1178), 0)</f>
        <v>1018.7860000000001</v>
      </c>
    </row>
    <row r="1179" spans="1:3" x14ac:dyDescent="0.3">
      <c r="A1179">
        <f>IF(COUNT(MZmineExport_processed!F1179:I1179)=0, MZmineExport_processed!D1179, 0)</f>
        <v>378.27600000000001</v>
      </c>
      <c r="B1179">
        <f>IF(COUNT(MZmineExport_processed!$F1179:$I1179)=0, MZmineExport_processed!E1179, 0)</f>
        <v>5.7450000000000001</v>
      </c>
      <c r="C1179">
        <f>IF(COUNT(MZmineExport_processed!$F1179:$I1179)=0, AVERAGE(MZmineExport_processed!P1179:AD1179), 0)</f>
        <v>3016.7946666666671</v>
      </c>
    </row>
    <row r="1180" spans="1:3" x14ac:dyDescent="0.3">
      <c r="A1180">
        <f>IF(COUNT(MZmineExport_processed!F1180:I1180)=0, MZmineExport_processed!D1180, 0)</f>
        <v>368.24709999999999</v>
      </c>
      <c r="B1180">
        <f>IF(COUNT(MZmineExport_processed!$F1180:$I1180)=0, MZmineExport_processed!E1180, 0)</f>
        <v>5.7679999999999998</v>
      </c>
      <c r="C1180">
        <f>IF(COUNT(MZmineExport_processed!$F1180:$I1180)=0, AVERAGE(MZmineExport_processed!P1180:AD1180), 0)</f>
        <v>3116.4159999999993</v>
      </c>
    </row>
    <row r="1181" spans="1:3" x14ac:dyDescent="0.3">
      <c r="A1181">
        <f>IF(COUNT(MZmineExport_processed!F1181:I1181)=0, MZmineExport_processed!D1181, 0)</f>
        <v>0</v>
      </c>
      <c r="B1181">
        <f>IF(COUNT(MZmineExport_processed!$F1181:$I1181)=0, MZmineExport_processed!E1181, 0)</f>
        <v>0</v>
      </c>
      <c r="C1181">
        <f>IF(COUNT(MZmineExport_processed!$F1181:$I1181)=0, AVERAGE(MZmineExport_processed!P1181:AD1181), 0)</f>
        <v>0</v>
      </c>
    </row>
    <row r="1182" spans="1:3" x14ac:dyDescent="0.3">
      <c r="A1182">
        <f>IF(COUNT(MZmineExport_processed!F1182:I1182)=0, MZmineExport_processed!D1182, 0)</f>
        <v>0</v>
      </c>
      <c r="B1182">
        <f>IF(COUNT(MZmineExport_processed!$F1182:$I1182)=0, MZmineExport_processed!E1182, 0)</f>
        <v>0</v>
      </c>
      <c r="C1182">
        <f>IF(COUNT(MZmineExport_processed!$F1182:$I1182)=0, AVERAGE(MZmineExport_processed!P1182:AD1182), 0)</f>
        <v>0</v>
      </c>
    </row>
    <row r="1183" spans="1:3" x14ac:dyDescent="0.3">
      <c r="A1183">
        <f>IF(COUNT(MZmineExport_processed!F1183:I1183)=0, MZmineExport_processed!D1183, 0)</f>
        <v>172.958</v>
      </c>
      <c r="B1183">
        <f>IF(COUNT(MZmineExport_processed!$F1183:$I1183)=0, MZmineExport_processed!E1183, 0)</f>
        <v>5.782</v>
      </c>
      <c r="C1183">
        <f>IF(COUNT(MZmineExport_processed!$F1183:$I1183)=0, AVERAGE(MZmineExport_processed!P1183:AD1183), 0)</f>
        <v>2606.788</v>
      </c>
    </row>
    <row r="1184" spans="1:3" x14ac:dyDescent="0.3">
      <c r="A1184">
        <f>IF(COUNT(MZmineExport_processed!F1184:I1184)=0, MZmineExport_processed!D1184, 0)</f>
        <v>807.59690000000001</v>
      </c>
      <c r="B1184">
        <f>IF(COUNT(MZmineExport_processed!$F1184:$I1184)=0, MZmineExport_processed!E1184, 0)</f>
        <v>5.7839999999999998</v>
      </c>
      <c r="C1184">
        <f>IF(COUNT(MZmineExport_processed!$F1184:$I1184)=0, AVERAGE(MZmineExport_processed!P1184:AD1184), 0)</f>
        <v>3864.9939999999992</v>
      </c>
    </row>
    <row r="1185" spans="1:3" x14ac:dyDescent="0.3">
      <c r="A1185">
        <f>IF(COUNT(MZmineExport_processed!F1185:I1185)=0, MZmineExport_processed!D1185, 0)</f>
        <v>369.24200000000002</v>
      </c>
      <c r="B1185">
        <f>IF(COUNT(MZmineExport_processed!$F1185:$I1185)=0, MZmineExport_processed!E1185, 0)</f>
        <v>5.7850000000000001</v>
      </c>
      <c r="C1185">
        <f>IF(COUNT(MZmineExport_processed!$F1185:$I1185)=0, AVERAGE(MZmineExport_processed!P1185:AD1185), 0)</f>
        <v>4687.0700000000006</v>
      </c>
    </row>
    <row r="1186" spans="1:3" x14ac:dyDescent="0.3">
      <c r="A1186">
        <f>IF(COUNT(MZmineExport_processed!F1186:I1186)=0, MZmineExport_processed!D1186, 0)</f>
        <v>743.54280000000006</v>
      </c>
      <c r="B1186">
        <f>IF(COUNT(MZmineExport_processed!$F1186:$I1186)=0, MZmineExport_processed!E1186, 0)</f>
        <v>5.7880000000000003</v>
      </c>
      <c r="C1186">
        <f>IF(COUNT(MZmineExport_processed!$F1186:$I1186)=0, AVERAGE(MZmineExport_processed!P1186:AD1186), 0)</f>
        <v>3949.1753333333322</v>
      </c>
    </row>
    <row r="1187" spans="1:3" x14ac:dyDescent="0.3">
      <c r="A1187">
        <f>IF(COUNT(MZmineExport_processed!F1187:I1187)=0, MZmineExport_processed!D1187, 0)</f>
        <v>394.26499999999999</v>
      </c>
      <c r="B1187">
        <f>IF(COUNT(MZmineExport_processed!$F1187:$I1187)=0, MZmineExport_processed!E1187, 0)</f>
        <v>5.79</v>
      </c>
      <c r="C1187">
        <f>IF(COUNT(MZmineExport_processed!$F1187:$I1187)=0, AVERAGE(MZmineExport_processed!P1187:AD1187), 0)</f>
        <v>2419.8540000000003</v>
      </c>
    </row>
    <row r="1188" spans="1:3" x14ac:dyDescent="0.3">
      <c r="A1188">
        <f>IF(COUNT(MZmineExport_processed!F1188:I1188)=0, MZmineExport_processed!D1188, 0)</f>
        <v>481.33080000000001</v>
      </c>
      <c r="B1188">
        <f>IF(COUNT(MZmineExport_processed!$F1188:$I1188)=0, MZmineExport_processed!E1188, 0)</f>
        <v>5.7919999999999998</v>
      </c>
      <c r="C1188">
        <f>IF(COUNT(MZmineExport_processed!$F1188:$I1188)=0, AVERAGE(MZmineExport_processed!P1188:AD1188), 0)</f>
        <v>2656.2986666666661</v>
      </c>
    </row>
    <row r="1189" spans="1:3" x14ac:dyDescent="0.3">
      <c r="A1189">
        <f>IF(COUNT(MZmineExport_processed!F1189:I1189)=0, MZmineExport_processed!D1189, 0)</f>
        <v>210.93129999999999</v>
      </c>
      <c r="B1189">
        <f>IF(COUNT(MZmineExport_processed!$F1189:$I1189)=0, MZmineExport_processed!E1189, 0)</f>
        <v>5.8029999999999999</v>
      </c>
      <c r="C1189">
        <f>IF(COUNT(MZmineExport_processed!$F1189:$I1189)=0, AVERAGE(MZmineExport_processed!P1189:AD1189), 0)</f>
        <v>2410.0086666666671</v>
      </c>
    </row>
    <row r="1190" spans="1:3" x14ac:dyDescent="0.3">
      <c r="A1190">
        <f>IF(COUNT(MZmineExport_processed!F1190:I1190)=0, MZmineExport_processed!D1190, 0)</f>
        <v>0</v>
      </c>
      <c r="B1190">
        <f>IF(COUNT(MZmineExport_processed!$F1190:$I1190)=0, MZmineExport_processed!E1190, 0)</f>
        <v>0</v>
      </c>
      <c r="C1190">
        <f>IF(COUNT(MZmineExport_processed!$F1190:$I1190)=0, AVERAGE(MZmineExport_processed!P1190:AD1190), 0)</f>
        <v>0</v>
      </c>
    </row>
    <row r="1191" spans="1:3" x14ac:dyDescent="0.3">
      <c r="A1191">
        <f>IF(COUNT(MZmineExport_processed!F1191:I1191)=0, MZmineExport_processed!D1191, 0)</f>
        <v>208.93450000000001</v>
      </c>
      <c r="B1191">
        <f>IF(COUNT(MZmineExport_processed!$F1191:$I1191)=0, MZmineExport_processed!E1191, 0)</f>
        <v>5.8419999999999996</v>
      </c>
      <c r="C1191">
        <f>IF(COUNT(MZmineExport_processed!$F1191:$I1191)=0, AVERAGE(MZmineExport_processed!P1191:AD1191), 0)</f>
        <v>3968.6786666666662</v>
      </c>
    </row>
    <row r="1192" spans="1:3" x14ac:dyDescent="0.3">
      <c r="A1192">
        <f>IF(COUNT(MZmineExport_processed!F1192:I1192)=0, MZmineExport_processed!D1192, 0)</f>
        <v>232.9254</v>
      </c>
      <c r="B1192">
        <f>IF(COUNT(MZmineExport_processed!$F1192:$I1192)=0, MZmineExport_processed!E1192, 0)</f>
        <v>5.8479999999999999</v>
      </c>
      <c r="C1192">
        <f>IF(COUNT(MZmineExport_processed!$F1192:$I1192)=0, AVERAGE(MZmineExport_processed!P1192:AD1192), 0)</f>
        <v>1674.6573333333331</v>
      </c>
    </row>
    <row r="1193" spans="1:3" x14ac:dyDescent="0.3">
      <c r="A1193">
        <f>IF(COUNT(MZmineExport_processed!F1193:I1193)=0, MZmineExport_processed!D1193, 0)</f>
        <v>392.29160000000002</v>
      </c>
      <c r="B1193">
        <f>IF(COUNT(MZmineExport_processed!$F1193:$I1193)=0, MZmineExport_processed!E1193, 0)</f>
        <v>5.86</v>
      </c>
      <c r="C1193">
        <f>IF(COUNT(MZmineExport_processed!$F1193:$I1193)=0, AVERAGE(MZmineExport_processed!P1193:AD1193), 0)</f>
        <v>5210.1219999999994</v>
      </c>
    </row>
    <row r="1194" spans="1:3" x14ac:dyDescent="0.3">
      <c r="A1194">
        <f>IF(COUNT(MZmineExport_processed!F1194:I1194)=0, MZmineExport_processed!D1194, 0)</f>
        <v>535.52049999999997</v>
      </c>
      <c r="B1194">
        <f>IF(COUNT(MZmineExport_processed!$F1194:$I1194)=0, MZmineExport_processed!E1194, 0)</f>
        <v>5.8869999999999996</v>
      </c>
      <c r="C1194">
        <f>IF(COUNT(MZmineExport_processed!$F1194:$I1194)=0, AVERAGE(MZmineExport_processed!P1194:AD1194), 0)</f>
        <v>2568.5633333333335</v>
      </c>
    </row>
    <row r="1195" spans="1:3" x14ac:dyDescent="0.3">
      <c r="A1195">
        <f>IF(COUNT(MZmineExport_processed!F1195:I1195)=0, MZmineExport_processed!D1195, 0)</f>
        <v>595.54169999999999</v>
      </c>
      <c r="B1195">
        <f>IF(COUNT(MZmineExport_processed!$F1195:$I1195)=0, MZmineExport_processed!E1195, 0)</f>
        <v>5.8869999999999996</v>
      </c>
      <c r="C1195">
        <f>IF(COUNT(MZmineExport_processed!$F1195:$I1195)=0, AVERAGE(MZmineExport_processed!P1195:AD1195), 0)</f>
        <v>3446.0766666666664</v>
      </c>
    </row>
    <row r="1196" spans="1:3" x14ac:dyDescent="0.3">
      <c r="A1196">
        <f>IF(COUNT(MZmineExport_processed!F1196:I1196)=0, MZmineExport_processed!D1196, 0)</f>
        <v>695.50549999999998</v>
      </c>
      <c r="B1196">
        <f>IF(COUNT(MZmineExport_processed!$F1196:$I1196)=0, MZmineExport_processed!E1196, 0)</f>
        <v>5.8879999999999999</v>
      </c>
      <c r="C1196">
        <f>IF(COUNT(MZmineExport_processed!$F1196:$I1196)=0, AVERAGE(MZmineExport_processed!P1196:AD1196), 0)</f>
        <v>5536.4980000000005</v>
      </c>
    </row>
    <row r="1197" spans="1:3" x14ac:dyDescent="0.3">
      <c r="A1197">
        <f>IF(COUNT(MZmineExport_processed!F1197:I1197)=0, MZmineExport_processed!D1197, 0)</f>
        <v>619.55179999999996</v>
      </c>
      <c r="B1197">
        <f>IF(COUNT(MZmineExport_processed!$F1197:$I1197)=0, MZmineExport_processed!E1197, 0)</f>
        <v>5.8890000000000002</v>
      </c>
      <c r="C1197">
        <f>IF(COUNT(MZmineExport_processed!$F1197:$I1197)=0, AVERAGE(MZmineExport_processed!P1197:AD1197), 0)</f>
        <v>2016.692</v>
      </c>
    </row>
    <row r="1198" spans="1:3" x14ac:dyDescent="0.3">
      <c r="A1198">
        <f>IF(COUNT(MZmineExport_processed!F1198:I1198)=0, MZmineExport_processed!D1198, 0)</f>
        <v>581.52620000000002</v>
      </c>
      <c r="B1198">
        <f>IF(COUNT(MZmineExport_processed!$F1198:$I1198)=0, MZmineExport_processed!E1198, 0)</f>
        <v>5.8890000000000002</v>
      </c>
      <c r="C1198">
        <f>IF(COUNT(MZmineExport_processed!$F1198:$I1198)=0, AVERAGE(MZmineExport_processed!P1198:AD1198), 0)</f>
        <v>6854.7853333333323</v>
      </c>
    </row>
    <row r="1199" spans="1:3" x14ac:dyDescent="0.3">
      <c r="A1199">
        <f>IF(COUNT(MZmineExport_processed!F1199:I1199)=0, MZmineExport_processed!D1199, 0)</f>
        <v>571.49800000000005</v>
      </c>
      <c r="B1199">
        <f>IF(COUNT(MZmineExport_processed!$F1199:$I1199)=0, MZmineExport_processed!E1199, 0)</f>
        <v>5.891</v>
      </c>
      <c r="C1199">
        <f>IF(COUNT(MZmineExport_processed!$F1199:$I1199)=0, AVERAGE(MZmineExport_processed!P1199:AD1199), 0)</f>
        <v>22677.05</v>
      </c>
    </row>
    <row r="1200" spans="1:3" x14ac:dyDescent="0.3">
      <c r="A1200">
        <f>IF(COUNT(MZmineExport_processed!F1200:I1200)=0, MZmineExport_processed!D1200, 0)</f>
        <v>604.50789999999995</v>
      </c>
      <c r="B1200">
        <f>IF(COUNT(MZmineExport_processed!$F1200:$I1200)=0, MZmineExport_processed!E1200, 0)</f>
        <v>5.8970000000000002</v>
      </c>
      <c r="C1200">
        <f>IF(COUNT(MZmineExport_processed!$F1200:$I1200)=0, AVERAGE(MZmineExport_processed!P1200:AD1200), 0)</f>
        <v>3388.6013333333335</v>
      </c>
    </row>
    <row r="1201" spans="1:3" x14ac:dyDescent="0.3">
      <c r="A1201">
        <f>IF(COUNT(MZmineExport_processed!F1201:I1201)=0, MZmineExport_processed!D1201, 0)</f>
        <v>1292.8258000000001</v>
      </c>
      <c r="B1201">
        <f>IF(COUNT(MZmineExport_processed!$F1201:$I1201)=0, MZmineExport_processed!E1201, 0)</f>
        <v>5.9020000000000001</v>
      </c>
      <c r="C1201">
        <f>IF(COUNT(MZmineExport_processed!$F1201:$I1201)=0, AVERAGE(MZmineExport_processed!P1201:AD1201), 0)</f>
        <v>3258.6946666666672</v>
      </c>
    </row>
    <row r="1202" spans="1:3" x14ac:dyDescent="0.3">
      <c r="A1202">
        <f>IF(COUNT(MZmineExport_processed!F1202:I1202)=0, MZmineExport_processed!D1202, 0)</f>
        <v>0</v>
      </c>
      <c r="B1202">
        <f>IF(COUNT(MZmineExport_processed!$F1202:$I1202)=0, MZmineExport_processed!E1202, 0)</f>
        <v>0</v>
      </c>
      <c r="C1202">
        <f>IF(COUNT(MZmineExport_processed!$F1202:$I1202)=0, AVERAGE(MZmineExport_processed!P1202:AD1202), 0)</f>
        <v>0</v>
      </c>
    </row>
    <row r="1203" spans="1:3" x14ac:dyDescent="0.3">
      <c r="A1203">
        <f>IF(COUNT(MZmineExport_processed!F1203:I1203)=0, MZmineExport_processed!D1203, 0)</f>
        <v>966.00049999999999</v>
      </c>
      <c r="B1203">
        <f>IF(COUNT(MZmineExport_processed!$F1203:$I1203)=0, MZmineExport_processed!E1203, 0)</f>
        <v>5.9109999999999996</v>
      </c>
      <c r="C1203">
        <f>IF(COUNT(MZmineExport_processed!$F1203:$I1203)=0, AVERAGE(MZmineExport_processed!P1203:AD1203), 0)</f>
        <v>4569.2633333333342</v>
      </c>
    </row>
    <row r="1204" spans="1:3" x14ac:dyDescent="0.3">
      <c r="A1204">
        <f>IF(COUNT(MZmineExport_processed!F1204:I1204)=0, MZmineExport_processed!D1204, 0)</f>
        <v>0</v>
      </c>
      <c r="B1204">
        <f>IF(COUNT(MZmineExport_processed!$F1204:$I1204)=0, MZmineExport_processed!E1204, 0)</f>
        <v>0</v>
      </c>
      <c r="C1204">
        <f>IF(COUNT(MZmineExport_processed!$F1204:$I1204)=0, AVERAGE(MZmineExport_processed!P1204:AD1204), 0)</f>
        <v>0</v>
      </c>
    </row>
    <row r="1205" spans="1:3" x14ac:dyDescent="0.3">
      <c r="A1205">
        <f>IF(COUNT(MZmineExport_processed!F1205:I1205)=0, MZmineExport_processed!D1205, 0)</f>
        <v>1357.8375000000001</v>
      </c>
      <c r="B1205">
        <f>IF(COUNT(MZmineExport_processed!$F1205:$I1205)=0, MZmineExport_processed!E1205, 0)</f>
        <v>5.9219999999999997</v>
      </c>
      <c r="C1205">
        <f>IF(COUNT(MZmineExport_processed!$F1205:$I1205)=0, AVERAGE(MZmineExport_processed!P1205:AD1205), 0)</f>
        <v>2637.7793333333329</v>
      </c>
    </row>
    <row r="1206" spans="1:3" x14ac:dyDescent="0.3">
      <c r="A1206">
        <f>IF(COUNT(MZmineExport_processed!F1206:I1206)=0, MZmineExport_processed!D1206, 0)</f>
        <v>1332.8185000000001</v>
      </c>
      <c r="B1206">
        <f>IF(COUNT(MZmineExport_processed!$F1206:$I1206)=0, MZmineExport_processed!E1206, 0)</f>
        <v>5.923</v>
      </c>
      <c r="C1206">
        <f>IF(COUNT(MZmineExport_processed!$F1206:$I1206)=0, AVERAGE(MZmineExport_processed!P1206:AD1206), 0)</f>
        <v>2172.4360000000001</v>
      </c>
    </row>
    <row r="1207" spans="1:3" x14ac:dyDescent="0.3">
      <c r="A1207">
        <f>IF(COUNT(MZmineExport_processed!F1207:I1207)=0, MZmineExport_processed!D1207, 0)</f>
        <v>1330.8186000000001</v>
      </c>
      <c r="B1207">
        <f>IF(COUNT(MZmineExport_processed!$F1207:$I1207)=0, MZmineExport_processed!E1207, 0)</f>
        <v>5.923</v>
      </c>
      <c r="C1207">
        <f>IF(COUNT(MZmineExport_processed!$F1207:$I1207)=0, AVERAGE(MZmineExport_processed!P1207:AD1207), 0)</f>
        <v>4555.0219999999999</v>
      </c>
    </row>
    <row r="1208" spans="1:3" x14ac:dyDescent="0.3">
      <c r="A1208">
        <f>IF(COUNT(MZmineExport_processed!F1208:I1208)=0, MZmineExport_processed!D1208, 0)</f>
        <v>0</v>
      </c>
      <c r="B1208">
        <f>IF(COUNT(MZmineExport_processed!$F1208:$I1208)=0, MZmineExport_processed!E1208, 0)</f>
        <v>0</v>
      </c>
      <c r="C1208">
        <f>IF(COUNT(MZmineExport_processed!$F1208:$I1208)=0, AVERAGE(MZmineExport_processed!P1208:AD1208), 0)</f>
        <v>0</v>
      </c>
    </row>
    <row r="1209" spans="1:3" x14ac:dyDescent="0.3">
      <c r="A1209">
        <f>IF(COUNT(MZmineExport_processed!F1209:I1209)=0, MZmineExport_processed!D1209, 0)</f>
        <v>917.60599999999999</v>
      </c>
      <c r="B1209">
        <f>IF(COUNT(MZmineExport_processed!$F1209:$I1209)=0, MZmineExport_processed!E1209, 0)</f>
        <v>5.9249999999999998</v>
      </c>
      <c r="C1209">
        <f>IF(COUNT(MZmineExport_processed!$F1209:$I1209)=0, AVERAGE(MZmineExport_processed!P1209:AD1209), 0)</f>
        <v>2202.9879999999998</v>
      </c>
    </row>
    <row r="1210" spans="1:3" x14ac:dyDescent="0.3">
      <c r="A1210">
        <f>IF(COUNT(MZmineExport_processed!F1210:I1210)=0, MZmineExport_processed!D1210, 0)</f>
        <v>916.60270000000003</v>
      </c>
      <c r="B1210">
        <f>IF(COUNT(MZmineExport_processed!$F1210:$I1210)=0, MZmineExport_processed!E1210, 0)</f>
        <v>5.9249999999999998</v>
      </c>
      <c r="C1210">
        <f>IF(COUNT(MZmineExport_processed!$F1210:$I1210)=0, AVERAGE(MZmineExport_processed!P1210:AD1210), 0)</f>
        <v>6125.8913333333339</v>
      </c>
    </row>
    <row r="1211" spans="1:3" x14ac:dyDescent="0.3">
      <c r="A1211">
        <f>IF(COUNT(MZmineExport_processed!F1211:I1211)=0, MZmineExport_processed!D1211, 0)</f>
        <v>0</v>
      </c>
      <c r="B1211">
        <f>IF(COUNT(MZmineExport_processed!$F1211:$I1211)=0, MZmineExport_processed!E1211, 0)</f>
        <v>0</v>
      </c>
      <c r="C1211">
        <f>IF(COUNT(MZmineExport_processed!$F1211:$I1211)=0, AVERAGE(MZmineExport_processed!P1211:AD1211), 0)</f>
        <v>0</v>
      </c>
    </row>
    <row r="1212" spans="1:3" x14ac:dyDescent="0.3">
      <c r="A1212">
        <f>IF(COUNT(MZmineExport_processed!F1212:I1212)=0, MZmineExport_processed!D1212, 0)</f>
        <v>970.61329999999998</v>
      </c>
      <c r="B1212">
        <f>IF(COUNT(MZmineExport_processed!$F1212:$I1212)=0, MZmineExport_processed!E1212, 0)</f>
        <v>5.9269999999999996</v>
      </c>
      <c r="C1212">
        <f>IF(COUNT(MZmineExport_processed!$F1212:$I1212)=0, AVERAGE(MZmineExport_processed!P1212:AD1212), 0)</f>
        <v>2474.5340000000001</v>
      </c>
    </row>
    <row r="1213" spans="1:3" x14ac:dyDescent="0.3">
      <c r="A1213">
        <f>IF(COUNT(MZmineExport_processed!F1213:I1213)=0, MZmineExport_processed!D1213, 0)</f>
        <v>0</v>
      </c>
      <c r="B1213">
        <f>IF(COUNT(MZmineExport_processed!$F1213:$I1213)=0, MZmineExport_processed!E1213, 0)</f>
        <v>0</v>
      </c>
      <c r="C1213">
        <f>IF(COUNT(MZmineExport_processed!$F1213:$I1213)=0, AVERAGE(MZmineExport_processed!P1213:AD1213), 0)</f>
        <v>0</v>
      </c>
    </row>
    <row r="1214" spans="1:3" x14ac:dyDescent="0.3">
      <c r="A1214">
        <f>IF(COUNT(MZmineExport_processed!F1214:I1214)=0, MZmineExport_processed!D1214, 0)</f>
        <v>599.52750000000003</v>
      </c>
      <c r="B1214">
        <f>IF(COUNT(MZmineExport_processed!$F1214:$I1214)=0, MZmineExport_processed!E1214, 0)</f>
        <v>5.9569999999999999</v>
      </c>
      <c r="C1214">
        <f>IF(COUNT(MZmineExport_processed!$F1214:$I1214)=0, AVERAGE(MZmineExport_processed!P1214:AD1214), 0)</f>
        <v>5217.7033333333338</v>
      </c>
    </row>
    <row r="1215" spans="1:3" x14ac:dyDescent="0.3">
      <c r="A1215">
        <f>IF(COUNT(MZmineExport_processed!F1215:I1215)=0, MZmineExport_processed!D1215, 0)</f>
        <v>605.47829999999999</v>
      </c>
      <c r="B1215">
        <f>IF(COUNT(MZmineExport_processed!$F1215:$I1215)=0, MZmineExport_processed!E1215, 0)</f>
        <v>5.984</v>
      </c>
      <c r="C1215">
        <f>IF(COUNT(MZmineExport_processed!$F1215:$I1215)=0, AVERAGE(MZmineExport_processed!P1215:AD1215), 0)</f>
        <v>4616.5933333333342</v>
      </c>
    </row>
    <row r="1216" spans="1:3" x14ac:dyDescent="0.3">
      <c r="A1216">
        <f>IF(COUNT(MZmineExport_processed!F1216:I1216)=0, MZmineExport_processed!D1216, 0)</f>
        <v>506.37790000000001</v>
      </c>
      <c r="B1216">
        <f>IF(COUNT(MZmineExport_processed!$F1216:$I1216)=0, MZmineExport_processed!E1216, 0)</f>
        <v>5.9870000000000001</v>
      </c>
      <c r="C1216">
        <f>IF(COUNT(MZmineExport_processed!$F1216:$I1216)=0, AVERAGE(MZmineExport_processed!P1216:AD1216), 0)</f>
        <v>4309.7780000000012</v>
      </c>
    </row>
    <row r="1217" spans="1:3" x14ac:dyDescent="0.3">
      <c r="A1217">
        <f>IF(COUNT(MZmineExport_processed!F1217:I1217)=0, MZmineExport_processed!D1217, 0)</f>
        <v>624.5231</v>
      </c>
      <c r="B1217">
        <f>IF(COUNT(MZmineExport_processed!$F1217:$I1217)=0, MZmineExport_processed!E1217, 0)</f>
        <v>5.992</v>
      </c>
      <c r="C1217">
        <f>IF(COUNT(MZmineExport_processed!$F1217:$I1217)=0, AVERAGE(MZmineExport_processed!P1217:AD1217), 0)</f>
        <v>2432.621333333333</v>
      </c>
    </row>
    <row r="1218" spans="1:3" x14ac:dyDescent="0.3">
      <c r="A1218">
        <f>IF(COUNT(MZmineExport_processed!F1218:I1218)=0, MZmineExport_processed!D1218, 0)</f>
        <v>613.51779999999997</v>
      </c>
      <c r="B1218">
        <f>IF(COUNT(MZmineExport_processed!$F1218:$I1218)=0, MZmineExport_processed!E1218, 0)</f>
        <v>5.9950000000000001</v>
      </c>
      <c r="C1218">
        <f>IF(COUNT(MZmineExport_processed!$F1218:$I1218)=0, AVERAGE(MZmineExport_processed!P1218:AD1218), 0)</f>
        <v>91525.639333333325</v>
      </c>
    </row>
    <row r="1219" spans="1:3" x14ac:dyDescent="0.3">
      <c r="A1219">
        <f>IF(COUNT(MZmineExport_processed!F1219:I1219)=0, MZmineExport_processed!D1219, 0)</f>
        <v>550.52160000000003</v>
      </c>
      <c r="B1219">
        <f>IF(COUNT(MZmineExport_processed!$F1219:$I1219)=0, MZmineExport_processed!E1219, 0)</f>
        <v>5.9969999999999999</v>
      </c>
      <c r="C1219">
        <f>IF(COUNT(MZmineExport_processed!$F1219:$I1219)=0, AVERAGE(MZmineExport_processed!P1219:AD1219), 0)</f>
        <v>116123.89666666668</v>
      </c>
    </row>
    <row r="1220" spans="1:3" x14ac:dyDescent="0.3">
      <c r="A1220">
        <f>IF(COUNT(MZmineExport_processed!F1220:I1220)=0, MZmineExport_processed!D1220, 0)</f>
        <v>294.28030000000001</v>
      </c>
      <c r="B1220">
        <f>IF(COUNT(MZmineExport_processed!$F1220:$I1220)=0, MZmineExport_processed!E1220, 0)</f>
        <v>5.9969999999999999</v>
      </c>
      <c r="C1220">
        <f>IF(COUNT(MZmineExport_processed!$F1220:$I1220)=0, AVERAGE(MZmineExport_processed!P1220:AD1220), 0)</f>
        <v>2332.328</v>
      </c>
    </row>
    <row r="1221" spans="1:3" x14ac:dyDescent="0.3">
      <c r="A1221">
        <f>IF(COUNT(MZmineExport_processed!F1221:I1221)=0, MZmineExport_processed!D1221, 0)</f>
        <v>642.53819999999996</v>
      </c>
      <c r="B1221">
        <f>IF(COUNT(MZmineExport_processed!$F1221:$I1221)=0, MZmineExport_processed!E1221, 0)</f>
        <v>5.9980000000000002</v>
      </c>
      <c r="C1221">
        <f>IF(COUNT(MZmineExport_processed!$F1221:$I1221)=0, AVERAGE(MZmineExport_processed!P1221:AD1221), 0)</f>
        <v>2549.3153333333335</v>
      </c>
    </row>
    <row r="1222" spans="1:3" x14ac:dyDescent="0.3">
      <c r="A1222">
        <f>IF(COUNT(MZmineExport_processed!F1222:I1222)=0, MZmineExport_processed!D1222, 0)</f>
        <v>834.79150000000004</v>
      </c>
      <c r="B1222">
        <f>IF(COUNT(MZmineExport_processed!$F1222:$I1222)=0, MZmineExport_processed!E1222, 0)</f>
        <v>6</v>
      </c>
      <c r="C1222">
        <f>IF(COUNT(MZmineExport_processed!$F1222:$I1222)=0, AVERAGE(MZmineExport_processed!P1222:AD1222), 0)</f>
        <v>3591.8393333333329</v>
      </c>
    </row>
    <row r="1223" spans="1:3" x14ac:dyDescent="0.3">
      <c r="A1223">
        <f>IF(COUNT(MZmineExport_processed!F1223:I1223)=0, MZmineExport_processed!D1223, 0)</f>
        <v>0</v>
      </c>
      <c r="B1223">
        <f>IF(COUNT(MZmineExport_processed!$F1223:$I1223)=0, MZmineExport_processed!E1223, 0)</f>
        <v>0</v>
      </c>
      <c r="C1223">
        <f>IF(COUNT(MZmineExport_processed!$F1223:$I1223)=0, AVERAGE(MZmineExport_processed!P1223:AD1223), 0)</f>
        <v>0</v>
      </c>
    </row>
    <row r="1224" spans="1:3" x14ac:dyDescent="0.3">
      <c r="A1224">
        <f>IF(COUNT(MZmineExport_processed!F1224:I1224)=0, MZmineExport_processed!D1224, 0)</f>
        <v>809.77940000000001</v>
      </c>
      <c r="B1224">
        <f>IF(COUNT(MZmineExport_processed!$F1224:$I1224)=0, MZmineExport_processed!E1224, 0)</f>
        <v>6.0019999999999998</v>
      </c>
      <c r="C1224">
        <f>IF(COUNT(MZmineExport_processed!$F1224:$I1224)=0, AVERAGE(MZmineExport_processed!P1224:AD1224), 0)</f>
        <v>13186.843333333334</v>
      </c>
    </row>
    <row r="1225" spans="1:3" x14ac:dyDescent="0.3">
      <c r="A1225">
        <f>IF(COUNT(MZmineExport_processed!F1225:I1225)=0, MZmineExport_processed!D1225, 0)</f>
        <v>1103.0512000000001</v>
      </c>
      <c r="B1225">
        <f>IF(COUNT(MZmineExport_processed!$F1225:$I1225)=0, MZmineExport_processed!E1225, 0)</f>
        <v>6.0039999999999996</v>
      </c>
      <c r="C1225">
        <f>IF(COUNT(MZmineExport_processed!$F1225:$I1225)=0, AVERAGE(MZmineExport_processed!P1225:AD1225), 0)</f>
        <v>4377.5706666666665</v>
      </c>
    </row>
    <row r="1226" spans="1:3" x14ac:dyDescent="0.3">
      <c r="A1226">
        <f>IF(COUNT(MZmineExport_processed!F1226:I1226)=0, MZmineExport_processed!D1226, 0)</f>
        <v>690.53340000000003</v>
      </c>
      <c r="B1226">
        <f>IF(COUNT(MZmineExport_processed!$F1226:$I1226)=0, MZmineExport_processed!E1226, 0)</f>
        <v>6.0049999999999999</v>
      </c>
      <c r="C1226">
        <f>IF(COUNT(MZmineExport_processed!$F1226:$I1226)=0, AVERAGE(MZmineExport_processed!P1226:AD1226), 0)</f>
        <v>3008.682666666667</v>
      </c>
    </row>
    <row r="1227" spans="1:3" x14ac:dyDescent="0.3">
      <c r="A1227">
        <f>IF(COUNT(MZmineExport_processed!F1227:I1227)=0, MZmineExport_processed!D1227, 0)</f>
        <v>670.56290000000001</v>
      </c>
      <c r="B1227">
        <f>IF(COUNT(MZmineExport_processed!$F1227:$I1227)=0, MZmineExport_processed!E1227, 0)</f>
        <v>6.0060000000000002</v>
      </c>
      <c r="C1227">
        <f>IF(COUNT(MZmineExport_processed!$F1227:$I1227)=0, AVERAGE(MZmineExport_processed!P1227:AD1227), 0)</f>
        <v>1259.2526666666668</v>
      </c>
    </row>
    <row r="1228" spans="1:3" x14ac:dyDescent="0.3">
      <c r="A1228">
        <f>IF(COUNT(MZmineExport_processed!F1228:I1228)=0, MZmineExport_processed!D1228, 0)</f>
        <v>664.51419999999996</v>
      </c>
      <c r="B1228">
        <f>IF(COUNT(MZmineExport_processed!$F1228:$I1228)=0, MZmineExport_processed!E1228, 0)</f>
        <v>6.008</v>
      </c>
      <c r="C1228">
        <f>IF(COUNT(MZmineExport_processed!$F1228:$I1228)=0, AVERAGE(MZmineExport_processed!P1228:AD1228), 0)</f>
        <v>4886.0540000000001</v>
      </c>
    </row>
    <row r="1229" spans="1:3" x14ac:dyDescent="0.3">
      <c r="A1229">
        <f>IF(COUNT(MZmineExport_processed!F1229:I1229)=0, MZmineExport_processed!D1229, 0)</f>
        <v>0</v>
      </c>
      <c r="B1229">
        <f>IF(COUNT(MZmineExport_processed!$F1229:$I1229)=0, MZmineExport_processed!E1229, 0)</f>
        <v>0</v>
      </c>
      <c r="C1229">
        <f>IF(COUNT(MZmineExport_processed!$F1229:$I1229)=0, AVERAGE(MZmineExport_processed!P1229:AD1229), 0)</f>
        <v>0</v>
      </c>
    </row>
    <row r="1230" spans="1:3" x14ac:dyDescent="0.3">
      <c r="A1230">
        <f>IF(COUNT(MZmineExport_processed!F1230:I1230)=0, MZmineExport_processed!D1230, 0)</f>
        <v>634.55319999999995</v>
      </c>
      <c r="B1230">
        <f>IF(COUNT(MZmineExport_processed!$F1230:$I1230)=0, MZmineExport_processed!E1230, 0)</f>
        <v>6.0090000000000003</v>
      </c>
      <c r="C1230">
        <f>IF(COUNT(MZmineExport_processed!$F1230:$I1230)=0, AVERAGE(MZmineExport_processed!P1230:AD1230), 0)</f>
        <v>12380.526</v>
      </c>
    </row>
    <row r="1231" spans="1:3" x14ac:dyDescent="0.3">
      <c r="A1231">
        <f>IF(COUNT(MZmineExport_processed!F1231:I1231)=0, MZmineExport_processed!D1231, 0)</f>
        <v>463.3288</v>
      </c>
      <c r="B1231">
        <f>IF(COUNT(MZmineExport_processed!$F1231:$I1231)=0, MZmineExport_processed!E1231, 0)</f>
        <v>6.0119999999999996</v>
      </c>
      <c r="C1231">
        <f>IF(COUNT(MZmineExport_processed!$F1231:$I1231)=0, AVERAGE(MZmineExport_processed!P1231:AD1231), 0)</f>
        <v>5404.6386666666658</v>
      </c>
    </row>
    <row r="1232" spans="1:3" x14ac:dyDescent="0.3">
      <c r="A1232">
        <f>IF(COUNT(MZmineExport_processed!F1232:I1232)=0, MZmineExport_processed!D1232, 0)</f>
        <v>83.025899999999993</v>
      </c>
      <c r="B1232">
        <f>IF(COUNT(MZmineExport_processed!$F1232:$I1232)=0, MZmineExport_processed!E1232, 0)</f>
        <v>6.0140000000000002</v>
      </c>
      <c r="C1232">
        <f>IF(COUNT(MZmineExport_processed!$F1232:$I1232)=0, AVERAGE(MZmineExport_processed!P1232:AD1232), 0)</f>
        <v>2365.0853333333334</v>
      </c>
    </row>
    <row r="1233" spans="1:3" x14ac:dyDescent="0.3">
      <c r="A1233">
        <f>IF(COUNT(MZmineExport_processed!F1233:I1233)=0, MZmineExport_processed!D1233, 0)</f>
        <v>640.55219999999997</v>
      </c>
      <c r="B1233">
        <f>IF(COUNT(MZmineExport_processed!$F1233:$I1233)=0, MZmineExport_processed!E1233, 0)</f>
        <v>6.0209999999999999</v>
      </c>
      <c r="C1233">
        <f>IF(COUNT(MZmineExport_processed!$F1233:$I1233)=0, AVERAGE(MZmineExport_processed!P1233:AD1233), 0)</f>
        <v>4007.3726666666671</v>
      </c>
    </row>
    <row r="1234" spans="1:3" x14ac:dyDescent="0.3">
      <c r="A1234">
        <f>IF(COUNT(MZmineExport_processed!F1234:I1234)=0, MZmineExport_processed!D1234, 0)</f>
        <v>710.50409999999999</v>
      </c>
      <c r="B1234">
        <f>IF(COUNT(MZmineExport_processed!$F1234:$I1234)=0, MZmineExport_processed!E1234, 0)</f>
        <v>6.0220000000000002</v>
      </c>
      <c r="C1234">
        <f>IF(COUNT(MZmineExport_processed!$F1234:$I1234)=0, AVERAGE(MZmineExport_processed!P1234:AD1234), 0)</f>
        <v>20190.567999999992</v>
      </c>
    </row>
    <row r="1235" spans="1:3" x14ac:dyDescent="0.3">
      <c r="A1235">
        <f>IF(COUNT(MZmineExport_processed!F1235:I1235)=0, MZmineExport_processed!D1235, 0)</f>
        <v>804.29319999999996</v>
      </c>
      <c r="B1235">
        <f>IF(COUNT(MZmineExport_processed!$F1235:$I1235)=0, MZmineExport_processed!E1235, 0)</f>
        <v>6.0679999999999996</v>
      </c>
      <c r="C1235">
        <f>IF(COUNT(MZmineExport_processed!$F1235:$I1235)=0, AVERAGE(MZmineExport_processed!P1235:AD1235), 0)</f>
        <v>12378.887999999997</v>
      </c>
    </row>
    <row r="1236" spans="1:3" x14ac:dyDescent="0.3">
      <c r="A1236">
        <f>IF(COUNT(MZmineExport_processed!F1236:I1236)=0, MZmineExport_processed!D1236, 0)</f>
        <v>751.54780000000005</v>
      </c>
      <c r="B1236">
        <f>IF(COUNT(MZmineExport_processed!$F1236:$I1236)=0, MZmineExport_processed!E1236, 0)</f>
        <v>6.0789999999999997</v>
      </c>
      <c r="C1236">
        <f>IF(COUNT(MZmineExport_processed!$F1236:$I1236)=0, AVERAGE(MZmineExport_processed!P1236:AD1236), 0)</f>
        <v>3169.8159999999998</v>
      </c>
    </row>
    <row r="1237" spans="1:3" x14ac:dyDescent="0.3">
      <c r="A1237">
        <f>IF(COUNT(MZmineExport_processed!F1237:I1237)=0, MZmineExport_processed!D1237, 0)</f>
        <v>818.30870000000004</v>
      </c>
      <c r="B1237">
        <f>IF(COUNT(MZmineExport_processed!$F1237:$I1237)=0, MZmineExport_processed!E1237, 0)</f>
        <v>6.0789999999999997</v>
      </c>
      <c r="C1237">
        <f>IF(COUNT(MZmineExport_processed!$F1237:$I1237)=0, AVERAGE(MZmineExport_processed!P1237:AD1237), 0)</f>
        <v>32728.091333333334</v>
      </c>
    </row>
    <row r="1238" spans="1:3" x14ac:dyDescent="0.3">
      <c r="A1238">
        <f>IF(COUNT(MZmineExport_processed!F1238:I1238)=0, MZmineExport_processed!D1238, 0)</f>
        <v>312.2912</v>
      </c>
      <c r="B1238">
        <f>IF(COUNT(MZmineExport_processed!$F1238:$I1238)=0, MZmineExport_processed!E1238, 0)</f>
        <v>6.085</v>
      </c>
      <c r="C1238">
        <f>IF(COUNT(MZmineExport_processed!$F1238:$I1238)=0, AVERAGE(MZmineExport_processed!P1238:AD1238), 0)</f>
        <v>2499.0993333333331</v>
      </c>
    </row>
    <row r="1239" spans="1:3" x14ac:dyDescent="0.3">
      <c r="A1239">
        <f>IF(COUNT(MZmineExport_processed!F1239:I1239)=0, MZmineExport_processed!D1239, 0)</f>
        <v>0</v>
      </c>
      <c r="B1239">
        <f>IF(COUNT(MZmineExport_processed!$F1239:$I1239)=0, MZmineExport_processed!E1239, 0)</f>
        <v>0</v>
      </c>
      <c r="C1239">
        <f>IF(COUNT(MZmineExport_processed!$F1239:$I1239)=0, AVERAGE(MZmineExport_processed!P1239:AD1239), 0)</f>
        <v>0</v>
      </c>
    </row>
    <row r="1240" spans="1:3" x14ac:dyDescent="0.3">
      <c r="A1240">
        <f>IF(COUNT(MZmineExport_processed!F1240:I1240)=0, MZmineExport_processed!D1240, 0)</f>
        <v>796.2627</v>
      </c>
      <c r="B1240">
        <f>IF(COUNT(MZmineExport_processed!$F1240:$I1240)=0, MZmineExport_processed!E1240, 0)</f>
        <v>6.0940000000000003</v>
      </c>
      <c r="C1240">
        <f>IF(COUNT(MZmineExport_processed!$F1240:$I1240)=0, AVERAGE(MZmineExport_processed!P1240:AD1240), 0)</f>
        <v>3456.5840000000007</v>
      </c>
    </row>
    <row r="1241" spans="1:3" x14ac:dyDescent="0.3">
      <c r="A1241">
        <f>IF(COUNT(MZmineExport_processed!F1241:I1241)=0, MZmineExport_processed!D1241, 0)</f>
        <v>752.55610000000001</v>
      </c>
      <c r="B1241">
        <f>IF(COUNT(MZmineExport_processed!$F1241:$I1241)=0, MZmineExport_processed!E1241, 0)</f>
        <v>6.1029999999999998</v>
      </c>
      <c r="C1241">
        <f>IF(COUNT(MZmineExport_processed!$F1241:$I1241)=0, AVERAGE(MZmineExport_processed!P1241:AD1241), 0)</f>
        <v>1082.5520000000001</v>
      </c>
    </row>
    <row r="1242" spans="1:3" x14ac:dyDescent="0.3">
      <c r="A1242">
        <f>IF(COUNT(MZmineExport_processed!F1242:I1242)=0, MZmineExport_processed!D1242, 0)</f>
        <v>902.60860000000002</v>
      </c>
      <c r="B1242">
        <f>IF(COUNT(MZmineExport_processed!$F1242:$I1242)=0, MZmineExport_processed!E1242, 0)</f>
        <v>6.1589999999999998</v>
      </c>
      <c r="C1242">
        <f>IF(COUNT(MZmineExport_processed!$F1242:$I1242)=0, AVERAGE(MZmineExport_processed!P1242:AD1242), 0)</f>
        <v>1469.0553333333332</v>
      </c>
    </row>
    <row r="1243" spans="1:3" x14ac:dyDescent="0.3">
      <c r="A1243">
        <f>IF(COUNT(MZmineExport_processed!F1243:I1243)=0, MZmineExport_processed!D1243, 0)</f>
        <v>806.59529999999995</v>
      </c>
      <c r="B1243">
        <f>IF(COUNT(MZmineExport_processed!$F1243:$I1243)=0, MZmineExport_processed!E1243, 0)</f>
        <v>6.16</v>
      </c>
      <c r="C1243">
        <f>IF(COUNT(MZmineExport_processed!$F1243:$I1243)=0, AVERAGE(MZmineExport_processed!P1243:AD1243), 0)</f>
        <v>2881.4739999999997</v>
      </c>
    </row>
    <row r="1244" spans="1:3" x14ac:dyDescent="0.3">
      <c r="A1244">
        <f>IF(COUNT(MZmineExport_processed!F1244:I1244)=0, MZmineExport_processed!D1244, 0)</f>
        <v>449.31310000000002</v>
      </c>
      <c r="B1244">
        <f>IF(COUNT(MZmineExport_processed!$F1244:$I1244)=0, MZmineExport_processed!E1244, 0)</f>
        <v>6.1660000000000004</v>
      </c>
      <c r="C1244">
        <f>IF(COUNT(MZmineExport_processed!$F1244:$I1244)=0, AVERAGE(MZmineExport_processed!P1244:AD1244), 0)</f>
        <v>6904.4360000000006</v>
      </c>
    </row>
    <row r="1245" spans="1:3" x14ac:dyDescent="0.3">
      <c r="A1245">
        <f>IF(COUNT(MZmineExport_processed!F1245:I1245)=0, MZmineExport_processed!D1245, 0)</f>
        <v>172.9581</v>
      </c>
      <c r="B1245">
        <f>IF(COUNT(MZmineExport_processed!$F1245:$I1245)=0, MZmineExport_processed!E1245, 0)</f>
        <v>6.1849999999999996</v>
      </c>
      <c r="C1245">
        <f>IF(COUNT(MZmineExport_processed!$F1245:$I1245)=0, AVERAGE(MZmineExport_processed!P1245:AD1245), 0)</f>
        <v>2437.6439999999998</v>
      </c>
    </row>
    <row r="1246" spans="1:3" x14ac:dyDescent="0.3">
      <c r="A1246">
        <f>IF(COUNT(MZmineExport_processed!F1246:I1246)=0, MZmineExport_processed!D1246, 0)</f>
        <v>492.3621</v>
      </c>
      <c r="B1246">
        <f>IF(COUNT(MZmineExport_processed!$F1246:$I1246)=0, MZmineExport_processed!E1246, 0)</f>
        <v>6.1849999999999996</v>
      </c>
      <c r="C1246">
        <f>IF(COUNT(MZmineExport_processed!$F1246:$I1246)=0, AVERAGE(MZmineExport_processed!P1246:AD1246), 0)</f>
        <v>5205.4046666666682</v>
      </c>
    </row>
    <row r="1247" spans="1:3" x14ac:dyDescent="0.3">
      <c r="A1247">
        <f>IF(COUNT(MZmineExport_processed!F1247:I1247)=0, MZmineExport_processed!D1247, 0)</f>
        <v>377.27330000000001</v>
      </c>
      <c r="B1247">
        <f>IF(COUNT(MZmineExport_processed!$F1247:$I1247)=0, MZmineExport_processed!E1247, 0)</f>
        <v>6.1890000000000001</v>
      </c>
      <c r="C1247">
        <f>IF(COUNT(MZmineExport_processed!$F1247:$I1247)=0, AVERAGE(MZmineExport_processed!P1247:AD1247), 0)</f>
        <v>23974.03933333333</v>
      </c>
    </row>
    <row r="1248" spans="1:3" x14ac:dyDescent="0.3">
      <c r="A1248">
        <f>IF(COUNT(MZmineExport_processed!F1248:I1248)=0, MZmineExport_processed!D1248, 0)</f>
        <v>1189.7907</v>
      </c>
      <c r="B1248">
        <f>IF(COUNT(MZmineExport_processed!$F1248:$I1248)=0, MZmineExport_processed!E1248, 0)</f>
        <v>6.2140000000000004</v>
      </c>
      <c r="C1248">
        <f>IF(COUNT(MZmineExport_processed!$F1248:$I1248)=0, AVERAGE(MZmineExport_processed!P1248:AD1248), 0)</f>
        <v>1954.1386666666663</v>
      </c>
    </row>
    <row r="1249" spans="1:3" x14ac:dyDescent="0.3">
      <c r="A1249">
        <f>IF(COUNT(MZmineExport_processed!F1249:I1249)=0, MZmineExport_processed!D1249, 0)</f>
        <v>0</v>
      </c>
      <c r="B1249">
        <f>IF(COUNT(MZmineExport_processed!$F1249:$I1249)=0, MZmineExport_processed!E1249, 0)</f>
        <v>0</v>
      </c>
      <c r="C1249">
        <f>IF(COUNT(MZmineExport_processed!$F1249:$I1249)=0, AVERAGE(MZmineExport_processed!P1249:AD1249), 0)</f>
        <v>0</v>
      </c>
    </row>
    <row r="1250" spans="1:3" x14ac:dyDescent="0.3">
      <c r="A1250">
        <f>IF(COUNT(MZmineExport_processed!F1250:I1250)=0, MZmineExport_processed!D1250, 0)</f>
        <v>1380.8938000000001</v>
      </c>
      <c r="B1250">
        <f>IF(COUNT(MZmineExport_processed!$F1250:$I1250)=0, MZmineExport_processed!E1250, 0)</f>
        <v>6.218</v>
      </c>
      <c r="C1250">
        <f>IF(COUNT(MZmineExport_processed!$F1250:$I1250)=0, AVERAGE(MZmineExport_processed!P1250:AD1250), 0)</f>
        <v>3090.346</v>
      </c>
    </row>
    <row r="1251" spans="1:3" x14ac:dyDescent="0.3">
      <c r="A1251">
        <f>IF(COUNT(MZmineExport_processed!F1251:I1251)=0, MZmineExport_processed!D1251, 0)</f>
        <v>0</v>
      </c>
      <c r="B1251">
        <f>IF(COUNT(MZmineExport_processed!$F1251:$I1251)=0, MZmineExport_processed!E1251, 0)</f>
        <v>0</v>
      </c>
      <c r="C1251">
        <f>IF(COUNT(MZmineExport_processed!$F1251:$I1251)=0, AVERAGE(MZmineExport_processed!P1251:AD1251), 0)</f>
        <v>0</v>
      </c>
    </row>
    <row r="1252" spans="1:3" x14ac:dyDescent="0.3">
      <c r="A1252">
        <f>IF(COUNT(MZmineExport_processed!F1252:I1252)=0, MZmineExport_processed!D1252, 0)</f>
        <v>1416.87</v>
      </c>
      <c r="B1252">
        <f>IF(COUNT(MZmineExport_processed!$F1252:$I1252)=0, MZmineExport_processed!E1252, 0)</f>
        <v>6.2210000000000001</v>
      </c>
      <c r="C1252">
        <f>IF(COUNT(MZmineExport_processed!$F1252:$I1252)=0, AVERAGE(MZmineExport_processed!P1252:AD1252), 0)</f>
        <v>2001.2719999999999</v>
      </c>
    </row>
    <row r="1253" spans="1:3" x14ac:dyDescent="0.3">
      <c r="A1253">
        <f>IF(COUNT(MZmineExport_processed!F1253:I1253)=0, MZmineExport_processed!D1253, 0)</f>
        <v>0</v>
      </c>
      <c r="B1253">
        <f>IF(COUNT(MZmineExport_processed!$F1253:$I1253)=0, MZmineExport_processed!E1253, 0)</f>
        <v>0</v>
      </c>
      <c r="C1253">
        <f>IF(COUNT(MZmineExport_processed!$F1253:$I1253)=0, AVERAGE(MZmineExport_processed!P1253:AD1253), 0)</f>
        <v>0</v>
      </c>
    </row>
    <row r="1254" spans="1:3" x14ac:dyDescent="0.3">
      <c r="A1254">
        <f>IF(COUNT(MZmineExport_processed!F1254:I1254)=0, MZmineExport_processed!D1254, 0)</f>
        <v>1091.242</v>
      </c>
      <c r="B1254">
        <f>IF(COUNT(MZmineExport_processed!$F1254:$I1254)=0, MZmineExport_processed!E1254, 0)</f>
        <v>6.2240000000000002</v>
      </c>
      <c r="C1254">
        <f>IF(COUNT(MZmineExport_processed!$F1254:$I1254)=0, AVERAGE(MZmineExport_processed!P1254:AD1254), 0)</f>
        <v>1498.308</v>
      </c>
    </row>
    <row r="1255" spans="1:3" x14ac:dyDescent="0.3">
      <c r="A1255">
        <f>IF(COUNT(MZmineExport_processed!F1255:I1255)=0, MZmineExport_processed!D1255, 0)</f>
        <v>0</v>
      </c>
      <c r="B1255">
        <f>IF(COUNT(MZmineExport_processed!$F1255:$I1255)=0, MZmineExport_processed!E1255, 0)</f>
        <v>0</v>
      </c>
      <c r="C1255">
        <f>IF(COUNT(MZmineExport_processed!$F1255:$I1255)=0, AVERAGE(MZmineExport_processed!P1255:AD1255), 0)</f>
        <v>0</v>
      </c>
    </row>
    <row r="1256" spans="1:3" x14ac:dyDescent="0.3">
      <c r="A1256">
        <f>IF(COUNT(MZmineExport_processed!F1256:I1256)=0, MZmineExport_processed!D1256, 0)</f>
        <v>764.39070000000004</v>
      </c>
      <c r="B1256">
        <f>IF(COUNT(MZmineExport_processed!$F1256:$I1256)=0, MZmineExport_processed!E1256, 0)</f>
        <v>6.2350000000000003</v>
      </c>
      <c r="C1256">
        <f>IF(COUNT(MZmineExport_processed!$F1256:$I1256)=0, AVERAGE(MZmineExport_processed!P1256:AD1256), 0)</f>
        <v>3003.3133333333335</v>
      </c>
    </row>
    <row r="1257" spans="1:3" x14ac:dyDescent="0.3">
      <c r="A1257">
        <f>IF(COUNT(MZmineExport_processed!F1257:I1257)=0, MZmineExport_processed!D1257, 0)</f>
        <v>765.38699999999994</v>
      </c>
      <c r="B1257">
        <f>IF(COUNT(MZmineExport_processed!$F1257:$I1257)=0, MZmineExport_processed!E1257, 0)</f>
        <v>6.2359999999999998</v>
      </c>
      <c r="C1257">
        <f>IF(COUNT(MZmineExport_processed!$F1257:$I1257)=0, AVERAGE(MZmineExport_processed!P1257:AD1257), 0)</f>
        <v>3236.8799999999997</v>
      </c>
    </row>
    <row r="1258" spans="1:3" x14ac:dyDescent="0.3">
      <c r="A1258">
        <f>IF(COUNT(MZmineExport_processed!F1258:I1258)=0, MZmineExport_processed!D1258, 0)</f>
        <v>313.07929999999999</v>
      </c>
      <c r="B1258">
        <f>IF(COUNT(MZmineExport_processed!$F1258:$I1258)=0, MZmineExport_processed!E1258, 0)</f>
        <v>6.24</v>
      </c>
      <c r="C1258">
        <f>IF(COUNT(MZmineExport_processed!$F1258:$I1258)=0, AVERAGE(MZmineExport_processed!P1258:AD1258), 0)</f>
        <v>657.56866666666656</v>
      </c>
    </row>
    <row r="1259" spans="1:3" x14ac:dyDescent="0.3">
      <c r="A1259">
        <f>IF(COUNT(MZmineExport_processed!F1259:I1259)=0, MZmineExport_processed!D1259, 0)</f>
        <v>165.04089999999999</v>
      </c>
      <c r="B1259">
        <f>IF(COUNT(MZmineExport_processed!$F1259:$I1259)=0, MZmineExport_processed!E1259, 0)</f>
        <v>6.2480000000000002</v>
      </c>
      <c r="C1259">
        <f>IF(COUNT(MZmineExport_processed!$F1259:$I1259)=0, AVERAGE(MZmineExport_processed!P1259:AD1259), 0)</f>
        <v>1698.172</v>
      </c>
    </row>
    <row r="1260" spans="1:3" x14ac:dyDescent="0.3">
      <c r="A1260">
        <f>IF(COUNT(MZmineExport_processed!F1260:I1260)=0, MZmineExport_processed!D1260, 0)</f>
        <v>239.06379999999999</v>
      </c>
      <c r="B1260">
        <f>IF(COUNT(MZmineExport_processed!$F1260:$I1260)=0, MZmineExport_processed!E1260, 0)</f>
        <v>6.2480000000000002</v>
      </c>
      <c r="C1260">
        <f>IF(COUNT(MZmineExport_processed!$F1260:$I1260)=0, AVERAGE(MZmineExport_processed!P1260:AD1260), 0)</f>
        <v>2387.2233333333334</v>
      </c>
    </row>
    <row r="1261" spans="1:3" x14ac:dyDescent="0.3">
      <c r="A1261">
        <f>IF(COUNT(MZmineExport_processed!F1261:I1261)=0, MZmineExport_processed!D1261, 0)</f>
        <v>301.16640000000001</v>
      </c>
      <c r="B1261">
        <f>IF(COUNT(MZmineExport_processed!$F1261:$I1261)=0, MZmineExport_processed!E1261, 0)</f>
        <v>6.2610000000000001</v>
      </c>
      <c r="C1261">
        <f>IF(COUNT(MZmineExport_processed!$F1261:$I1261)=0, AVERAGE(MZmineExport_processed!P1261:AD1261), 0)</f>
        <v>14227.503333333332</v>
      </c>
    </row>
    <row r="1262" spans="1:3" x14ac:dyDescent="0.3">
      <c r="A1262">
        <f>IF(COUNT(MZmineExport_processed!F1262:I1262)=0, MZmineExport_processed!D1262, 0)</f>
        <v>1359.0651</v>
      </c>
      <c r="B1262">
        <f>IF(COUNT(MZmineExport_processed!$F1262:$I1262)=0, MZmineExport_processed!E1262, 0)</f>
        <v>6.29</v>
      </c>
      <c r="C1262">
        <f>IF(COUNT(MZmineExport_processed!$F1262:$I1262)=0, AVERAGE(MZmineExport_processed!P1262:AD1262), 0)</f>
        <v>1830.656666666667</v>
      </c>
    </row>
    <row r="1263" spans="1:3" x14ac:dyDescent="0.3">
      <c r="A1263">
        <f>IF(COUNT(MZmineExport_processed!F1263:I1263)=0, MZmineExport_processed!D1263, 0)</f>
        <v>685.52639999999997</v>
      </c>
      <c r="B1263">
        <f>IF(COUNT(MZmineExport_processed!$F1263:$I1263)=0, MZmineExport_processed!E1263, 0)</f>
        <v>6.2910000000000004</v>
      </c>
      <c r="C1263">
        <f>IF(COUNT(MZmineExport_processed!$F1263:$I1263)=0, AVERAGE(MZmineExport_processed!P1263:AD1263), 0)</f>
        <v>10571.164000000001</v>
      </c>
    </row>
    <row r="1264" spans="1:3" x14ac:dyDescent="0.3">
      <c r="A1264">
        <f>IF(COUNT(MZmineExport_processed!F1264:I1264)=0, MZmineExport_processed!D1264, 0)</f>
        <v>449.31290000000001</v>
      </c>
      <c r="B1264">
        <f>IF(COUNT(MZmineExport_processed!$F1264:$I1264)=0, MZmineExport_processed!E1264, 0)</f>
        <v>6.2949999999999999</v>
      </c>
      <c r="C1264">
        <f>IF(COUNT(MZmineExport_processed!$F1264:$I1264)=0, AVERAGE(MZmineExport_processed!P1264:AD1264), 0)</f>
        <v>7242.137333333334</v>
      </c>
    </row>
    <row r="1265" spans="1:3" x14ac:dyDescent="0.3">
      <c r="A1265">
        <f>IF(COUNT(MZmineExport_processed!F1265:I1265)=0, MZmineExport_processed!D1265, 0)</f>
        <v>506.37790000000001</v>
      </c>
      <c r="B1265">
        <f>IF(COUNT(MZmineExport_processed!$F1265:$I1265)=0, MZmineExport_processed!E1265, 0)</f>
        <v>6.2949999999999999</v>
      </c>
      <c r="C1265">
        <f>IF(COUNT(MZmineExport_processed!$F1265:$I1265)=0, AVERAGE(MZmineExport_processed!P1265:AD1265), 0)</f>
        <v>5076.1753333333336</v>
      </c>
    </row>
    <row r="1266" spans="1:3" x14ac:dyDescent="0.3">
      <c r="A1266">
        <f>IF(COUNT(MZmineExport_processed!F1266:I1266)=0, MZmineExport_processed!D1266, 0)</f>
        <v>892.50490000000002</v>
      </c>
      <c r="B1266">
        <f>IF(COUNT(MZmineExport_processed!$F1266:$I1266)=0, MZmineExport_processed!E1266, 0)</f>
        <v>6.2949999999999999</v>
      </c>
      <c r="C1266">
        <f>IF(COUNT(MZmineExport_processed!$F1266:$I1266)=0, AVERAGE(MZmineExport_processed!P1266:AD1266), 0)</f>
        <v>5127.6106666666665</v>
      </c>
    </row>
    <row r="1267" spans="1:3" x14ac:dyDescent="0.3">
      <c r="A1267">
        <f>IF(COUNT(MZmineExport_processed!F1267:I1267)=0, MZmineExport_processed!D1267, 0)</f>
        <v>0</v>
      </c>
      <c r="B1267">
        <f>IF(COUNT(MZmineExport_processed!$F1267:$I1267)=0, MZmineExport_processed!E1267, 0)</f>
        <v>0</v>
      </c>
      <c r="C1267">
        <f>IF(COUNT(MZmineExport_processed!$F1267:$I1267)=0, AVERAGE(MZmineExport_processed!P1267:AD1267), 0)</f>
        <v>0</v>
      </c>
    </row>
    <row r="1268" spans="1:3" x14ac:dyDescent="0.3">
      <c r="A1268">
        <f>IF(COUNT(MZmineExport_processed!F1268:I1268)=0, MZmineExport_processed!D1268, 0)</f>
        <v>0</v>
      </c>
      <c r="B1268">
        <f>IF(COUNT(MZmineExport_processed!$F1268:$I1268)=0, MZmineExport_processed!E1268, 0)</f>
        <v>0</v>
      </c>
      <c r="C1268">
        <f>IF(COUNT(MZmineExport_processed!$F1268:$I1268)=0, AVERAGE(MZmineExport_processed!P1268:AD1268), 0)</f>
        <v>0</v>
      </c>
    </row>
    <row r="1269" spans="1:3" x14ac:dyDescent="0.3">
      <c r="A1269">
        <f>IF(COUNT(MZmineExport_processed!F1269:I1269)=0, MZmineExport_processed!D1269, 0)</f>
        <v>358.15140000000002</v>
      </c>
      <c r="B1269">
        <f>IF(COUNT(MZmineExport_processed!$F1269:$I1269)=0, MZmineExport_processed!E1269, 0)</f>
        <v>6.2960000000000003</v>
      </c>
      <c r="C1269">
        <f>IF(COUNT(MZmineExport_processed!$F1269:$I1269)=0, AVERAGE(MZmineExport_processed!P1269:AD1269), 0)</f>
        <v>1961.8886666666665</v>
      </c>
    </row>
    <row r="1270" spans="1:3" x14ac:dyDescent="0.3">
      <c r="A1270">
        <f>IF(COUNT(MZmineExport_processed!F1270:I1270)=0, MZmineExport_processed!D1270, 0)</f>
        <v>1438.0852</v>
      </c>
      <c r="B1270">
        <f>IF(COUNT(MZmineExport_processed!$F1270:$I1270)=0, MZmineExport_processed!E1270, 0)</f>
        <v>6.2960000000000003</v>
      </c>
      <c r="C1270">
        <f>IF(COUNT(MZmineExport_processed!$F1270:$I1270)=0, AVERAGE(MZmineExport_processed!P1270:AD1270), 0)</f>
        <v>6446.2400000000007</v>
      </c>
    </row>
    <row r="1271" spans="1:3" x14ac:dyDescent="0.3">
      <c r="A1271">
        <f>IF(COUNT(MZmineExport_processed!F1271:I1271)=0, MZmineExport_processed!D1271, 0)</f>
        <v>449.31299999999999</v>
      </c>
      <c r="B1271">
        <f>IF(COUNT(MZmineExport_processed!$F1271:$I1271)=0, MZmineExport_processed!E1271, 0)</f>
        <v>6.2969999999999997</v>
      </c>
      <c r="C1271">
        <f>IF(COUNT(MZmineExport_processed!$F1271:$I1271)=0, AVERAGE(MZmineExport_processed!P1271:AD1271), 0)</f>
        <v>6540.796666666668</v>
      </c>
    </row>
    <row r="1272" spans="1:3" x14ac:dyDescent="0.3">
      <c r="A1272">
        <f>IF(COUNT(MZmineExport_processed!F1272:I1272)=0, MZmineExport_processed!D1272, 0)</f>
        <v>463.32870000000003</v>
      </c>
      <c r="B1272">
        <f>IF(COUNT(MZmineExport_processed!$F1272:$I1272)=0, MZmineExport_processed!E1272, 0)</f>
        <v>6.298</v>
      </c>
      <c r="C1272">
        <f>IF(COUNT(MZmineExport_processed!$F1272:$I1272)=0, AVERAGE(MZmineExport_processed!P1272:AD1272), 0)</f>
        <v>6321.1186666666663</v>
      </c>
    </row>
    <row r="1273" spans="1:3" x14ac:dyDescent="0.3">
      <c r="A1273">
        <f>IF(COUNT(MZmineExport_processed!F1273:I1273)=0, MZmineExport_processed!D1273, 0)</f>
        <v>419.31959999999998</v>
      </c>
      <c r="B1273">
        <f>IF(COUNT(MZmineExport_processed!$F1273:$I1273)=0, MZmineExport_processed!E1273, 0)</f>
        <v>6.2990000000000004</v>
      </c>
      <c r="C1273">
        <f>IF(COUNT(MZmineExport_processed!$F1273:$I1273)=0, AVERAGE(MZmineExport_processed!P1273:AD1273), 0)</f>
        <v>2262.7906666666668</v>
      </c>
    </row>
    <row r="1274" spans="1:3" x14ac:dyDescent="0.3">
      <c r="A1274">
        <f>IF(COUNT(MZmineExport_processed!F1274:I1274)=0, MZmineExport_processed!D1274, 0)</f>
        <v>800.54100000000005</v>
      </c>
      <c r="B1274">
        <f>IF(COUNT(MZmineExport_processed!$F1274:$I1274)=0, MZmineExport_processed!E1274, 0)</f>
        <v>6.2990000000000004</v>
      </c>
      <c r="C1274">
        <f>IF(COUNT(MZmineExport_processed!$F1274:$I1274)=0, AVERAGE(MZmineExport_processed!P1274:AD1274), 0)</f>
        <v>5362.6420000000007</v>
      </c>
    </row>
    <row r="1275" spans="1:3" x14ac:dyDescent="0.3">
      <c r="A1275">
        <f>IF(COUNT(MZmineExport_processed!F1275:I1275)=0, MZmineExport_processed!D1275, 0)</f>
        <v>1461.0705</v>
      </c>
      <c r="B1275">
        <f>IF(COUNT(MZmineExport_processed!$F1275:$I1275)=0, MZmineExport_processed!E1275, 0)</f>
        <v>6.3</v>
      </c>
      <c r="C1275">
        <f>IF(COUNT(MZmineExport_processed!$F1275:$I1275)=0, AVERAGE(MZmineExport_processed!P1275:AD1275), 0)</f>
        <v>3583.0413333333336</v>
      </c>
    </row>
    <row r="1276" spans="1:3" x14ac:dyDescent="0.3">
      <c r="A1276">
        <f>IF(COUNT(MZmineExport_processed!F1276:I1276)=0, MZmineExport_processed!D1276, 0)</f>
        <v>344.13569999999999</v>
      </c>
      <c r="B1276">
        <f>IF(COUNT(MZmineExport_processed!$F1276:$I1276)=0, MZmineExport_processed!E1276, 0)</f>
        <v>6.3</v>
      </c>
      <c r="C1276">
        <f>IF(COUNT(MZmineExport_processed!$F1276:$I1276)=0, AVERAGE(MZmineExport_processed!P1276:AD1276), 0)</f>
        <v>3000.2439999999992</v>
      </c>
    </row>
    <row r="1277" spans="1:3" x14ac:dyDescent="0.3">
      <c r="A1277">
        <f>IF(COUNT(MZmineExport_processed!F1277:I1277)=0, MZmineExport_processed!D1277, 0)</f>
        <v>0</v>
      </c>
      <c r="B1277">
        <f>IF(COUNT(MZmineExport_processed!$F1277:$I1277)=0, MZmineExport_processed!E1277, 0)</f>
        <v>0</v>
      </c>
      <c r="C1277">
        <f>IF(COUNT(MZmineExport_processed!$F1277:$I1277)=0, AVERAGE(MZmineExport_processed!P1277:AD1277), 0)</f>
        <v>0</v>
      </c>
    </row>
    <row r="1278" spans="1:3" x14ac:dyDescent="0.3">
      <c r="A1278">
        <f>IF(COUNT(MZmineExport_processed!F1278:I1278)=0, MZmineExport_processed!D1278, 0)</f>
        <v>331.26760000000002</v>
      </c>
      <c r="B1278">
        <f>IF(COUNT(MZmineExport_processed!$F1278:$I1278)=0, MZmineExport_processed!E1278, 0)</f>
        <v>6.3049999999999997</v>
      </c>
      <c r="C1278">
        <f>IF(COUNT(MZmineExport_processed!$F1278:$I1278)=0, AVERAGE(MZmineExport_processed!P1278:AD1278), 0)</f>
        <v>3902.7606666666666</v>
      </c>
    </row>
    <row r="1279" spans="1:3" x14ac:dyDescent="0.3">
      <c r="A1279">
        <f>IF(COUNT(MZmineExport_processed!F1279:I1279)=0, MZmineExport_processed!D1279, 0)</f>
        <v>368.24709999999999</v>
      </c>
      <c r="B1279">
        <f>IF(COUNT(MZmineExport_processed!$F1279:$I1279)=0, MZmineExport_processed!E1279, 0)</f>
        <v>6.3070000000000004</v>
      </c>
      <c r="C1279">
        <f>IF(COUNT(MZmineExport_processed!$F1279:$I1279)=0, AVERAGE(MZmineExport_processed!P1279:AD1279), 0)</f>
        <v>3174.6566666666668</v>
      </c>
    </row>
    <row r="1280" spans="1:3" x14ac:dyDescent="0.3">
      <c r="A1280">
        <f>IF(COUNT(MZmineExport_processed!F1280:I1280)=0, MZmineExport_processed!D1280, 0)</f>
        <v>492.36219999999997</v>
      </c>
      <c r="B1280">
        <f>IF(COUNT(MZmineExport_processed!$F1280:$I1280)=0, MZmineExport_processed!E1280, 0)</f>
        <v>6.3090000000000002</v>
      </c>
      <c r="C1280">
        <f>IF(COUNT(MZmineExport_processed!$F1280:$I1280)=0, AVERAGE(MZmineExport_processed!P1280:AD1280), 0)</f>
        <v>5373.7040000000006</v>
      </c>
    </row>
    <row r="1281" spans="1:3" x14ac:dyDescent="0.3">
      <c r="A1281">
        <f>IF(COUNT(MZmineExport_processed!F1281:I1281)=0, MZmineExport_processed!D1281, 0)</f>
        <v>1299.8049000000001</v>
      </c>
      <c r="B1281">
        <f>IF(COUNT(MZmineExport_processed!$F1281:$I1281)=0, MZmineExport_processed!E1281, 0)</f>
        <v>6.3339999999999996</v>
      </c>
      <c r="C1281">
        <f>IF(COUNT(MZmineExport_processed!$F1281:$I1281)=0, AVERAGE(MZmineExport_processed!P1281:AD1281), 0)</f>
        <v>4506.0606666666672</v>
      </c>
    </row>
    <row r="1282" spans="1:3" x14ac:dyDescent="0.3">
      <c r="A1282">
        <f>IF(COUNT(MZmineExport_processed!F1282:I1282)=0, MZmineExport_processed!D1282, 0)</f>
        <v>394.26549999999997</v>
      </c>
      <c r="B1282">
        <f>IF(COUNT(MZmineExport_processed!$F1282:$I1282)=0, MZmineExport_processed!E1282, 0)</f>
        <v>6.3339999999999996</v>
      </c>
      <c r="C1282">
        <f>IF(COUNT(MZmineExport_processed!$F1282:$I1282)=0, AVERAGE(MZmineExport_processed!P1282:AD1282), 0)</f>
        <v>2491.1006666666663</v>
      </c>
    </row>
    <row r="1283" spans="1:3" x14ac:dyDescent="0.3">
      <c r="A1283">
        <f>IF(COUNT(MZmineExport_processed!F1283:I1283)=0, MZmineExport_processed!D1283, 0)</f>
        <v>210.9314</v>
      </c>
      <c r="B1283">
        <f>IF(COUNT(MZmineExport_processed!$F1283:$I1283)=0, MZmineExport_processed!E1283, 0)</f>
        <v>6.335</v>
      </c>
      <c r="C1283">
        <f>IF(COUNT(MZmineExport_processed!$F1283:$I1283)=0, AVERAGE(MZmineExport_processed!P1283:AD1283), 0)</f>
        <v>2454.7746666666662</v>
      </c>
    </row>
    <row r="1284" spans="1:3" x14ac:dyDescent="0.3">
      <c r="A1284">
        <f>IF(COUNT(MZmineExport_processed!F1284:I1284)=0, MZmineExport_processed!D1284, 0)</f>
        <v>1326.8240000000001</v>
      </c>
      <c r="B1284">
        <f>IF(COUNT(MZmineExport_processed!$F1284:$I1284)=0, MZmineExport_processed!E1284, 0)</f>
        <v>6.3490000000000002</v>
      </c>
      <c r="C1284">
        <f>IF(COUNT(MZmineExport_processed!$F1284:$I1284)=0, AVERAGE(MZmineExport_processed!P1284:AD1284), 0)</f>
        <v>1264.3646666666668</v>
      </c>
    </row>
    <row r="1285" spans="1:3" x14ac:dyDescent="0.3">
      <c r="A1285">
        <f>IF(COUNT(MZmineExport_processed!F1285:I1285)=0, MZmineExport_processed!D1285, 0)</f>
        <v>220.1464</v>
      </c>
      <c r="B1285">
        <f>IF(COUNT(MZmineExport_processed!$F1285:$I1285)=0, MZmineExport_processed!E1285, 0)</f>
        <v>6.3490000000000002</v>
      </c>
      <c r="C1285">
        <f>IF(COUNT(MZmineExport_processed!$F1285:$I1285)=0, AVERAGE(MZmineExport_processed!P1285:AD1285), 0)</f>
        <v>931.19733333333329</v>
      </c>
    </row>
    <row r="1286" spans="1:3" x14ac:dyDescent="0.3">
      <c r="A1286">
        <f>IF(COUNT(MZmineExport_processed!F1286:I1286)=0, MZmineExport_processed!D1286, 0)</f>
        <v>1377.8454999999999</v>
      </c>
      <c r="B1286">
        <f>IF(COUNT(MZmineExport_processed!$F1286:$I1286)=0, MZmineExport_processed!E1286, 0)</f>
        <v>6.3579999999999997</v>
      </c>
      <c r="C1286">
        <f>IF(COUNT(MZmineExport_processed!$F1286:$I1286)=0, AVERAGE(MZmineExport_processed!P1286:AD1286), 0)</f>
        <v>2645.9166666666665</v>
      </c>
    </row>
    <row r="1287" spans="1:3" x14ac:dyDescent="0.3">
      <c r="A1287">
        <f>IF(COUNT(MZmineExport_processed!F1287:I1287)=0, MZmineExport_processed!D1287, 0)</f>
        <v>627.53179999999998</v>
      </c>
      <c r="B1287">
        <f>IF(COUNT(MZmineExport_processed!$F1287:$I1287)=0, MZmineExport_processed!E1287, 0)</f>
        <v>6.3609999999999998</v>
      </c>
      <c r="C1287">
        <f>IF(COUNT(MZmineExport_processed!$F1287:$I1287)=0, AVERAGE(MZmineExport_processed!P1287:AD1287), 0)</f>
        <v>4723.0386666666664</v>
      </c>
    </row>
    <row r="1288" spans="1:3" x14ac:dyDescent="0.3">
      <c r="A1288">
        <f>IF(COUNT(MZmineExport_processed!F1288:I1288)=0, MZmineExport_processed!D1288, 0)</f>
        <v>0</v>
      </c>
      <c r="B1288">
        <f>IF(COUNT(MZmineExport_processed!$F1288:$I1288)=0, MZmineExport_processed!E1288, 0)</f>
        <v>0</v>
      </c>
      <c r="C1288">
        <f>IF(COUNT(MZmineExport_processed!$F1288:$I1288)=0, AVERAGE(MZmineExport_processed!P1288:AD1288), 0)</f>
        <v>0</v>
      </c>
    </row>
    <row r="1289" spans="1:3" x14ac:dyDescent="0.3">
      <c r="A1289">
        <f>IF(COUNT(MZmineExport_processed!F1289:I1289)=0, MZmineExport_processed!D1289, 0)</f>
        <v>602.51369999999997</v>
      </c>
      <c r="B1289">
        <f>IF(COUNT(MZmineExport_processed!$F1289:$I1289)=0, MZmineExport_processed!E1289, 0)</f>
        <v>6.3760000000000003</v>
      </c>
      <c r="C1289">
        <f>IF(COUNT(MZmineExport_processed!$F1289:$I1289)=0, AVERAGE(MZmineExport_processed!P1289:AD1289), 0)</f>
        <v>5523.8233333333328</v>
      </c>
    </row>
    <row r="1290" spans="1:3" x14ac:dyDescent="0.3">
      <c r="A1290">
        <f>IF(COUNT(MZmineExport_processed!F1290:I1290)=0, MZmineExport_processed!D1290, 0)</f>
        <v>702.5181</v>
      </c>
      <c r="B1290">
        <f>IF(COUNT(MZmineExport_processed!$F1290:$I1290)=0, MZmineExport_processed!E1290, 0)</f>
        <v>6.3789999999999996</v>
      </c>
      <c r="C1290">
        <f>IF(COUNT(MZmineExport_processed!$F1290:$I1290)=0, AVERAGE(MZmineExport_processed!P1290:AD1290), 0)</f>
        <v>6042.1926666666659</v>
      </c>
    </row>
    <row r="1291" spans="1:3" x14ac:dyDescent="0.3">
      <c r="A1291">
        <f>IF(COUNT(MZmineExport_processed!F1291:I1291)=0, MZmineExport_processed!D1291, 0)</f>
        <v>745.55820000000006</v>
      </c>
      <c r="B1291">
        <f>IF(COUNT(MZmineExport_processed!$F1291:$I1291)=0, MZmineExport_processed!E1291, 0)</f>
        <v>6.3879999999999999</v>
      </c>
      <c r="C1291">
        <f>IF(COUNT(MZmineExport_processed!$F1291:$I1291)=0, AVERAGE(MZmineExport_processed!P1291:AD1291), 0)</f>
        <v>2143.4393333333333</v>
      </c>
    </row>
    <row r="1292" spans="1:3" x14ac:dyDescent="0.3">
      <c r="A1292">
        <f>IF(COUNT(MZmineExport_processed!F1292:I1292)=0, MZmineExport_processed!D1292, 0)</f>
        <v>678.50250000000005</v>
      </c>
      <c r="B1292">
        <f>IF(COUNT(MZmineExport_processed!$F1292:$I1292)=0, MZmineExport_processed!E1292, 0)</f>
        <v>6.47</v>
      </c>
      <c r="C1292">
        <f>IF(COUNT(MZmineExport_processed!$F1292:$I1292)=0, AVERAGE(MZmineExport_processed!P1292:AD1292), 0)</f>
        <v>3251.9020000000005</v>
      </c>
    </row>
    <row r="1293" spans="1:3" x14ac:dyDescent="0.3">
      <c r="A1293">
        <f>IF(COUNT(MZmineExport_processed!F1293:I1293)=0, MZmineExport_processed!D1293, 0)</f>
        <v>0</v>
      </c>
      <c r="B1293">
        <f>IF(COUNT(MZmineExport_processed!$F1293:$I1293)=0, MZmineExport_processed!E1293, 0)</f>
        <v>0</v>
      </c>
      <c r="C1293">
        <f>IF(COUNT(MZmineExport_processed!$F1293:$I1293)=0, AVERAGE(MZmineExport_processed!P1293:AD1293), 0)</f>
        <v>0</v>
      </c>
    </row>
    <row r="1294" spans="1:3" x14ac:dyDescent="0.3">
      <c r="A1294">
        <f>IF(COUNT(MZmineExport_processed!F1294:I1294)=0, MZmineExport_processed!D1294, 0)</f>
        <v>172.9581</v>
      </c>
      <c r="B1294">
        <f>IF(COUNT(MZmineExport_processed!$F1294:$I1294)=0, MZmineExport_processed!E1294, 0)</f>
        <v>6.4779999999999998</v>
      </c>
      <c r="C1294">
        <f>IF(COUNT(MZmineExport_processed!$F1294:$I1294)=0, AVERAGE(MZmineExport_processed!P1294:AD1294), 0)</f>
        <v>2218.9360000000001</v>
      </c>
    </row>
    <row r="1295" spans="1:3" x14ac:dyDescent="0.3">
      <c r="A1295">
        <f>IF(COUNT(MZmineExport_processed!F1295:I1295)=0, MZmineExport_processed!D1295, 0)</f>
        <v>0</v>
      </c>
      <c r="B1295">
        <f>IF(COUNT(MZmineExport_processed!$F1295:$I1295)=0, MZmineExport_processed!E1295, 0)</f>
        <v>0</v>
      </c>
      <c r="C1295">
        <f>IF(COUNT(MZmineExport_processed!$F1295:$I1295)=0, AVERAGE(MZmineExport_processed!P1295:AD1295), 0)</f>
        <v>0</v>
      </c>
    </row>
    <row r="1296" spans="1:3" x14ac:dyDescent="0.3">
      <c r="A1296">
        <f>IF(COUNT(MZmineExport_processed!F1296:I1296)=0, MZmineExport_processed!D1296, 0)</f>
        <v>811.69330000000002</v>
      </c>
      <c r="B1296">
        <f>IF(COUNT(MZmineExport_processed!$F1296:$I1296)=0, MZmineExport_processed!E1296, 0)</f>
        <v>6.548</v>
      </c>
      <c r="C1296">
        <f>IF(COUNT(MZmineExport_processed!$F1296:$I1296)=0, AVERAGE(MZmineExport_processed!P1296:AD1296), 0)</f>
        <v>2315.73</v>
      </c>
    </row>
    <row r="1297" spans="1:3" x14ac:dyDescent="0.3">
      <c r="A1297">
        <f>IF(COUNT(MZmineExport_processed!F1297:I1297)=0, MZmineExport_processed!D1297, 0)</f>
        <v>806.62649999999996</v>
      </c>
      <c r="B1297">
        <f>IF(COUNT(MZmineExport_processed!$F1297:$I1297)=0, MZmineExport_processed!E1297, 0)</f>
        <v>6.5709999999999997</v>
      </c>
      <c r="C1297">
        <f>IF(COUNT(MZmineExport_processed!$F1297:$I1297)=0, AVERAGE(MZmineExport_processed!P1297:AD1297), 0)</f>
        <v>1139.4106666666669</v>
      </c>
    </row>
    <row r="1298" spans="1:3" x14ac:dyDescent="0.3">
      <c r="A1298">
        <f>IF(COUNT(MZmineExport_processed!F1298:I1298)=0, MZmineExport_processed!D1298, 0)</f>
        <v>0</v>
      </c>
      <c r="B1298">
        <f>IF(COUNT(MZmineExport_processed!$F1298:$I1298)=0, MZmineExport_processed!E1298, 0)</f>
        <v>0</v>
      </c>
      <c r="C1298">
        <f>IF(COUNT(MZmineExport_processed!$F1298:$I1298)=0, AVERAGE(MZmineExport_processed!P1298:AD1298), 0)</f>
        <v>0</v>
      </c>
    </row>
    <row r="1299" spans="1:3" x14ac:dyDescent="0.3">
      <c r="A1299">
        <f>IF(COUNT(MZmineExport_processed!F1299:I1299)=0, MZmineExport_processed!D1299, 0)</f>
        <v>563.55200000000002</v>
      </c>
      <c r="B1299">
        <f>IF(COUNT(MZmineExport_processed!$F1299:$I1299)=0, MZmineExport_processed!E1299, 0)</f>
        <v>6.5940000000000003</v>
      </c>
      <c r="C1299">
        <f>IF(COUNT(MZmineExport_processed!$F1299:$I1299)=0, AVERAGE(MZmineExport_processed!P1299:AD1299), 0)</f>
        <v>2336.3613333333333</v>
      </c>
    </row>
    <row r="1300" spans="1:3" x14ac:dyDescent="0.3">
      <c r="A1300">
        <f>IF(COUNT(MZmineExport_processed!F1300:I1300)=0, MZmineExport_processed!D1300, 0)</f>
        <v>647.58339999999998</v>
      </c>
      <c r="B1300">
        <f>IF(COUNT(MZmineExport_processed!$F1300:$I1300)=0, MZmineExport_processed!E1300, 0)</f>
        <v>6.5949999999999998</v>
      </c>
      <c r="C1300">
        <f>IF(COUNT(MZmineExport_processed!$F1300:$I1300)=0, AVERAGE(MZmineExport_processed!P1300:AD1300), 0)</f>
        <v>2123.7660000000001</v>
      </c>
    </row>
    <row r="1301" spans="1:3" x14ac:dyDescent="0.3">
      <c r="A1301">
        <f>IF(COUNT(MZmineExport_processed!F1301:I1301)=0, MZmineExport_processed!D1301, 0)</f>
        <v>724.53959999999995</v>
      </c>
      <c r="B1301">
        <f>IF(COUNT(MZmineExport_processed!$F1301:$I1301)=0, MZmineExport_processed!E1301, 0)</f>
        <v>6.5970000000000004</v>
      </c>
      <c r="C1301">
        <f>IF(COUNT(MZmineExport_processed!$F1301:$I1301)=0, AVERAGE(MZmineExport_processed!P1301:AD1301), 0)</f>
        <v>4233.8273333333327</v>
      </c>
    </row>
    <row r="1302" spans="1:3" x14ac:dyDescent="0.3">
      <c r="A1302">
        <f>IF(COUNT(MZmineExport_processed!F1302:I1302)=0, MZmineExport_processed!D1302, 0)</f>
        <v>626.54849999999999</v>
      </c>
      <c r="B1302">
        <f>IF(COUNT(MZmineExport_processed!$F1302:$I1302)=0, MZmineExport_processed!E1302, 0)</f>
        <v>6.5979999999999999</v>
      </c>
      <c r="C1302">
        <f>IF(COUNT(MZmineExport_processed!$F1302:$I1302)=0, AVERAGE(MZmineExport_processed!P1302:AD1302), 0)</f>
        <v>14252.378666666667</v>
      </c>
    </row>
    <row r="1303" spans="1:3" x14ac:dyDescent="0.3">
      <c r="A1303">
        <f>IF(COUNT(MZmineExport_processed!F1303:I1303)=0, MZmineExport_processed!D1303, 0)</f>
        <v>623.57349999999997</v>
      </c>
      <c r="B1303">
        <f>IF(COUNT(MZmineExport_processed!$F1303:$I1303)=0, MZmineExport_processed!E1303, 0)</f>
        <v>6.5990000000000002</v>
      </c>
      <c r="C1303">
        <f>IF(COUNT(MZmineExport_processed!$F1303:$I1303)=0, AVERAGE(MZmineExport_processed!P1303:AD1303), 0)</f>
        <v>4301.8319999999994</v>
      </c>
    </row>
    <row r="1304" spans="1:3" x14ac:dyDescent="0.3">
      <c r="A1304">
        <f>IF(COUNT(MZmineExport_processed!F1304:I1304)=0, MZmineExport_processed!D1304, 0)</f>
        <v>0</v>
      </c>
      <c r="B1304">
        <f>IF(COUNT(MZmineExport_processed!$F1304:$I1304)=0, MZmineExport_processed!E1304, 0)</f>
        <v>0</v>
      </c>
      <c r="C1304">
        <f>IF(COUNT(MZmineExport_processed!$F1304:$I1304)=0, AVERAGE(MZmineExport_processed!P1304:AD1304), 0)</f>
        <v>0</v>
      </c>
    </row>
    <row r="1305" spans="1:3" x14ac:dyDescent="0.3">
      <c r="A1305">
        <f>IF(COUNT(MZmineExport_processed!F1305:I1305)=0, MZmineExport_processed!D1305, 0)</f>
        <v>609.55799999999999</v>
      </c>
      <c r="B1305">
        <f>IF(COUNT(MZmineExport_processed!$F1305:$I1305)=0, MZmineExport_processed!E1305, 0)</f>
        <v>6.6</v>
      </c>
      <c r="C1305">
        <f>IF(COUNT(MZmineExport_processed!$F1305:$I1305)=0, AVERAGE(MZmineExport_processed!P1305:AD1305), 0)</f>
        <v>4938.5413333333327</v>
      </c>
    </row>
    <row r="1306" spans="1:3" x14ac:dyDescent="0.3">
      <c r="A1306">
        <f>IF(COUNT(MZmineExport_processed!F1306:I1306)=0, MZmineExport_processed!D1306, 0)</f>
        <v>601.52840000000003</v>
      </c>
      <c r="B1306">
        <f>IF(COUNT(MZmineExport_processed!$F1306:$I1306)=0, MZmineExport_processed!E1306, 0)</f>
        <v>6.6020000000000003</v>
      </c>
      <c r="C1306">
        <f>IF(COUNT(MZmineExport_processed!$F1306:$I1306)=0, AVERAGE(MZmineExport_processed!P1306:AD1306), 0)</f>
        <v>11230.444</v>
      </c>
    </row>
    <row r="1307" spans="1:3" x14ac:dyDescent="0.3">
      <c r="A1307">
        <f>IF(COUNT(MZmineExport_processed!F1307:I1307)=0, MZmineExport_processed!D1307, 0)</f>
        <v>918.30169999999998</v>
      </c>
      <c r="B1307">
        <f>IF(COUNT(MZmineExport_processed!$F1307:$I1307)=0, MZmineExport_processed!E1307, 0)</f>
        <v>6.6070000000000002</v>
      </c>
      <c r="C1307">
        <f>IF(COUNT(MZmineExport_processed!$F1307:$I1307)=0, AVERAGE(MZmineExport_processed!P1307:AD1307), 0)</f>
        <v>3502.0259999999998</v>
      </c>
    </row>
    <row r="1308" spans="1:3" x14ac:dyDescent="0.3">
      <c r="A1308">
        <f>IF(COUNT(MZmineExport_processed!F1308:I1308)=0, MZmineExport_processed!D1308, 0)</f>
        <v>894.25710000000004</v>
      </c>
      <c r="B1308">
        <f>IF(COUNT(MZmineExport_processed!$F1308:$I1308)=0, MZmineExport_processed!E1308, 0)</f>
        <v>6.6109999999999998</v>
      </c>
      <c r="C1308">
        <f>IF(COUNT(MZmineExport_processed!$F1308:$I1308)=0, AVERAGE(MZmineExport_processed!P1308:AD1308), 0)</f>
        <v>1299.9593333333332</v>
      </c>
    </row>
    <row r="1309" spans="1:3" x14ac:dyDescent="0.3">
      <c r="A1309">
        <f>IF(COUNT(MZmineExport_processed!F1309:I1309)=0, MZmineExport_processed!D1309, 0)</f>
        <v>378.27589999999998</v>
      </c>
      <c r="B1309">
        <f>IF(COUNT(MZmineExport_processed!$F1309:$I1309)=0, MZmineExport_processed!E1309, 0)</f>
        <v>6.6619999999999999</v>
      </c>
      <c r="C1309">
        <f>IF(COUNT(MZmineExport_processed!$F1309:$I1309)=0, AVERAGE(MZmineExport_processed!P1309:AD1309), 0)</f>
        <v>3623.8526666666662</v>
      </c>
    </row>
    <row r="1310" spans="1:3" x14ac:dyDescent="0.3">
      <c r="A1310">
        <f>IF(COUNT(MZmineExport_processed!F1310:I1310)=0, MZmineExport_processed!D1310, 0)</f>
        <v>614.52880000000005</v>
      </c>
      <c r="B1310">
        <f>IF(COUNT(MZmineExport_processed!$F1310:$I1310)=0, MZmineExport_processed!E1310, 0)</f>
        <v>6.7089999999999996</v>
      </c>
      <c r="C1310">
        <f>IF(COUNT(MZmineExport_processed!$F1310:$I1310)=0, AVERAGE(MZmineExport_processed!P1310:AD1310), 0)</f>
        <v>4391.7160000000003</v>
      </c>
    </row>
    <row r="1311" spans="1:3" x14ac:dyDescent="0.3">
      <c r="A1311">
        <f>IF(COUNT(MZmineExport_processed!F1311:I1311)=0, MZmineExport_processed!D1311, 0)</f>
        <v>641.548</v>
      </c>
      <c r="B1311">
        <f>IF(COUNT(MZmineExport_processed!$F1311:$I1311)=0, MZmineExport_processed!E1311, 0)</f>
        <v>6.7140000000000004</v>
      </c>
      <c r="C1311">
        <f>IF(COUNT(MZmineExport_processed!$F1311:$I1311)=0, AVERAGE(MZmineExport_processed!P1311:AD1311), 0)</f>
        <v>1589.2846666666662</v>
      </c>
    </row>
    <row r="1312" spans="1:3" x14ac:dyDescent="0.3">
      <c r="A1312">
        <f>IF(COUNT(MZmineExport_processed!F1312:I1312)=0, MZmineExport_processed!D1312, 0)</f>
        <v>610.58349999999996</v>
      </c>
      <c r="B1312">
        <f>IF(COUNT(MZmineExport_processed!$F1312:$I1312)=0, MZmineExport_processed!E1312, 0)</f>
        <v>6.7309999999999999</v>
      </c>
      <c r="C1312">
        <f>IF(COUNT(MZmineExport_processed!$F1312:$I1312)=0, AVERAGE(MZmineExport_processed!P1312:AD1312), 0)</f>
        <v>2658.1153333333336</v>
      </c>
    </row>
    <row r="1313" spans="1:3" x14ac:dyDescent="0.3">
      <c r="A1313">
        <f>IF(COUNT(MZmineExport_processed!F1313:I1313)=0, MZmineExport_processed!D1313, 0)</f>
        <v>0</v>
      </c>
      <c r="B1313">
        <f>IF(COUNT(MZmineExport_processed!$F1313:$I1313)=0, MZmineExport_processed!E1313, 0)</f>
        <v>0</v>
      </c>
      <c r="C1313">
        <f>IF(COUNT(MZmineExport_processed!$F1313:$I1313)=0, AVERAGE(MZmineExport_processed!P1313:AD1313), 0)</f>
        <v>0</v>
      </c>
    </row>
    <row r="1314" spans="1:3" x14ac:dyDescent="0.3">
      <c r="A1314">
        <f>IF(COUNT(MZmineExport_processed!F1314:I1314)=0, MZmineExport_processed!D1314, 0)</f>
        <v>1165.2592999999999</v>
      </c>
      <c r="B1314">
        <f>IF(COUNT(MZmineExport_processed!$F1314:$I1314)=0, MZmineExport_processed!E1314, 0)</f>
        <v>6.7430000000000003</v>
      </c>
      <c r="C1314">
        <f>IF(COUNT(MZmineExport_processed!$F1314:$I1314)=0, AVERAGE(MZmineExport_processed!P1314:AD1314), 0)</f>
        <v>1924.2193333333332</v>
      </c>
    </row>
    <row r="1315" spans="1:3" x14ac:dyDescent="0.3">
      <c r="A1315">
        <f>IF(COUNT(MZmineExport_processed!F1315:I1315)=0, MZmineExport_processed!D1315, 0)</f>
        <v>1191.2808</v>
      </c>
      <c r="B1315">
        <f>IF(COUNT(MZmineExport_processed!$F1315:$I1315)=0, MZmineExport_processed!E1315, 0)</f>
        <v>6.7439999999999998</v>
      </c>
      <c r="C1315">
        <f>IF(COUNT(MZmineExport_processed!$F1315:$I1315)=0, AVERAGE(MZmineExport_processed!P1315:AD1315), 0)</f>
        <v>953.08</v>
      </c>
    </row>
    <row r="1316" spans="1:3" x14ac:dyDescent="0.3">
      <c r="A1316">
        <f>IF(COUNT(MZmineExport_processed!F1316:I1316)=0, MZmineExport_processed!D1316, 0)</f>
        <v>611.50729999999999</v>
      </c>
      <c r="B1316">
        <f>IF(COUNT(MZmineExport_processed!$F1316:$I1316)=0, MZmineExport_processed!E1316, 0)</f>
        <v>6.7679999999999998</v>
      </c>
      <c r="C1316">
        <f>IF(COUNT(MZmineExport_processed!$F1316:$I1316)=0, AVERAGE(MZmineExport_processed!P1316:AD1316), 0)</f>
        <v>6106.1800000000012</v>
      </c>
    </row>
    <row r="1317" spans="1:3" x14ac:dyDescent="0.3">
      <c r="A1317">
        <f>IF(COUNT(MZmineExport_processed!F1317:I1317)=0, MZmineExport_processed!D1317, 0)</f>
        <v>659.59730000000002</v>
      </c>
      <c r="B1317">
        <f>IF(COUNT(MZmineExport_processed!$F1317:$I1317)=0, MZmineExport_processed!E1317, 0)</f>
        <v>6.7779999999999996</v>
      </c>
      <c r="C1317">
        <f>IF(COUNT(MZmineExport_processed!$F1317:$I1317)=0, AVERAGE(MZmineExport_processed!P1317:AD1317), 0)</f>
        <v>2750.0253333333335</v>
      </c>
    </row>
    <row r="1318" spans="1:3" x14ac:dyDescent="0.3">
      <c r="A1318">
        <f>IF(COUNT(MZmineExport_processed!F1318:I1318)=0, MZmineExport_processed!D1318, 0)</f>
        <v>748.57899999999995</v>
      </c>
      <c r="B1318">
        <f>IF(COUNT(MZmineExport_processed!$F1318:$I1318)=0, MZmineExport_processed!E1318, 0)</f>
        <v>6.78</v>
      </c>
      <c r="C1318">
        <f>IF(COUNT(MZmineExport_processed!$F1318:$I1318)=0, AVERAGE(MZmineExport_processed!P1318:AD1318), 0)</f>
        <v>1898.9646666666667</v>
      </c>
    </row>
    <row r="1319" spans="1:3" x14ac:dyDescent="0.3">
      <c r="A1319">
        <f>IF(COUNT(MZmineExport_processed!F1319:I1319)=0, MZmineExport_processed!D1319, 0)</f>
        <v>637.60829999999999</v>
      </c>
      <c r="B1319">
        <f>IF(COUNT(MZmineExport_processed!$F1319:$I1319)=0, MZmineExport_processed!E1319, 0)</f>
        <v>6.7809999999999997</v>
      </c>
      <c r="C1319">
        <f>IF(COUNT(MZmineExport_processed!$F1319:$I1319)=0, AVERAGE(MZmineExport_processed!P1319:AD1319), 0)</f>
        <v>1786.0066666666667</v>
      </c>
    </row>
    <row r="1320" spans="1:3" x14ac:dyDescent="0.3">
      <c r="A1320">
        <f>IF(COUNT(MZmineExport_processed!F1320:I1320)=0, MZmineExport_processed!D1320, 0)</f>
        <v>1152.2384</v>
      </c>
      <c r="B1320">
        <f>IF(COUNT(MZmineExport_processed!$F1320:$I1320)=0, MZmineExport_processed!E1320, 0)</f>
        <v>6.7809999999999997</v>
      </c>
      <c r="C1320">
        <f>IF(COUNT(MZmineExport_processed!$F1320:$I1320)=0, AVERAGE(MZmineExport_processed!P1320:AD1320), 0)</f>
        <v>2611.3013333333333</v>
      </c>
    </row>
    <row r="1321" spans="1:3" x14ac:dyDescent="0.3">
      <c r="A1321">
        <f>IF(COUNT(MZmineExport_processed!F1321:I1321)=0, MZmineExport_processed!D1321, 0)</f>
        <v>0</v>
      </c>
      <c r="B1321">
        <f>IF(COUNT(MZmineExport_processed!$F1321:$I1321)=0, MZmineExport_processed!E1321, 0)</f>
        <v>0</v>
      </c>
      <c r="C1321">
        <f>IF(COUNT(MZmineExport_processed!$F1321:$I1321)=0, AVERAGE(MZmineExport_processed!P1321:AD1321), 0)</f>
        <v>0</v>
      </c>
    </row>
    <row r="1322" spans="1:3" x14ac:dyDescent="0.3">
      <c r="A1322">
        <f>IF(COUNT(MZmineExport_processed!F1322:I1322)=0, MZmineExport_processed!D1322, 0)</f>
        <v>759.66250000000002</v>
      </c>
      <c r="B1322">
        <f>IF(COUNT(MZmineExport_processed!$F1322:$I1322)=0, MZmineExport_processed!E1322, 0)</f>
        <v>6.782</v>
      </c>
      <c r="C1322">
        <f>IF(COUNT(MZmineExport_processed!$F1322:$I1322)=0, AVERAGE(MZmineExport_processed!P1322:AD1322), 0)</f>
        <v>4716.5273333333334</v>
      </c>
    </row>
    <row r="1323" spans="1:3" x14ac:dyDescent="0.3">
      <c r="A1323">
        <f>IF(COUNT(MZmineExport_processed!F1323:I1323)=0, MZmineExport_processed!D1323, 0)</f>
        <v>574.61410000000001</v>
      </c>
      <c r="B1323">
        <f>IF(COUNT(MZmineExport_processed!$F1323:$I1323)=0, MZmineExport_processed!E1323, 0)</f>
        <v>6.7839999999999998</v>
      </c>
      <c r="C1323">
        <f>IF(COUNT(MZmineExport_processed!$F1323:$I1323)=0, AVERAGE(MZmineExport_processed!P1323:AD1323), 0)</f>
        <v>98955.12999999999</v>
      </c>
    </row>
    <row r="1324" spans="1:3" x14ac:dyDescent="0.3">
      <c r="A1324">
        <f>IF(COUNT(MZmineExport_processed!F1324:I1324)=0, MZmineExport_processed!D1324, 0)</f>
        <v>906.88720000000001</v>
      </c>
      <c r="B1324">
        <f>IF(COUNT(MZmineExport_processed!$F1324:$I1324)=0, MZmineExport_processed!E1324, 0)</f>
        <v>6.7839999999999998</v>
      </c>
      <c r="C1324">
        <f>IF(COUNT(MZmineExport_processed!$F1324:$I1324)=0, AVERAGE(MZmineExport_processed!P1324:AD1324), 0)</f>
        <v>3643.692</v>
      </c>
    </row>
    <row r="1325" spans="1:3" x14ac:dyDescent="0.3">
      <c r="A1325">
        <f>IF(COUNT(MZmineExport_processed!F1325:I1325)=0, MZmineExport_processed!D1325, 0)</f>
        <v>1020.9742</v>
      </c>
      <c r="B1325">
        <f>IF(COUNT(MZmineExport_processed!$F1325:$I1325)=0, MZmineExport_processed!E1325, 0)</f>
        <v>6.7839999999999998</v>
      </c>
      <c r="C1325">
        <f>IF(COUNT(MZmineExport_processed!$F1325:$I1325)=0, AVERAGE(MZmineExport_processed!P1325:AD1325), 0)</f>
        <v>1517.4926666666663</v>
      </c>
    </row>
    <row r="1326" spans="1:3" x14ac:dyDescent="0.3">
      <c r="A1326">
        <f>IF(COUNT(MZmineExport_processed!F1326:I1326)=0, MZmineExport_processed!D1326, 0)</f>
        <v>763.59339999999997</v>
      </c>
      <c r="B1326">
        <f>IF(COUNT(MZmineExport_processed!$F1326:$I1326)=0, MZmineExport_processed!E1326, 0)</f>
        <v>6.8410000000000002</v>
      </c>
      <c r="C1326">
        <f>IF(COUNT(MZmineExport_processed!$F1326:$I1326)=0, AVERAGE(MZmineExport_processed!P1326:AD1326), 0)</f>
        <v>1095.1806666666669</v>
      </c>
    </row>
    <row r="1327" spans="1:3" x14ac:dyDescent="0.3">
      <c r="A1327">
        <f>IF(COUNT(MZmineExport_processed!F1327:I1327)=0, MZmineExport_processed!D1327, 0)</f>
        <v>492.36200000000002</v>
      </c>
      <c r="B1327">
        <f>IF(COUNT(MZmineExport_processed!$F1327:$I1327)=0, MZmineExport_processed!E1327, 0)</f>
        <v>6.8440000000000003</v>
      </c>
      <c r="C1327">
        <f>IF(COUNT(MZmineExport_processed!$F1327:$I1327)=0, AVERAGE(MZmineExport_processed!P1327:AD1327), 0)</f>
        <v>2721.6486666666669</v>
      </c>
    </row>
    <row r="1328" spans="1:3" x14ac:dyDescent="0.3">
      <c r="A1328">
        <f>IF(COUNT(MZmineExport_processed!F1328:I1328)=0, MZmineExport_processed!D1328, 0)</f>
        <v>449.31290000000001</v>
      </c>
      <c r="B1328">
        <f>IF(COUNT(MZmineExport_processed!$F1328:$I1328)=0, MZmineExport_processed!E1328, 0)</f>
        <v>6.8449999999999998</v>
      </c>
      <c r="C1328">
        <f>IF(COUNT(MZmineExport_processed!$F1328:$I1328)=0, AVERAGE(MZmineExport_processed!P1328:AD1328), 0)</f>
        <v>3698.0473333333339</v>
      </c>
    </row>
    <row r="1329" spans="1:3" x14ac:dyDescent="0.3">
      <c r="A1329">
        <f>IF(COUNT(MZmineExport_processed!F1329:I1329)=0, MZmineExport_processed!D1329, 0)</f>
        <v>529.46349999999995</v>
      </c>
      <c r="B1329">
        <f>IF(COUNT(MZmineExport_processed!$F1329:$I1329)=0, MZmineExport_processed!E1329, 0)</f>
        <v>6.8449999999999998</v>
      </c>
      <c r="C1329">
        <f>IF(COUNT(MZmineExport_processed!$F1329:$I1329)=0, AVERAGE(MZmineExport_processed!P1329:AD1329), 0)</f>
        <v>149604.78866666666</v>
      </c>
    </row>
    <row r="1330" spans="1:3" x14ac:dyDescent="0.3">
      <c r="A1330">
        <f>IF(COUNT(MZmineExport_processed!F1330:I1330)=0, MZmineExport_processed!D1330, 0)</f>
        <v>565.44090000000006</v>
      </c>
      <c r="B1330">
        <f>IF(COUNT(MZmineExport_processed!$F1330:$I1330)=0, MZmineExport_processed!E1330, 0)</f>
        <v>6.8460000000000001</v>
      </c>
      <c r="C1330">
        <f>IF(COUNT(MZmineExport_processed!$F1330:$I1330)=0, AVERAGE(MZmineExport_processed!P1330:AD1330), 0)</f>
        <v>20217.835333333336</v>
      </c>
    </row>
    <row r="1331" spans="1:3" x14ac:dyDescent="0.3">
      <c r="A1331">
        <f>IF(COUNT(MZmineExport_processed!F1331:I1331)=0, MZmineExport_processed!D1331, 0)</f>
        <v>378.27589999999998</v>
      </c>
      <c r="B1331">
        <f>IF(COUNT(MZmineExport_processed!$F1331:$I1331)=0, MZmineExport_processed!E1331, 0)</f>
        <v>6.8460000000000001</v>
      </c>
      <c r="C1331">
        <f>IF(COUNT(MZmineExport_processed!$F1331:$I1331)=0, AVERAGE(MZmineExport_processed!P1331:AD1331), 0)</f>
        <v>2920.6666666666665</v>
      </c>
    </row>
    <row r="1332" spans="1:3" x14ac:dyDescent="0.3">
      <c r="A1332">
        <f>IF(COUNT(MZmineExport_processed!F1332:I1332)=0, MZmineExport_processed!D1332, 0)</f>
        <v>603.47760000000005</v>
      </c>
      <c r="B1332">
        <f>IF(COUNT(MZmineExport_processed!$F1332:$I1332)=0, MZmineExport_processed!E1332, 0)</f>
        <v>6.9020000000000001</v>
      </c>
      <c r="C1332">
        <f>IF(COUNT(MZmineExport_processed!$F1332:$I1332)=0, AVERAGE(MZmineExport_processed!P1332:AD1332), 0)</f>
        <v>2467.7133333333331</v>
      </c>
    </row>
    <row r="1333" spans="1:3" x14ac:dyDescent="0.3">
      <c r="A1333">
        <f>IF(COUNT(MZmineExport_processed!F1333:I1333)=0, MZmineExport_processed!D1333, 0)</f>
        <v>627.52179999999998</v>
      </c>
      <c r="B1333">
        <f>IF(COUNT(MZmineExport_processed!$F1333:$I1333)=0, MZmineExport_processed!E1333, 0)</f>
        <v>6.9050000000000002</v>
      </c>
      <c r="C1333">
        <f>IF(COUNT(MZmineExport_processed!$F1333:$I1333)=0, AVERAGE(MZmineExport_processed!P1333:AD1333), 0)</f>
        <v>2816.2326666666672</v>
      </c>
    </row>
    <row r="1334" spans="1:3" x14ac:dyDescent="0.3">
      <c r="A1334">
        <f>IF(COUNT(MZmineExport_processed!F1334:I1334)=0, MZmineExport_processed!D1334, 0)</f>
        <v>566.55859999999996</v>
      </c>
      <c r="B1334">
        <f>IF(COUNT(MZmineExport_processed!$F1334:$I1334)=0, MZmineExport_processed!E1334, 0)</f>
        <v>6.9240000000000004</v>
      </c>
      <c r="C1334">
        <f>IF(COUNT(MZmineExport_processed!$F1334:$I1334)=0, AVERAGE(MZmineExport_processed!P1334:AD1334), 0)</f>
        <v>5331.6326666666664</v>
      </c>
    </row>
    <row r="1335" spans="1:3" x14ac:dyDescent="0.3">
      <c r="A1335">
        <f>IF(COUNT(MZmineExport_processed!F1335:I1335)=0, MZmineExport_processed!D1335, 0)</f>
        <v>449.31299999999999</v>
      </c>
      <c r="B1335">
        <f>IF(COUNT(MZmineExport_processed!$F1335:$I1335)=0, MZmineExport_processed!E1335, 0)</f>
        <v>6.9249999999999998</v>
      </c>
      <c r="C1335">
        <f>IF(COUNT(MZmineExport_processed!$F1335:$I1335)=0, AVERAGE(MZmineExport_processed!P1335:AD1335), 0)</f>
        <v>6985.8060000000005</v>
      </c>
    </row>
    <row r="1336" spans="1:3" x14ac:dyDescent="0.3">
      <c r="A1336">
        <f>IF(COUNT(MZmineExport_processed!F1336:I1336)=0, MZmineExport_processed!D1336, 0)</f>
        <v>0</v>
      </c>
      <c r="B1336">
        <f>IF(COUNT(MZmineExport_processed!$F1336:$I1336)=0, MZmineExport_processed!E1336, 0)</f>
        <v>0</v>
      </c>
      <c r="C1336">
        <f>IF(COUNT(MZmineExport_processed!$F1336:$I1336)=0, AVERAGE(MZmineExport_processed!P1336:AD1336), 0)</f>
        <v>0</v>
      </c>
    </row>
    <row r="1337" spans="1:3" x14ac:dyDescent="0.3">
      <c r="A1337">
        <f>IF(COUNT(MZmineExport_processed!F1337:I1337)=0, MZmineExport_processed!D1337, 0)</f>
        <v>727.57330000000002</v>
      </c>
      <c r="B1337">
        <f>IF(COUNT(MZmineExport_processed!$F1337:$I1337)=0, MZmineExport_processed!E1337, 0)</f>
        <v>6.9619999999999997</v>
      </c>
      <c r="C1337">
        <f>IF(COUNT(MZmineExport_processed!$F1337:$I1337)=0, AVERAGE(MZmineExport_processed!P1337:AD1337), 0)</f>
        <v>12873.612000000001</v>
      </c>
    </row>
    <row r="1338" spans="1:3" x14ac:dyDescent="0.3">
      <c r="A1338">
        <f>IF(COUNT(MZmineExport_processed!F1338:I1338)=0, MZmineExport_processed!D1338, 0)</f>
        <v>827.53570000000002</v>
      </c>
      <c r="B1338">
        <f>IF(COUNT(MZmineExport_processed!$F1338:$I1338)=0, MZmineExport_processed!E1338, 0)</f>
        <v>6.9630000000000001</v>
      </c>
      <c r="C1338">
        <f>IF(COUNT(MZmineExport_processed!$F1338:$I1338)=0, AVERAGE(MZmineExport_processed!P1338:AD1338), 0)</f>
        <v>4708.1546666666673</v>
      </c>
    </row>
    <row r="1339" spans="1:3" x14ac:dyDescent="0.3">
      <c r="A1339">
        <f>IF(COUNT(MZmineExport_processed!F1339:I1339)=0, MZmineExport_processed!D1339, 0)</f>
        <v>730.54930000000002</v>
      </c>
      <c r="B1339">
        <f>IF(COUNT(MZmineExport_processed!$F1339:$I1339)=0, MZmineExport_processed!E1339, 0)</f>
        <v>6.9630000000000001</v>
      </c>
      <c r="C1339">
        <f>IF(COUNT(MZmineExport_processed!$F1339:$I1339)=0, AVERAGE(MZmineExport_processed!P1339:AD1339), 0)</f>
        <v>15235.925999999999</v>
      </c>
    </row>
    <row r="1340" spans="1:3" x14ac:dyDescent="0.3">
      <c r="A1340">
        <f>IF(COUNT(MZmineExport_processed!F1340:I1340)=0, MZmineExport_processed!D1340, 0)</f>
        <v>751.58460000000002</v>
      </c>
      <c r="B1340">
        <f>IF(COUNT(MZmineExport_processed!$F1340:$I1340)=0, MZmineExport_processed!E1340, 0)</f>
        <v>6.9640000000000004</v>
      </c>
      <c r="C1340">
        <f>IF(COUNT(MZmineExport_processed!$F1340:$I1340)=0, AVERAGE(MZmineExport_processed!P1340:AD1340), 0)</f>
        <v>4706.2373333333335</v>
      </c>
    </row>
    <row r="1341" spans="1:3" x14ac:dyDescent="0.3">
      <c r="A1341">
        <f>IF(COUNT(MZmineExport_processed!F1341:I1341)=0, MZmineExport_processed!D1341, 0)</f>
        <v>713.55809999999997</v>
      </c>
      <c r="B1341">
        <f>IF(COUNT(MZmineExport_processed!$F1341:$I1341)=0, MZmineExport_processed!E1341, 0)</f>
        <v>6.9649999999999999</v>
      </c>
      <c r="C1341">
        <f>IF(COUNT(MZmineExport_processed!$F1341:$I1341)=0, AVERAGE(MZmineExport_processed!P1341:AD1341), 0)</f>
        <v>15041.605333333333</v>
      </c>
    </row>
    <row r="1342" spans="1:3" x14ac:dyDescent="0.3">
      <c r="A1342">
        <f>IF(COUNT(MZmineExport_processed!F1342:I1342)=0, MZmineExport_processed!D1342, 0)</f>
        <v>653.53700000000003</v>
      </c>
      <c r="B1342">
        <f>IF(COUNT(MZmineExport_processed!$F1342:$I1342)=0, MZmineExport_processed!E1342, 0)</f>
        <v>6.9729999999999999</v>
      </c>
      <c r="C1342">
        <f>IF(COUNT(MZmineExport_processed!$F1342:$I1342)=0, AVERAGE(MZmineExport_processed!P1342:AD1342), 0)</f>
        <v>1306.5146666666667</v>
      </c>
    </row>
    <row r="1343" spans="1:3" x14ac:dyDescent="0.3">
      <c r="A1343">
        <f>IF(COUNT(MZmineExport_processed!F1343:I1343)=0, MZmineExport_processed!D1343, 0)</f>
        <v>706.53380000000004</v>
      </c>
      <c r="B1343">
        <f>IF(COUNT(MZmineExport_processed!$F1343:$I1343)=0, MZmineExport_processed!E1343, 0)</f>
        <v>6.976</v>
      </c>
      <c r="C1343">
        <f>IF(COUNT(MZmineExport_processed!$F1343:$I1343)=0, AVERAGE(MZmineExport_processed!P1343:AD1343), 0)</f>
        <v>6850.1166666666668</v>
      </c>
    </row>
    <row r="1344" spans="1:3" x14ac:dyDescent="0.3">
      <c r="A1344">
        <f>IF(COUNT(MZmineExport_processed!F1344:I1344)=0, MZmineExport_processed!D1344, 0)</f>
        <v>481.33080000000001</v>
      </c>
      <c r="B1344">
        <f>IF(COUNT(MZmineExport_processed!$F1344:$I1344)=0, MZmineExport_processed!E1344, 0)</f>
        <v>6.9779999999999998</v>
      </c>
      <c r="C1344">
        <f>IF(COUNT(MZmineExport_processed!$F1344:$I1344)=0, AVERAGE(MZmineExport_processed!P1344:AD1344), 0)</f>
        <v>2559.8713333333335</v>
      </c>
    </row>
    <row r="1345" spans="1:3" x14ac:dyDescent="0.3">
      <c r="A1345">
        <f>IF(COUNT(MZmineExport_processed!F1345:I1345)=0, MZmineExport_processed!D1345, 0)</f>
        <v>716.59180000000003</v>
      </c>
      <c r="B1345">
        <f>IF(COUNT(MZmineExport_processed!$F1345:$I1345)=0, MZmineExport_processed!E1345, 0)</f>
        <v>6.9969999999999999</v>
      </c>
      <c r="C1345">
        <f>IF(COUNT(MZmineExport_processed!$F1345:$I1345)=0, AVERAGE(MZmineExport_processed!P1345:AD1345), 0)</f>
        <v>1544.570666666667</v>
      </c>
    </row>
    <row r="1346" spans="1:3" x14ac:dyDescent="0.3">
      <c r="A1346">
        <f>IF(COUNT(MZmineExport_processed!F1346:I1346)=0, MZmineExport_processed!D1346, 0)</f>
        <v>679.54859999999996</v>
      </c>
      <c r="B1346">
        <f>IF(COUNT(MZmineExport_processed!$F1346:$I1346)=0, MZmineExport_processed!E1346, 0)</f>
        <v>7.0250000000000004</v>
      </c>
      <c r="C1346">
        <f>IF(COUNT(MZmineExport_processed!$F1346:$I1346)=0, AVERAGE(MZmineExport_processed!P1346:AD1346), 0)</f>
        <v>1246.1260000000002</v>
      </c>
    </row>
    <row r="1347" spans="1:3" x14ac:dyDescent="0.3">
      <c r="A1347">
        <f>IF(COUNT(MZmineExport_processed!F1347:I1347)=0, MZmineExport_processed!D1347, 0)</f>
        <v>527.44759999999997</v>
      </c>
      <c r="B1347">
        <f>IF(COUNT(MZmineExport_processed!$F1347:$I1347)=0, MZmineExport_processed!E1347, 0)</f>
        <v>7.1470000000000002</v>
      </c>
      <c r="C1347">
        <f>IF(COUNT(MZmineExport_processed!$F1347:$I1347)=0, AVERAGE(MZmineExport_processed!P1347:AD1347), 0)</f>
        <v>17225.632666666665</v>
      </c>
    </row>
    <row r="1348" spans="1:3" x14ac:dyDescent="0.3">
      <c r="A1348">
        <f>IF(COUNT(MZmineExport_processed!F1348:I1348)=0, MZmineExport_processed!D1348, 0)</f>
        <v>463.32870000000003</v>
      </c>
      <c r="B1348">
        <f>IF(COUNT(MZmineExport_processed!$F1348:$I1348)=0, MZmineExport_processed!E1348, 0)</f>
        <v>7.1769999999999996</v>
      </c>
      <c r="C1348">
        <f>IF(COUNT(MZmineExport_processed!$F1348:$I1348)=0, AVERAGE(MZmineExport_processed!P1348:AD1348), 0)</f>
        <v>3848.186666666667</v>
      </c>
    </row>
    <row r="1349" spans="1:3" x14ac:dyDescent="0.3">
      <c r="A1349">
        <f>IF(COUNT(MZmineExport_processed!F1349:I1349)=0, MZmineExport_processed!D1349, 0)</f>
        <v>1239.2782999999999</v>
      </c>
      <c r="B1349">
        <f>IF(COUNT(MZmineExport_processed!$F1349:$I1349)=0, MZmineExport_processed!E1349, 0)</f>
        <v>7.2290000000000001</v>
      </c>
      <c r="C1349">
        <f>IF(COUNT(MZmineExport_processed!$F1349:$I1349)=0, AVERAGE(MZmineExport_processed!P1349:AD1349), 0)</f>
        <v>1516.6873333333338</v>
      </c>
    </row>
    <row r="1350" spans="1:3" x14ac:dyDescent="0.3">
      <c r="A1350">
        <f>IF(COUNT(MZmineExport_processed!F1350:I1350)=0, MZmineExport_processed!D1350, 0)</f>
        <v>751.56889999999999</v>
      </c>
      <c r="B1350">
        <f>IF(COUNT(MZmineExport_processed!$F1350:$I1350)=0, MZmineExport_processed!E1350, 0)</f>
        <v>7.2949999999999999</v>
      </c>
      <c r="C1350">
        <f>IF(COUNT(MZmineExport_processed!$F1350:$I1350)=0, AVERAGE(MZmineExport_processed!P1350:AD1350), 0)</f>
        <v>5133.3933333333343</v>
      </c>
    </row>
    <row r="1351" spans="1:3" x14ac:dyDescent="0.3">
      <c r="A1351">
        <f>IF(COUNT(MZmineExport_processed!F1351:I1351)=0, MZmineExport_processed!D1351, 0)</f>
        <v>627.5607</v>
      </c>
      <c r="B1351">
        <f>IF(COUNT(MZmineExport_processed!$F1351:$I1351)=0, MZmineExport_processed!E1351, 0)</f>
        <v>7.2960000000000003</v>
      </c>
      <c r="C1351">
        <f>IF(COUNT(MZmineExport_processed!$F1351:$I1351)=0, AVERAGE(MZmineExport_processed!P1351:AD1351), 0)</f>
        <v>14882.902666666665</v>
      </c>
    </row>
    <row r="1352" spans="1:3" x14ac:dyDescent="0.3">
      <c r="A1352">
        <f>IF(COUNT(MZmineExport_processed!F1352:I1352)=0, MZmineExport_processed!D1352, 0)</f>
        <v>637.58960000000002</v>
      </c>
      <c r="B1352">
        <f>IF(COUNT(MZmineExport_processed!$F1352:$I1352)=0, MZmineExport_processed!E1352, 0)</f>
        <v>7.2969999999999997</v>
      </c>
      <c r="C1352">
        <f>IF(COUNT(MZmineExport_processed!$F1352:$I1352)=0, AVERAGE(MZmineExport_processed!P1352:AD1352), 0)</f>
        <v>3074.9960000000005</v>
      </c>
    </row>
    <row r="1353" spans="1:3" x14ac:dyDescent="0.3">
      <c r="A1353">
        <f>IF(COUNT(MZmineExport_processed!F1353:I1353)=0, MZmineExport_processed!D1353, 0)</f>
        <v>651.60469999999998</v>
      </c>
      <c r="B1353">
        <f>IF(COUNT(MZmineExport_processed!$F1353:$I1353)=0, MZmineExport_processed!E1353, 0)</f>
        <v>7.3010000000000002</v>
      </c>
      <c r="C1353">
        <f>IF(COUNT(MZmineExport_processed!$F1353:$I1353)=0, AVERAGE(MZmineExport_processed!P1353:AD1353), 0)</f>
        <v>2456.5693333333334</v>
      </c>
    </row>
    <row r="1354" spans="1:3" x14ac:dyDescent="0.3">
      <c r="A1354">
        <f>IF(COUNT(MZmineExport_processed!F1354:I1354)=0, MZmineExport_processed!D1354, 0)</f>
        <v>1356.8708999999999</v>
      </c>
      <c r="B1354">
        <f>IF(COUNT(MZmineExport_processed!$F1354:$I1354)=0, MZmineExport_processed!E1354, 0)</f>
        <v>7.34</v>
      </c>
      <c r="C1354">
        <f>IF(COUNT(MZmineExport_processed!$F1354:$I1354)=0, AVERAGE(MZmineExport_processed!P1354:AD1354), 0)</f>
        <v>494.98466666666667</v>
      </c>
    </row>
    <row r="1355" spans="1:3" x14ac:dyDescent="0.3">
      <c r="A1355">
        <f>IF(COUNT(MZmineExport_processed!F1355:I1355)=0, MZmineExport_processed!D1355, 0)</f>
        <v>505.37529999999998</v>
      </c>
      <c r="B1355">
        <f>IF(COUNT(MZmineExport_processed!$F1355:$I1355)=0, MZmineExport_processed!E1355, 0)</f>
        <v>7.5110000000000001</v>
      </c>
      <c r="C1355">
        <f>IF(COUNT(MZmineExport_processed!$F1355:$I1355)=0, AVERAGE(MZmineExport_processed!P1355:AD1355), 0)</f>
        <v>9165.8520000000008</v>
      </c>
    </row>
    <row r="1356" spans="1:3" x14ac:dyDescent="0.3">
      <c r="A1356">
        <f>IF(COUNT(MZmineExport_processed!F1356:I1356)=0, MZmineExport_processed!D1356, 0)</f>
        <v>655.55269999999996</v>
      </c>
      <c r="B1356">
        <f>IF(COUNT(MZmineExport_processed!$F1356:$I1356)=0, MZmineExport_processed!E1356, 0)</f>
        <v>7.5759999999999996</v>
      </c>
      <c r="C1356">
        <f>IF(COUNT(MZmineExport_processed!$F1356:$I1356)=0, AVERAGE(MZmineExport_processed!P1356:AD1356), 0)</f>
        <v>9906.5506666666661</v>
      </c>
    </row>
    <row r="1357" spans="1:3" x14ac:dyDescent="0.3">
      <c r="A1357">
        <f>IF(COUNT(MZmineExport_processed!F1357:I1357)=0, MZmineExport_processed!D1357, 0)</f>
        <v>855.56780000000003</v>
      </c>
      <c r="B1357">
        <f>IF(COUNT(MZmineExport_processed!$F1357:$I1357)=0, MZmineExport_processed!E1357, 0)</f>
        <v>7.5860000000000003</v>
      </c>
      <c r="C1357">
        <f>IF(COUNT(MZmineExport_processed!$F1357:$I1357)=0, AVERAGE(MZmineExport_processed!P1357:AD1357), 0)</f>
        <v>2263.1946666666668</v>
      </c>
    </row>
    <row r="1358" spans="1:3" x14ac:dyDescent="0.3">
      <c r="A1358">
        <f>IF(COUNT(MZmineExport_processed!F1358:I1358)=0, MZmineExport_processed!D1358, 0)</f>
        <v>0</v>
      </c>
      <c r="B1358">
        <f>IF(COUNT(MZmineExport_processed!$F1358:$I1358)=0, MZmineExport_processed!E1358, 0)</f>
        <v>0</v>
      </c>
      <c r="C1358">
        <f>IF(COUNT(MZmineExport_processed!$F1358:$I1358)=0, AVERAGE(MZmineExport_processed!P1358:AD1358), 0)</f>
        <v>0</v>
      </c>
    </row>
    <row r="1359" spans="1:3" x14ac:dyDescent="0.3">
      <c r="A1359">
        <f>IF(COUNT(MZmineExport_processed!F1359:I1359)=0, MZmineExport_processed!D1359, 0)</f>
        <v>779.61419999999998</v>
      </c>
      <c r="B1359">
        <f>IF(COUNT(MZmineExport_processed!$F1359:$I1359)=0, MZmineExport_processed!E1359, 0)</f>
        <v>7.593</v>
      </c>
      <c r="C1359">
        <f>IF(COUNT(MZmineExport_processed!$F1359:$I1359)=0, AVERAGE(MZmineExport_processed!P1359:AD1359), 0)</f>
        <v>2817.25</v>
      </c>
    </row>
    <row r="1360" spans="1:3" x14ac:dyDescent="0.3">
      <c r="A1360">
        <f>IF(COUNT(MZmineExport_processed!F1360:I1360)=0, MZmineExport_processed!D1360, 0)</f>
        <v>633.5068</v>
      </c>
      <c r="B1360">
        <f>IF(COUNT(MZmineExport_processed!$F1360:$I1360)=0, MZmineExport_processed!E1360, 0)</f>
        <v>7.5940000000000003</v>
      </c>
      <c r="C1360">
        <f>IF(COUNT(MZmineExport_processed!$F1360:$I1360)=0, AVERAGE(MZmineExport_processed!P1360:AD1360), 0)</f>
        <v>4175.2266666666665</v>
      </c>
    </row>
    <row r="1361" spans="1:3" x14ac:dyDescent="0.3">
      <c r="A1361">
        <f>IF(COUNT(MZmineExport_processed!F1361:I1361)=0, MZmineExport_processed!D1361, 0)</f>
        <v>0</v>
      </c>
      <c r="B1361">
        <f>IF(COUNT(MZmineExport_processed!$F1361:$I1361)=0, MZmineExport_processed!E1361, 0)</f>
        <v>0</v>
      </c>
      <c r="C1361">
        <f>IF(COUNT(MZmineExport_processed!$F1361:$I1361)=0, AVERAGE(MZmineExport_processed!P1361:AD1361), 0)</f>
        <v>0</v>
      </c>
    </row>
    <row r="1362" spans="1:3" x14ac:dyDescent="0.3">
      <c r="A1362">
        <f>IF(COUNT(MZmineExport_processed!F1362:I1362)=0, MZmineExport_processed!D1362, 0)</f>
        <v>641.53679999999997</v>
      </c>
      <c r="B1362">
        <f>IF(COUNT(MZmineExport_processed!$F1362:$I1362)=0, MZmineExport_processed!E1362, 0)</f>
        <v>7.5960000000000001</v>
      </c>
      <c r="C1362">
        <f>IF(COUNT(MZmineExport_processed!$F1362:$I1362)=0, AVERAGE(MZmineExport_processed!P1362:AD1362), 0)</f>
        <v>6115.5339999999987</v>
      </c>
    </row>
    <row r="1363" spans="1:3" x14ac:dyDescent="0.3">
      <c r="A1363">
        <f>IF(COUNT(MZmineExport_processed!F1363:I1363)=0, MZmineExport_processed!D1363, 0)</f>
        <v>0</v>
      </c>
      <c r="B1363">
        <f>IF(COUNT(MZmineExport_processed!$F1363:$I1363)=0, MZmineExport_processed!E1363, 0)</f>
        <v>0</v>
      </c>
      <c r="C1363">
        <f>IF(COUNT(MZmineExport_processed!$F1363:$I1363)=0, AVERAGE(MZmineExport_processed!P1363:AD1363), 0)</f>
        <v>0</v>
      </c>
    </row>
    <row r="1364" spans="1:3" x14ac:dyDescent="0.3">
      <c r="A1364">
        <f>IF(COUNT(MZmineExport_processed!F1364:I1364)=0, MZmineExport_processed!D1364, 0)</f>
        <v>759.59379999999999</v>
      </c>
      <c r="B1364">
        <f>IF(COUNT(MZmineExport_processed!$F1364:$I1364)=0, MZmineExport_processed!E1364, 0)</f>
        <v>7.6020000000000003</v>
      </c>
      <c r="C1364">
        <f>IF(COUNT(MZmineExport_processed!$F1364:$I1364)=0, AVERAGE(MZmineExport_processed!P1364:AD1364), 0)</f>
        <v>3906.7513333333336</v>
      </c>
    </row>
    <row r="1365" spans="1:3" x14ac:dyDescent="0.3">
      <c r="A1365">
        <f>IF(COUNT(MZmineExport_processed!F1365:I1365)=0, MZmineExport_processed!D1365, 0)</f>
        <v>741.58950000000004</v>
      </c>
      <c r="B1365">
        <f>IF(COUNT(MZmineExport_processed!$F1365:$I1365)=0, MZmineExport_processed!E1365, 0)</f>
        <v>7.609</v>
      </c>
      <c r="C1365">
        <f>IF(COUNT(MZmineExport_processed!$F1365:$I1365)=0, AVERAGE(MZmineExport_processed!P1365:AD1365), 0)</f>
        <v>17461.345333333335</v>
      </c>
    </row>
    <row r="1366" spans="1:3" x14ac:dyDescent="0.3">
      <c r="A1366">
        <f>IF(COUNT(MZmineExport_processed!F1366:I1366)=0, MZmineExport_processed!D1366, 0)</f>
        <v>481.33069999999998</v>
      </c>
      <c r="B1366">
        <f>IF(COUNT(MZmineExport_processed!$F1366:$I1366)=0, MZmineExport_processed!E1366, 0)</f>
        <v>7.6130000000000004</v>
      </c>
      <c r="C1366">
        <f>IF(COUNT(MZmineExport_processed!$F1366:$I1366)=0, AVERAGE(MZmineExport_processed!P1366:AD1366), 0)</f>
        <v>2498.0113333333338</v>
      </c>
    </row>
    <row r="1367" spans="1:3" x14ac:dyDescent="0.3">
      <c r="A1367">
        <f>IF(COUNT(MZmineExport_processed!F1367:I1367)=0, MZmineExport_processed!D1367, 0)</f>
        <v>734.56370000000004</v>
      </c>
      <c r="B1367">
        <f>IF(COUNT(MZmineExport_processed!$F1367:$I1367)=0, MZmineExport_processed!E1367, 0)</f>
        <v>7.6159999999999997</v>
      </c>
      <c r="C1367">
        <f>IF(COUNT(MZmineExport_processed!$F1367:$I1367)=0, AVERAGE(MZmineExport_processed!P1367:AD1367), 0)</f>
        <v>4313.1286666666665</v>
      </c>
    </row>
    <row r="1368" spans="1:3" x14ac:dyDescent="0.3">
      <c r="A1368">
        <f>IF(COUNT(MZmineExport_processed!F1368:I1368)=0, MZmineExport_processed!D1368, 0)</f>
        <v>0</v>
      </c>
      <c r="B1368">
        <f>IF(COUNT(MZmineExport_processed!$F1368:$I1368)=0, MZmineExport_processed!E1368, 0)</f>
        <v>0</v>
      </c>
      <c r="C1368">
        <f>IF(COUNT(MZmineExport_processed!$F1368:$I1368)=0, AVERAGE(MZmineExport_processed!P1368:AD1368), 0)</f>
        <v>0</v>
      </c>
    </row>
    <row r="1369" spans="1:3" x14ac:dyDescent="0.3">
      <c r="A1369">
        <f>IF(COUNT(MZmineExport_processed!F1369:I1369)=0, MZmineExport_processed!D1369, 0)</f>
        <v>492.36219999999997</v>
      </c>
      <c r="B1369">
        <f>IF(COUNT(MZmineExport_processed!$F1369:$I1369)=0, MZmineExport_processed!E1369, 0)</f>
        <v>7.6310000000000002</v>
      </c>
      <c r="C1369">
        <f>IF(COUNT(MZmineExport_processed!$F1369:$I1369)=0, AVERAGE(MZmineExport_processed!P1369:AD1369), 0)</f>
        <v>3731.1559999999999</v>
      </c>
    </row>
    <row r="1370" spans="1:3" x14ac:dyDescent="0.3">
      <c r="A1370">
        <f>IF(COUNT(MZmineExport_processed!F1370:I1370)=0, MZmineExport_processed!D1370, 0)</f>
        <v>379.27289999999999</v>
      </c>
      <c r="B1370">
        <f>IF(COUNT(MZmineExport_processed!$F1370:$I1370)=0, MZmineExport_processed!E1370, 0)</f>
        <v>7.6360000000000001</v>
      </c>
      <c r="C1370">
        <f>IF(COUNT(MZmineExport_processed!$F1370:$I1370)=0, AVERAGE(MZmineExport_processed!P1370:AD1370), 0)</f>
        <v>2182.9133333333334</v>
      </c>
    </row>
    <row r="1371" spans="1:3" x14ac:dyDescent="0.3">
      <c r="A1371">
        <f>IF(COUNT(MZmineExport_processed!F1371:I1371)=0, MZmineExport_processed!D1371, 0)</f>
        <v>284.2679</v>
      </c>
      <c r="B1371">
        <f>IF(COUNT(MZmineExport_processed!$F1371:$I1371)=0, MZmineExport_processed!E1371, 0)</f>
        <v>7.6369999999999996</v>
      </c>
      <c r="C1371">
        <f>IF(COUNT(MZmineExport_processed!$F1371:$I1371)=0, AVERAGE(MZmineExport_processed!P1371:AD1371), 0)</f>
        <v>1765.1146666666668</v>
      </c>
    </row>
    <row r="1372" spans="1:3" x14ac:dyDescent="0.3">
      <c r="A1372">
        <f>IF(COUNT(MZmineExport_processed!F1372:I1372)=0, MZmineExport_processed!D1372, 0)</f>
        <v>756.60699999999997</v>
      </c>
      <c r="B1372">
        <f>IF(COUNT(MZmineExport_processed!$F1372:$I1372)=0, MZmineExport_processed!E1372, 0)</f>
        <v>7.6379999999999999</v>
      </c>
      <c r="C1372">
        <f>IF(COUNT(MZmineExport_processed!$F1372:$I1372)=0, AVERAGE(MZmineExport_processed!P1372:AD1372), 0)</f>
        <v>8512.8280000000013</v>
      </c>
    </row>
    <row r="1373" spans="1:3" x14ac:dyDescent="0.3">
      <c r="A1373">
        <f>IF(COUNT(MZmineExport_processed!F1373:I1373)=0, MZmineExport_processed!D1373, 0)</f>
        <v>151.04159999999999</v>
      </c>
      <c r="B1373">
        <f>IF(COUNT(MZmineExport_processed!$F1373:$I1373)=0, MZmineExport_processed!E1373, 0)</f>
        <v>7.6379999999999999</v>
      </c>
      <c r="C1373">
        <f>IF(COUNT(MZmineExport_processed!$F1373:$I1373)=0, AVERAGE(MZmineExport_processed!P1373:AD1373), 0)</f>
        <v>2455.8306666666672</v>
      </c>
    </row>
    <row r="1374" spans="1:3" x14ac:dyDescent="0.3">
      <c r="A1374">
        <f>IF(COUNT(MZmineExport_processed!F1374:I1374)=0, MZmineExport_processed!D1374, 0)</f>
        <v>368.24709999999999</v>
      </c>
      <c r="B1374">
        <f>IF(COUNT(MZmineExport_processed!$F1374:$I1374)=0, MZmineExport_processed!E1374, 0)</f>
        <v>7.641</v>
      </c>
      <c r="C1374">
        <f>IF(COUNT(MZmineExport_processed!$F1374:$I1374)=0, AVERAGE(MZmineExport_processed!P1374:AD1374), 0)</f>
        <v>2758.5846666666662</v>
      </c>
    </row>
    <row r="1375" spans="1:3" x14ac:dyDescent="0.3">
      <c r="A1375">
        <f>IF(COUNT(MZmineExport_processed!F1375:I1375)=0, MZmineExport_processed!D1375, 0)</f>
        <v>172.95849999999999</v>
      </c>
      <c r="B1375">
        <f>IF(COUNT(MZmineExport_processed!$F1375:$I1375)=0, MZmineExport_processed!E1375, 0)</f>
        <v>7.6459999999999999</v>
      </c>
      <c r="C1375">
        <f>IF(COUNT(MZmineExport_processed!$F1375:$I1375)=0, AVERAGE(MZmineExport_processed!P1375:AD1375), 0)</f>
        <v>2680.8686666666667</v>
      </c>
    </row>
    <row r="1376" spans="1:3" x14ac:dyDescent="0.3">
      <c r="A1376">
        <f>IF(COUNT(MZmineExport_processed!F1376:I1376)=0, MZmineExport_processed!D1376, 0)</f>
        <v>473.40010000000001</v>
      </c>
      <c r="B1376">
        <f>IF(COUNT(MZmineExport_processed!$F1376:$I1376)=0, MZmineExport_processed!E1376, 0)</f>
        <v>7.6550000000000002</v>
      </c>
      <c r="C1376">
        <f>IF(COUNT(MZmineExport_processed!$F1376:$I1376)=0, AVERAGE(MZmineExport_processed!P1376:AD1376), 0)</f>
        <v>1672.0413333333338</v>
      </c>
    </row>
    <row r="1377" spans="1:3" x14ac:dyDescent="0.3">
      <c r="A1377">
        <f>IF(COUNT(MZmineExport_processed!F1377:I1377)=0, MZmineExport_processed!D1377, 0)</f>
        <v>744.62450000000001</v>
      </c>
      <c r="B1377">
        <f>IF(COUNT(MZmineExport_processed!$F1377:$I1377)=0, MZmineExport_processed!E1377, 0)</f>
        <v>7.6660000000000004</v>
      </c>
      <c r="C1377">
        <f>IF(COUNT(MZmineExport_processed!$F1377:$I1377)=0, AVERAGE(MZmineExport_processed!P1377:AD1377), 0)</f>
        <v>1780.0039999999999</v>
      </c>
    </row>
    <row r="1378" spans="1:3" x14ac:dyDescent="0.3">
      <c r="A1378">
        <f>IF(COUNT(MZmineExport_processed!F1378:I1378)=0, MZmineExport_processed!D1378, 0)</f>
        <v>313.07850000000002</v>
      </c>
      <c r="B1378">
        <f>IF(COUNT(MZmineExport_processed!$F1378:$I1378)=0, MZmineExport_processed!E1378, 0)</f>
        <v>7.6719999999999997</v>
      </c>
      <c r="C1378">
        <f>IF(COUNT(MZmineExport_processed!$F1378:$I1378)=0, AVERAGE(MZmineExport_processed!P1378:AD1378), 0)</f>
        <v>1709.2080000000001</v>
      </c>
    </row>
    <row r="1379" spans="1:3" x14ac:dyDescent="0.3">
      <c r="A1379">
        <f>IF(COUNT(MZmineExport_processed!F1379:I1379)=0, MZmineExport_processed!D1379, 0)</f>
        <v>165.0412</v>
      </c>
      <c r="B1379">
        <f>IF(COUNT(MZmineExport_processed!$F1379:$I1379)=0, MZmineExport_processed!E1379, 0)</f>
        <v>7.6740000000000004</v>
      </c>
      <c r="C1379">
        <f>IF(COUNT(MZmineExport_processed!$F1379:$I1379)=0, AVERAGE(MZmineExport_processed!P1379:AD1379), 0)</f>
        <v>2256.0173333333337</v>
      </c>
    </row>
    <row r="1380" spans="1:3" x14ac:dyDescent="0.3">
      <c r="A1380">
        <f>IF(COUNT(MZmineExport_processed!F1380:I1380)=0, MZmineExport_processed!D1380, 0)</f>
        <v>239.06530000000001</v>
      </c>
      <c r="B1380">
        <f>IF(COUNT(MZmineExport_processed!$F1380:$I1380)=0, MZmineExport_processed!E1380, 0)</f>
        <v>7.6740000000000004</v>
      </c>
      <c r="C1380">
        <f>IF(COUNT(MZmineExport_processed!$F1380:$I1380)=0, AVERAGE(MZmineExport_processed!P1380:AD1380), 0)</f>
        <v>2258.2273333333337</v>
      </c>
    </row>
    <row r="1381" spans="1:3" x14ac:dyDescent="0.3">
      <c r="A1381">
        <f>IF(COUNT(MZmineExport_processed!F1381:I1381)=0, MZmineExport_processed!D1381, 0)</f>
        <v>1313.2965999999999</v>
      </c>
      <c r="B1381">
        <f>IF(COUNT(MZmineExport_processed!$F1381:$I1381)=0, MZmineExport_processed!E1381, 0)</f>
        <v>7.6959999999999997</v>
      </c>
      <c r="C1381">
        <f>IF(COUNT(MZmineExport_processed!$F1381:$I1381)=0, AVERAGE(MZmineExport_processed!P1381:AD1381), 0)</f>
        <v>949.84333333333348</v>
      </c>
    </row>
    <row r="1382" spans="1:3" x14ac:dyDescent="0.3">
      <c r="A1382">
        <f>IF(COUNT(MZmineExport_processed!F1382:I1382)=0, MZmineExport_processed!D1382, 0)</f>
        <v>692.61890000000005</v>
      </c>
      <c r="B1382">
        <f>IF(COUNT(MZmineExport_processed!$F1382:$I1382)=0, MZmineExport_processed!E1382, 0)</f>
        <v>7.6980000000000004</v>
      </c>
      <c r="C1382">
        <f>IF(COUNT(MZmineExport_processed!$F1382:$I1382)=0, AVERAGE(MZmineExport_processed!P1382:AD1382), 0)</f>
        <v>2594.9006666666664</v>
      </c>
    </row>
    <row r="1383" spans="1:3" x14ac:dyDescent="0.3">
      <c r="A1383">
        <f>IF(COUNT(MZmineExport_processed!F1383:I1383)=0, MZmineExport_processed!D1383, 0)</f>
        <v>806.61929999999995</v>
      </c>
      <c r="B1383">
        <f>IF(COUNT(MZmineExport_processed!$F1383:$I1383)=0, MZmineExport_processed!E1383, 0)</f>
        <v>7.7050000000000001</v>
      </c>
      <c r="C1383">
        <f>IF(COUNT(MZmineExport_processed!$F1383:$I1383)=0, AVERAGE(MZmineExport_processed!P1383:AD1383), 0)</f>
        <v>1781.0626666666665</v>
      </c>
    </row>
    <row r="1384" spans="1:3" x14ac:dyDescent="0.3">
      <c r="A1384">
        <f>IF(COUNT(MZmineExport_processed!F1384:I1384)=0, MZmineExport_processed!D1384, 0)</f>
        <v>684.59199999999998</v>
      </c>
      <c r="B1384">
        <f>IF(COUNT(MZmineExport_processed!$F1384:$I1384)=0, MZmineExport_processed!E1384, 0)</f>
        <v>7.7060000000000004</v>
      </c>
      <c r="C1384">
        <f>IF(COUNT(MZmineExport_processed!$F1384:$I1384)=0, AVERAGE(MZmineExport_processed!P1384:AD1384), 0)</f>
        <v>2973.9013333333337</v>
      </c>
    </row>
    <row r="1385" spans="1:3" x14ac:dyDescent="0.3">
      <c r="A1385">
        <f>IF(COUNT(MZmineExport_processed!F1385:I1385)=0, MZmineExport_processed!D1385, 0)</f>
        <v>658.57349999999997</v>
      </c>
      <c r="B1385">
        <f>IF(COUNT(MZmineExport_processed!$F1385:$I1385)=0, MZmineExport_processed!E1385, 0)</f>
        <v>7.7270000000000003</v>
      </c>
      <c r="C1385">
        <f>IF(COUNT(MZmineExport_processed!$F1385:$I1385)=0, AVERAGE(MZmineExport_processed!P1385:AD1385), 0)</f>
        <v>1541.0720000000001</v>
      </c>
    </row>
    <row r="1386" spans="1:3" x14ac:dyDescent="0.3">
      <c r="A1386">
        <f>IF(COUNT(MZmineExport_processed!F1386:I1386)=0, MZmineExport_processed!D1386, 0)</f>
        <v>718.61080000000004</v>
      </c>
      <c r="B1386">
        <f>IF(COUNT(MZmineExport_processed!$F1386:$I1386)=0, MZmineExport_processed!E1386, 0)</f>
        <v>7.7439999999999998</v>
      </c>
      <c r="C1386">
        <f>IF(COUNT(MZmineExport_processed!$F1386:$I1386)=0, AVERAGE(MZmineExport_processed!P1386:AD1386), 0)</f>
        <v>1677.4646666666667</v>
      </c>
    </row>
    <row r="1387" spans="1:3" x14ac:dyDescent="0.3">
      <c r="A1387">
        <f>IF(COUNT(MZmineExport_processed!F1387:I1387)=0, MZmineExport_processed!D1387, 0)</f>
        <v>230.04910000000001</v>
      </c>
      <c r="B1387">
        <f>IF(COUNT(MZmineExport_processed!$F1387:$I1387)=0, MZmineExport_processed!E1387, 0)</f>
        <v>7.76</v>
      </c>
      <c r="C1387">
        <f>IF(COUNT(MZmineExport_processed!$F1387:$I1387)=0, AVERAGE(MZmineExport_processed!P1387:AD1387), 0)</f>
        <v>2280.0813333333331</v>
      </c>
    </row>
    <row r="1388" spans="1:3" x14ac:dyDescent="0.3">
      <c r="A1388">
        <f>IF(COUNT(MZmineExport_processed!F1388:I1388)=0, MZmineExport_processed!D1388, 0)</f>
        <v>449.31299999999999</v>
      </c>
      <c r="B1388">
        <f>IF(COUNT(MZmineExport_processed!$F1388:$I1388)=0, MZmineExport_processed!E1388, 0)</f>
        <v>7.8789999999999996</v>
      </c>
      <c r="C1388">
        <f>IF(COUNT(MZmineExport_processed!$F1388:$I1388)=0, AVERAGE(MZmineExport_processed!P1388:AD1388), 0)</f>
        <v>5065.738666666668</v>
      </c>
    </row>
    <row r="1389" spans="1:3" x14ac:dyDescent="0.3">
      <c r="A1389">
        <f>IF(COUNT(MZmineExport_processed!F1389:I1389)=0, MZmineExport_processed!D1389, 0)</f>
        <v>378.27589999999998</v>
      </c>
      <c r="B1389">
        <f>IF(COUNT(MZmineExport_processed!$F1389:$I1389)=0, MZmineExport_processed!E1389, 0)</f>
        <v>7.8959999999999999</v>
      </c>
      <c r="C1389">
        <f>IF(COUNT(MZmineExport_processed!$F1389:$I1389)=0, AVERAGE(MZmineExport_processed!P1389:AD1389), 0)</f>
        <v>5589.5473333333348</v>
      </c>
    </row>
    <row r="1390" spans="1:3" x14ac:dyDescent="0.3">
      <c r="A1390">
        <f>IF(COUNT(MZmineExport_processed!F1390:I1390)=0, MZmineExport_processed!D1390, 0)</f>
        <v>506.37790000000001</v>
      </c>
      <c r="B1390">
        <f>IF(COUNT(MZmineExport_processed!$F1390:$I1390)=0, MZmineExport_processed!E1390, 0)</f>
        <v>7.9219999999999997</v>
      </c>
      <c r="C1390">
        <f>IF(COUNT(MZmineExport_processed!$F1390:$I1390)=0, AVERAGE(MZmineExport_processed!P1390:AD1390), 0)</f>
        <v>4036.6806666666666</v>
      </c>
    </row>
    <row r="1391" spans="1:3" x14ac:dyDescent="0.3">
      <c r="A1391">
        <f>IF(COUNT(MZmineExport_processed!F1391:I1391)=0, MZmineExport_processed!D1391, 0)</f>
        <v>0</v>
      </c>
      <c r="B1391">
        <f>IF(COUNT(MZmineExport_processed!$F1391:$I1391)=0, MZmineExport_processed!E1391, 0)</f>
        <v>0</v>
      </c>
      <c r="C1391">
        <f>IF(COUNT(MZmineExport_processed!$F1391:$I1391)=0, AVERAGE(MZmineExport_processed!P1391:AD1391), 0)</f>
        <v>0</v>
      </c>
    </row>
    <row r="1392" spans="1:3" x14ac:dyDescent="0.3">
      <c r="A1392">
        <f>IF(COUNT(MZmineExport_processed!F1392:I1392)=0, MZmineExport_processed!D1392, 0)</f>
        <v>463.32889999999998</v>
      </c>
      <c r="B1392">
        <f>IF(COUNT(MZmineExport_processed!$F1392:$I1392)=0, MZmineExport_processed!E1392, 0)</f>
        <v>7.9320000000000004</v>
      </c>
      <c r="C1392">
        <f>IF(COUNT(MZmineExport_processed!$F1392:$I1392)=0, AVERAGE(MZmineExport_processed!P1392:AD1392), 0)</f>
        <v>5606.7713333333331</v>
      </c>
    </row>
    <row r="1393" spans="1:3" x14ac:dyDescent="0.3">
      <c r="A1393">
        <f>IF(COUNT(MZmineExport_processed!F1393:I1393)=0, MZmineExport_processed!D1393, 0)</f>
        <v>0</v>
      </c>
      <c r="B1393">
        <f>IF(COUNT(MZmineExport_processed!$F1393:$I1393)=0, MZmineExport_processed!E1393, 0)</f>
        <v>0</v>
      </c>
      <c r="C1393">
        <f>IF(COUNT(MZmineExport_processed!$F1393:$I1393)=0, AVERAGE(MZmineExport_processed!P1393:AD1393), 0)</f>
        <v>0</v>
      </c>
    </row>
    <row r="1394" spans="1:3" x14ac:dyDescent="0.3">
      <c r="A1394">
        <f>IF(COUNT(MZmineExport_processed!F1394:I1394)=0, MZmineExport_processed!D1394, 0)</f>
        <v>729.63490000000002</v>
      </c>
      <c r="B1394">
        <f>IF(COUNT(MZmineExport_processed!$F1394:$I1394)=0, MZmineExport_processed!E1394, 0)</f>
        <v>8.0069999999999997</v>
      </c>
      <c r="C1394">
        <f>IF(COUNT(MZmineExport_processed!$F1394:$I1394)=0, AVERAGE(MZmineExport_processed!P1394:AD1394), 0)</f>
        <v>1042.8353333333334</v>
      </c>
    </row>
    <row r="1395" spans="1:3" x14ac:dyDescent="0.3">
      <c r="A1395">
        <f>IF(COUNT(MZmineExport_processed!F1395:I1395)=0, MZmineExport_processed!D1395, 0)</f>
        <v>1387.3149000000001</v>
      </c>
      <c r="B1395">
        <f>IF(COUNT(MZmineExport_processed!$F1395:$I1395)=0, MZmineExport_processed!E1395, 0)</f>
        <v>8.093</v>
      </c>
      <c r="C1395">
        <f>IF(COUNT(MZmineExport_processed!$F1395:$I1395)=0, AVERAGE(MZmineExport_processed!P1395:AD1395), 0)</f>
        <v>1266.0033333333336</v>
      </c>
    </row>
    <row r="1396" spans="1:3" x14ac:dyDescent="0.3">
      <c r="A1396">
        <f>IF(COUNT(MZmineExport_processed!F1396:I1396)=0, MZmineExport_processed!D1396, 0)</f>
        <v>419.31970000000001</v>
      </c>
      <c r="B1396">
        <f>IF(COUNT(MZmineExport_processed!$F1396:$I1396)=0, MZmineExport_processed!E1396, 0)</f>
        <v>8.1630000000000003</v>
      </c>
      <c r="C1396">
        <f>IF(COUNT(MZmineExport_processed!$F1396:$I1396)=0, AVERAGE(MZmineExport_processed!P1396:AD1396), 0)</f>
        <v>1772.2373333333337</v>
      </c>
    </row>
    <row r="1397" spans="1:3" x14ac:dyDescent="0.3">
      <c r="A1397">
        <f>IF(COUNT(MZmineExport_processed!F1397:I1397)=0, MZmineExport_processed!D1397, 0)</f>
        <v>805.62369999999999</v>
      </c>
      <c r="B1397">
        <f>IF(COUNT(MZmineExport_processed!$F1397:$I1397)=0, MZmineExport_processed!E1397, 0)</f>
        <v>8.17</v>
      </c>
      <c r="C1397">
        <f>IF(COUNT(MZmineExport_processed!$F1397:$I1397)=0, AVERAGE(MZmineExport_processed!P1397:AD1397), 0)</f>
        <v>2240.6886666666669</v>
      </c>
    </row>
    <row r="1398" spans="1:3" x14ac:dyDescent="0.3">
      <c r="A1398">
        <f>IF(COUNT(MZmineExport_processed!F1398:I1398)=0, MZmineExport_processed!D1398, 0)</f>
        <v>445.35309999999998</v>
      </c>
      <c r="B1398">
        <f>IF(COUNT(MZmineExport_processed!$F1398:$I1398)=0, MZmineExport_processed!E1398, 0)</f>
        <v>8.2040000000000006</v>
      </c>
      <c r="C1398">
        <f>IF(COUNT(MZmineExport_processed!$F1398:$I1398)=0, AVERAGE(MZmineExport_processed!P1398:AD1398), 0)</f>
        <v>1385.1753333333336</v>
      </c>
    </row>
    <row r="1399" spans="1:3" x14ac:dyDescent="0.3">
      <c r="A1399">
        <f>IF(COUNT(MZmineExport_processed!F1399:I1399)=0, MZmineExport_processed!D1399, 0)</f>
        <v>669.5684</v>
      </c>
      <c r="B1399">
        <f>IF(COUNT(MZmineExport_processed!$F1399:$I1399)=0, MZmineExport_processed!E1399, 0)</f>
        <v>8.2210000000000001</v>
      </c>
      <c r="C1399">
        <f>IF(COUNT(MZmineExport_processed!$F1399:$I1399)=0, AVERAGE(MZmineExport_processed!P1399:AD1399), 0)</f>
        <v>32813.651333333328</v>
      </c>
    </row>
    <row r="1400" spans="1:3" x14ac:dyDescent="0.3">
      <c r="A1400">
        <f>IF(COUNT(MZmineExport_processed!F1400:I1400)=0, MZmineExport_processed!D1400, 0)</f>
        <v>683.58370000000002</v>
      </c>
      <c r="B1400">
        <f>IF(COUNT(MZmineExport_processed!$F1400:$I1400)=0, MZmineExport_processed!E1400, 0)</f>
        <v>8.2230000000000008</v>
      </c>
      <c r="C1400">
        <f>IF(COUNT(MZmineExport_processed!$F1400:$I1400)=0, AVERAGE(MZmineExport_processed!P1400:AD1400), 0)</f>
        <v>49149.677333333333</v>
      </c>
    </row>
    <row r="1401" spans="1:3" x14ac:dyDescent="0.3">
      <c r="A1401">
        <f>IF(COUNT(MZmineExport_processed!F1401:I1401)=0, MZmineExport_processed!D1401, 0)</f>
        <v>659.53890000000001</v>
      </c>
      <c r="B1401">
        <f>IF(COUNT(MZmineExport_processed!$F1401:$I1401)=0, MZmineExport_processed!E1401, 0)</f>
        <v>8.2240000000000002</v>
      </c>
      <c r="C1401">
        <f>IF(COUNT(MZmineExport_processed!$F1401:$I1401)=0, AVERAGE(MZmineExport_processed!P1401:AD1401), 0)</f>
        <v>22462.232</v>
      </c>
    </row>
    <row r="1402" spans="1:3" x14ac:dyDescent="0.3">
      <c r="A1402">
        <f>IF(COUNT(MZmineExport_processed!F1402:I1402)=0, MZmineExport_processed!D1402, 0)</f>
        <v>753.5489</v>
      </c>
      <c r="B1402">
        <f>IF(COUNT(MZmineExport_processed!$F1402:$I1402)=0, MZmineExport_processed!E1402, 0)</f>
        <v>8.2539999999999996</v>
      </c>
      <c r="C1402">
        <f>IF(COUNT(MZmineExport_processed!$F1402:$I1402)=0, AVERAGE(MZmineExport_processed!P1402:AD1402), 0)</f>
        <v>1706.626</v>
      </c>
    </row>
    <row r="1403" spans="1:3" x14ac:dyDescent="0.3">
      <c r="A1403">
        <f>IF(COUNT(MZmineExport_processed!F1403:I1403)=0, MZmineExport_processed!D1403, 0)</f>
        <v>763.57730000000004</v>
      </c>
      <c r="B1403">
        <f>IF(COUNT(MZmineExport_processed!$F1403:$I1403)=0, MZmineExport_processed!E1403, 0)</f>
        <v>8.2710000000000008</v>
      </c>
      <c r="C1403">
        <f>IF(COUNT(MZmineExport_processed!$F1403:$I1403)=0, AVERAGE(MZmineExport_processed!P1403:AD1403), 0)</f>
        <v>1861.467333333333</v>
      </c>
    </row>
    <row r="1404" spans="1:3" x14ac:dyDescent="0.3">
      <c r="A1404">
        <f>IF(COUNT(MZmineExport_processed!F1404:I1404)=0, MZmineExport_processed!D1404, 0)</f>
        <v>344.13580000000002</v>
      </c>
      <c r="B1404">
        <f>IF(COUNT(MZmineExport_processed!$F1404:$I1404)=0, MZmineExport_processed!E1404, 0)</f>
        <v>8.3149999999999995</v>
      </c>
      <c r="C1404">
        <f>IF(COUNT(MZmineExport_processed!$F1404:$I1404)=0, AVERAGE(MZmineExport_processed!P1404:AD1404), 0)</f>
        <v>1968.1273333333334</v>
      </c>
    </row>
    <row r="1405" spans="1:3" x14ac:dyDescent="0.3">
      <c r="A1405">
        <f>IF(COUNT(MZmineExport_processed!F1405:I1405)=0, MZmineExport_processed!D1405, 0)</f>
        <v>433.33499999999998</v>
      </c>
      <c r="B1405">
        <f>IF(COUNT(MZmineExport_processed!$F1405:$I1405)=0, MZmineExport_processed!E1405, 0)</f>
        <v>8.3290000000000006</v>
      </c>
      <c r="C1405">
        <f>IF(COUNT(MZmineExport_processed!$F1405:$I1405)=0, AVERAGE(MZmineExport_processed!P1405:AD1405), 0)</f>
        <v>1254.4720000000002</v>
      </c>
    </row>
    <row r="1406" spans="1:3" x14ac:dyDescent="0.3">
      <c r="A1406">
        <f>IF(COUNT(MZmineExport_processed!F1406:I1406)=0, MZmineExport_processed!D1406, 0)</f>
        <v>685.60630000000003</v>
      </c>
      <c r="B1406">
        <f>IF(COUNT(MZmineExport_processed!$F1406:$I1406)=0, MZmineExport_processed!E1406, 0)</f>
        <v>8.3339999999999996</v>
      </c>
      <c r="C1406">
        <f>IF(COUNT(MZmineExport_processed!$F1406:$I1406)=0, AVERAGE(MZmineExport_processed!P1406:AD1406), 0)</f>
        <v>4823.0779999999995</v>
      </c>
    </row>
    <row r="1407" spans="1:3" x14ac:dyDescent="0.3">
      <c r="A1407">
        <f>IF(COUNT(MZmineExport_processed!F1407:I1407)=0, MZmineExport_processed!D1407, 0)</f>
        <v>686.60270000000003</v>
      </c>
      <c r="B1407">
        <f>IF(COUNT(MZmineExport_processed!$F1407:$I1407)=0, MZmineExport_processed!E1407, 0)</f>
        <v>8.3360000000000003</v>
      </c>
      <c r="C1407">
        <f>IF(COUNT(MZmineExport_processed!$F1407:$I1407)=0, AVERAGE(MZmineExport_processed!P1407:AD1407), 0)</f>
        <v>2380.1793333333335</v>
      </c>
    </row>
    <row r="1408" spans="1:3" x14ac:dyDescent="0.3">
      <c r="A1408">
        <f>IF(COUNT(MZmineExport_processed!F1408:I1408)=0, MZmineExport_processed!D1408, 0)</f>
        <v>746.64430000000004</v>
      </c>
      <c r="B1408">
        <f>IF(COUNT(MZmineExport_processed!$F1408:$I1408)=0, MZmineExport_processed!E1408, 0)</f>
        <v>8.3620000000000001</v>
      </c>
      <c r="C1408">
        <f>IF(COUNT(MZmineExport_processed!$F1408:$I1408)=0, AVERAGE(MZmineExport_processed!P1408:AD1408), 0)</f>
        <v>1150.6179999999999</v>
      </c>
    </row>
    <row r="1409" spans="1:3" x14ac:dyDescent="0.3">
      <c r="A1409">
        <f>IF(COUNT(MZmineExport_processed!F1409:I1409)=0, MZmineExport_processed!D1409, 0)</f>
        <v>808.61389999999994</v>
      </c>
      <c r="B1409">
        <f>IF(COUNT(MZmineExport_processed!$F1409:$I1409)=0, MZmineExport_processed!E1409, 0)</f>
        <v>8.3699999999999992</v>
      </c>
      <c r="C1409">
        <f>IF(COUNT(MZmineExport_processed!$F1409:$I1409)=0, AVERAGE(MZmineExport_processed!P1409:AD1409), 0)</f>
        <v>1105.4713333333334</v>
      </c>
    </row>
    <row r="1410" spans="1:3" x14ac:dyDescent="0.3">
      <c r="A1410">
        <f>IF(COUNT(MZmineExport_processed!F1410:I1410)=0, MZmineExport_processed!D1410, 0)</f>
        <v>819.63660000000004</v>
      </c>
      <c r="B1410">
        <f>IF(COUNT(MZmineExport_processed!$F1410:$I1410)=0, MZmineExport_processed!E1410, 0)</f>
        <v>8.43</v>
      </c>
      <c r="C1410">
        <f>IF(COUNT(MZmineExport_processed!$F1410:$I1410)=0, AVERAGE(MZmineExport_processed!P1410:AD1410), 0)</f>
        <v>1613.6046666666666</v>
      </c>
    </row>
    <row r="1411" spans="1:3" x14ac:dyDescent="0.3">
      <c r="A1411">
        <f>IF(COUNT(MZmineExport_processed!F1411:I1411)=0, MZmineExport_processed!D1411, 0)</f>
        <v>1461.3335999999999</v>
      </c>
      <c r="B1411">
        <f>IF(COUNT(MZmineExport_processed!$F1411:$I1411)=0, MZmineExport_processed!E1411, 0)</f>
        <v>8.4809999999999999</v>
      </c>
      <c r="C1411">
        <f>IF(COUNT(MZmineExport_processed!$F1411:$I1411)=0, AVERAGE(MZmineExport_processed!P1411:AD1411), 0)</f>
        <v>990.79000000000008</v>
      </c>
    </row>
    <row r="1412" spans="1:3" x14ac:dyDescent="0.3">
      <c r="A1412">
        <f>IF(COUNT(MZmineExport_processed!F1412:I1412)=0, MZmineExport_processed!D1412, 0)</f>
        <v>506.37790000000001</v>
      </c>
      <c r="B1412">
        <f>IF(COUNT(MZmineExport_processed!$F1412:$I1412)=0, MZmineExport_processed!E1412, 0)</f>
        <v>8.4860000000000007</v>
      </c>
      <c r="C1412">
        <f>IF(COUNT(MZmineExport_processed!$F1412:$I1412)=0, AVERAGE(MZmineExport_processed!P1412:AD1412), 0)</f>
        <v>2836.512666666667</v>
      </c>
    </row>
    <row r="1413" spans="1:3" x14ac:dyDescent="0.3">
      <c r="A1413">
        <f>IF(COUNT(MZmineExport_processed!F1413:I1413)=0, MZmineExport_processed!D1413, 0)</f>
        <v>0</v>
      </c>
      <c r="B1413">
        <f>IF(COUNT(MZmineExport_processed!$F1413:$I1413)=0, MZmineExport_processed!E1413, 0)</f>
        <v>0</v>
      </c>
      <c r="C1413">
        <f>IF(COUNT(MZmineExport_processed!$F1413:$I1413)=0, AVERAGE(MZmineExport_processed!P1413:AD1413), 0)</f>
        <v>0</v>
      </c>
    </row>
    <row r="1414" spans="1:3" x14ac:dyDescent="0.3">
      <c r="A1414">
        <f>IF(COUNT(MZmineExport_processed!F1414:I1414)=0, MZmineExport_processed!D1414, 0)</f>
        <v>796.59799999999996</v>
      </c>
      <c r="B1414">
        <f>IF(COUNT(MZmineExport_processed!$F1414:$I1414)=0, MZmineExport_processed!E1414, 0)</f>
        <v>8.5329999999999995</v>
      </c>
      <c r="C1414">
        <f>IF(COUNT(MZmineExport_processed!$F1414:$I1414)=0, AVERAGE(MZmineExport_processed!P1414:AD1414), 0)</f>
        <v>1646.4273333333331</v>
      </c>
    </row>
    <row r="1415" spans="1:3" x14ac:dyDescent="0.3">
      <c r="A1415">
        <f>IF(COUNT(MZmineExport_processed!F1415:I1415)=0, MZmineExport_processed!D1415, 0)</f>
        <v>730.64649999999995</v>
      </c>
      <c r="B1415">
        <f>IF(COUNT(MZmineExport_processed!$F1415:$I1415)=0, MZmineExport_processed!E1415, 0)</f>
        <v>8.6389999999999993</v>
      </c>
      <c r="C1415">
        <f>IF(COUNT(MZmineExport_processed!$F1415:$I1415)=0, AVERAGE(MZmineExport_processed!P1415:AD1415), 0)</f>
        <v>1409.1399999999999</v>
      </c>
    </row>
    <row r="1416" spans="1:3" x14ac:dyDescent="0.3">
      <c r="A1416">
        <f>IF(COUNT(MZmineExport_processed!F1416:I1416)=0, MZmineExport_processed!D1416, 0)</f>
        <v>760.64840000000004</v>
      </c>
      <c r="B1416">
        <f>IF(COUNT(MZmineExport_processed!$F1416:$I1416)=0, MZmineExport_processed!E1416, 0)</f>
        <v>8.657</v>
      </c>
      <c r="C1416">
        <f>IF(COUNT(MZmineExport_processed!$F1416:$I1416)=0, AVERAGE(MZmineExport_processed!P1416:AD1416), 0)</f>
        <v>1088.3793333333335</v>
      </c>
    </row>
    <row r="1417" spans="1:3" x14ac:dyDescent="0.3">
      <c r="A1417">
        <f>IF(COUNT(MZmineExport_processed!F1417:I1417)=0, MZmineExport_processed!D1417, 0)</f>
        <v>795.59379999999999</v>
      </c>
      <c r="B1417">
        <f>IF(COUNT(MZmineExport_processed!$F1417:$I1417)=0, MZmineExport_processed!E1417, 0)</f>
        <v>8.7870000000000008</v>
      </c>
      <c r="C1417">
        <f>IF(COUNT(MZmineExport_processed!$F1417:$I1417)=0, AVERAGE(MZmineExport_processed!P1417:AD1417), 0)</f>
        <v>2906.9540000000002</v>
      </c>
    </row>
    <row r="1418" spans="1:3" x14ac:dyDescent="0.3">
      <c r="A1418">
        <f>IF(COUNT(MZmineExport_processed!F1418:I1418)=0, MZmineExport_processed!D1418, 0)</f>
        <v>0</v>
      </c>
      <c r="B1418">
        <f>IF(COUNT(MZmineExport_processed!$F1418:$I1418)=0, MZmineExport_processed!E1418, 0)</f>
        <v>0</v>
      </c>
      <c r="C1418">
        <f>IF(COUNT(MZmineExport_processed!$F1418:$I1418)=0, AVERAGE(MZmineExport_processed!P1418:AD1418), 0)</f>
        <v>0</v>
      </c>
    </row>
    <row r="1419" spans="1:3" x14ac:dyDescent="0.3">
      <c r="A1419">
        <f>IF(COUNT(MZmineExport_processed!F1419:I1419)=0, MZmineExport_processed!D1419, 0)</f>
        <v>711.61649999999997</v>
      </c>
      <c r="B1419">
        <f>IF(COUNT(MZmineExport_processed!$F1419:$I1419)=0, MZmineExport_processed!E1419, 0)</f>
        <v>8.8290000000000006</v>
      </c>
      <c r="C1419">
        <f>IF(COUNT(MZmineExport_processed!$F1419:$I1419)=0, AVERAGE(MZmineExport_processed!P1419:AD1419), 0)</f>
        <v>429.10000000000008</v>
      </c>
    </row>
    <row r="1420" spans="1:3" x14ac:dyDescent="0.3">
      <c r="A1420">
        <f>IF(COUNT(MZmineExport_processed!F1420:I1420)=0, MZmineExport_processed!D1420, 0)</f>
        <v>1537.3529000000001</v>
      </c>
      <c r="B1420">
        <f>IF(COUNT(MZmineExport_processed!$F1420:$I1420)=0, MZmineExport_processed!E1420, 0)</f>
        <v>8.8320000000000007</v>
      </c>
      <c r="C1420">
        <f>IF(COUNT(MZmineExport_processed!$F1420:$I1420)=0, AVERAGE(MZmineExport_processed!P1420:AD1420), 0)</f>
        <v>534.34666666666669</v>
      </c>
    </row>
    <row r="1421" spans="1:3" x14ac:dyDescent="0.3">
      <c r="A1421">
        <f>IF(COUNT(MZmineExport_processed!F1421:I1421)=0, MZmineExport_processed!D1421, 0)</f>
        <v>115.9211</v>
      </c>
      <c r="B1421">
        <f>IF(COUNT(MZmineExport_processed!$F1421:$I1421)=0, MZmineExport_processed!E1421, 0)</f>
        <v>8.8339999999999996</v>
      </c>
      <c r="C1421">
        <f>IF(COUNT(MZmineExport_processed!$F1421:$I1421)=0, AVERAGE(MZmineExport_processed!P1421:AD1421), 0)</f>
        <v>2432.6406666666667</v>
      </c>
    </row>
    <row r="1422" spans="1:3" x14ac:dyDescent="0.3">
      <c r="A1422">
        <f>IF(COUNT(MZmineExport_processed!F1422:I1422)=0, MZmineExport_processed!D1422, 0)</f>
        <v>492.36219999999997</v>
      </c>
      <c r="B1422">
        <f>IF(COUNT(MZmineExport_processed!$F1422:$I1422)=0, MZmineExport_processed!E1422, 0)</f>
        <v>8.8460000000000001</v>
      </c>
      <c r="C1422">
        <f>IF(COUNT(MZmineExport_processed!$F1422:$I1422)=0, AVERAGE(MZmineExport_processed!P1422:AD1422), 0)</f>
        <v>3826.4926666666665</v>
      </c>
    </row>
    <row r="1423" spans="1:3" x14ac:dyDescent="0.3">
      <c r="A1423">
        <f>IF(COUNT(MZmineExport_processed!F1423:I1423)=0, MZmineExport_processed!D1423, 0)</f>
        <v>774.67399999999998</v>
      </c>
      <c r="B1423">
        <f>IF(COUNT(MZmineExport_processed!$F1423:$I1423)=0, MZmineExport_processed!E1423, 0)</f>
        <v>8.9369999999999994</v>
      </c>
      <c r="C1423">
        <f>IF(COUNT(MZmineExport_processed!$F1423:$I1423)=0, AVERAGE(MZmineExport_processed!P1423:AD1423), 0)</f>
        <v>935.34800000000007</v>
      </c>
    </row>
    <row r="1424" spans="1:3" x14ac:dyDescent="0.3">
      <c r="A1424">
        <f>IF(COUNT(MZmineExport_processed!F1424:I1424)=0, MZmineExport_processed!D1424, 0)</f>
        <v>505.37560000000002</v>
      </c>
      <c r="B1424">
        <f>IF(COUNT(MZmineExport_processed!$F1424:$I1424)=0, MZmineExport_processed!E1424, 0)</f>
        <v>9.1199999999999992</v>
      </c>
      <c r="C1424">
        <f>IF(COUNT(MZmineExport_processed!$F1424:$I1424)=0, AVERAGE(MZmineExport_processed!P1424:AD1424), 0)</f>
        <v>24169.804666666667</v>
      </c>
    </row>
    <row r="1425" spans="1:3" x14ac:dyDescent="0.3">
      <c r="A1425">
        <f>IF(COUNT(MZmineExport_processed!F1425:I1425)=0, MZmineExport_processed!D1425, 0)</f>
        <v>1609.3715</v>
      </c>
      <c r="B1425">
        <f>IF(COUNT(MZmineExport_processed!$F1425:$I1425)=0, MZmineExport_processed!E1425, 0)</f>
        <v>9.1509999999999998</v>
      </c>
      <c r="C1425">
        <f>IF(COUNT(MZmineExport_processed!$F1425:$I1425)=0, AVERAGE(MZmineExport_processed!P1425:AD1425), 0)</f>
        <v>569.00066666666669</v>
      </c>
    </row>
    <row r="1426" spans="1:3" x14ac:dyDescent="0.3">
      <c r="A1426">
        <f>IF(COUNT(MZmineExport_processed!F1426:I1426)=0, MZmineExport_processed!D1426, 0)</f>
        <v>758.67920000000004</v>
      </c>
      <c r="B1426">
        <f>IF(COUNT(MZmineExport_processed!$F1426:$I1426)=0, MZmineExport_processed!E1426, 0)</f>
        <v>9.1920000000000002</v>
      </c>
      <c r="C1426">
        <f>IF(COUNT(MZmineExport_processed!$F1426:$I1426)=0, AVERAGE(MZmineExport_processed!P1426:AD1426), 0)</f>
        <v>1444.6559999999999</v>
      </c>
    </row>
    <row r="1427" spans="1:3" x14ac:dyDescent="0.3">
      <c r="A1427">
        <f>IF(COUNT(MZmineExport_processed!F1427:I1427)=0, MZmineExport_processed!D1427, 0)</f>
        <v>795.59389999999996</v>
      </c>
      <c r="B1427">
        <f>IF(COUNT(MZmineExport_processed!$F1427:$I1427)=0, MZmineExport_processed!E1427, 0)</f>
        <v>9.3539999999999992</v>
      </c>
      <c r="C1427">
        <f>IF(COUNT(MZmineExport_processed!$F1427:$I1427)=0, AVERAGE(MZmineExport_processed!P1427:AD1427), 0)</f>
        <v>2914.2446666666669</v>
      </c>
    </row>
    <row r="1428" spans="1:3" x14ac:dyDescent="0.3">
      <c r="A1428">
        <f>IF(COUNT(MZmineExport_processed!F1428:I1428)=0, MZmineExport_processed!D1428, 0)</f>
        <v>647.52729999999997</v>
      </c>
      <c r="B1428">
        <f>IF(COUNT(MZmineExport_processed!$F1428:$I1428)=0, MZmineExport_processed!E1428, 0)</f>
        <v>9.3879999999999999</v>
      </c>
      <c r="C1428">
        <f>IF(COUNT(MZmineExport_processed!$F1428:$I1428)=0, AVERAGE(MZmineExport_processed!P1428:AD1428), 0)</f>
        <v>1876.8546666666664</v>
      </c>
    </row>
    <row r="1429" spans="1:3" x14ac:dyDescent="0.3">
      <c r="A1429">
        <f>IF(COUNT(MZmineExport_processed!F1429:I1429)=0, MZmineExport_processed!D1429, 0)</f>
        <v>172.9588</v>
      </c>
      <c r="B1429">
        <f>IF(COUNT(MZmineExport_processed!$F1429:$I1429)=0, MZmineExport_processed!E1429, 0)</f>
        <v>9.4610000000000003</v>
      </c>
      <c r="C1429">
        <f>IF(COUNT(MZmineExport_processed!$F1429:$I1429)=0, AVERAGE(MZmineExport_processed!P1429:AD1429), 0)</f>
        <v>1939.4066666666665</v>
      </c>
    </row>
    <row r="1430" spans="1:3" x14ac:dyDescent="0.3">
      <c r="A1430">
        <f>IF(COUNT(MZmineExport_processed!F1430:I1430)=0, MZmineExport_processed!D1430, 0)</f>
        <v>491.35989999999998</v>
      </c>
      <c r="B1430">
        <f>IF(COUNT(MZmineExport_processed!$F1430:$I1430)=0, MZmineExport_processed!E1430, 0)</f>
        <v>9.6039999999999992</v>
      </c>
      <c r="C1430">
        <f>IF(COUNT(MZmineExport_processed!$F1430:$I1430)=0, AVERAGE(MZmineExport_processed!P1430:AD1430), 0)</f>
        <v>13840.335999999999</v>
      </c>
    </row>
    <row r="1431" spans="1:3" x14ac:dyDescent="0.3">
      <c r="A1431">
        <f>IF(COUNT(MZmineExport_processed!F1431:I1431)=0, MZmineExport_processed!D1431, 0)</f>
        <v>797.59490000000005</v>
      </c>
      <c r="B1431">
        <f>IF(COUNT(MZmineExport_processed!$F1431:$I1431)=0, MZmineExport_processed!E1431, 0)</f>
        <v>9.6389999999999993</v>
      </c>
      <c r="C1431">
        <f>IF(COUNT(MZmineExport_processed!$F1431:$I1431)=0, AVERAGE(MZmineExport_processed!P1431:AD1431), 0)</f>
        <v>1983.8093333333336</v>
      </c>
    </row>
    <row r="1432" spans="1:3" x14ac:dyDescent="0.3">
      <c r="A1432">
        <f>IF(COUNT(MZmineExport_processed!F1432:I1432)=0, MZmineExport_processed!D1432, 0)</f>
        <v>786.70899999999995</v>
      </c>
      <c r="B1432">
        <f>IF(COUNT(MZmineExport_processed!$F1432:$I1432)=0, MZmineExport_processed!E1432, 0)</f>
        <v>9.7119999999999997</v>
      </c>
      <c r="C1432">
        <f>IF(COUNT(MZmineExport_processed!$F1432:$I1432)=0, AVERAGE(MZmineExport_processed!P1432:AD1432), 0)</f>
        <v>926.8893333333333</v>
      </c>
    </row>
    <row r="1433" spans="1:3" x14ac:dyDescent="0.3">
      <c r="A1433">
        <f>IF(COUNT(MZmineExport_processed!F1433:I1433)=0, MZmineExport_processed!D1433, 0)</f>
        <v>806.62660000000005</v>
      </c>
      <c r="B1433">
        <f>IF(COUNT(MZmineExport_processed!$F1433:$I1433)=0, MZmineExport_processed!E1433, 0)</f>
        <v>9.7609999999999992</v>
      </c>
      <c r="C1433">
        <f>IF(COUNT(MZmineExport_processed!$F1433:$I1433)=0, AVERAGE(MZmineExport_processed!P1433:AD1433), 0)</f>
        <v>2863.8006666666665</v>
      </c>
    </row>
    <row r="1434" spans="1:3" x14ac:dyDescent="0.3">
      <c r="A1434">
        <f>IF(COUNT(MZmineExport_processed!F1434:I1434)=0, MZmineExport_processed!D1434, 0)</f>
        <v>491.35989999999998</v>
      </c>
      <c r="B1434">
        <f>IF(COUNT(MZmineExport_processed!$F1434:$I1434)=0, MZmineExport_processed!E1434, 0)</f>
        <v>10.194000000000001</v>
      </c>
      <c r="C1434">
        <f>IF(COUNT(MZmineExport_processed!$F1434:$I1434)=0, AVERAGE(MZmineExport_processed!P1434:AD1434), 0)</f>
        <v>14576.700666666671</v>
      </c>
    </row>
    <row r="1435" spans="1:3" x14ac:dyDescent="0.3">
      <c r="A1435">
        <f>IF(COUNT(MZmineExport_processed!F1435:I1435)=0, MZmineExport_processed!D1435, 0)</f>
        <v>923.7559</v>
      </c>
      <c r="B1435">
        <f>IF(COUNT(MZmineExport_processed!$F1435:$I1435)=0, MZmineExport_processed!E1435, 0)</f>
        <v>10.282999999999999</v>
      </c>
      <c r="C1435">
        <f>IF(COUNT(MZmineExport_processed!$F1435:$I1435)=0, AVERAGE(MZmineExport_processed!P1435:AD1435), 0)</f>
        <v>14906.463333333331</v>
      </c>
    </row>
    <row r="1436" spans="1:3" x14ac:dyDescent="0.3">
      <c r="A1436">
        <f>IF(COUNT(MZmineExport_processed!F1436:I1436)=0, MZmineExport_processed!D1436, 0)</f>
        <v>916.72670000000005</v>
      </c>
      <c r="B1436">
        <f>IF(COUNT(MZmineExport_processed!$F1436:$I1436)=0, MZmineExport_processed!E1436, 0)</f>
        <v>10.284000000000001</v>
      </c>
      <c r="C1436">
        <f>IF(COUNT(MZmineExport_processed!$F1436:$I1436)=0, AVERAGE(MZmineExport_processed!P1436:AD1436), 0)</f>
        <v>3278.9533333333334</v>
      </c>
    </row>
    <row r="1437" spans="1:3" x14ac:dyDescent="0.3">
      <c r="A1437">
        <f>IF(COUNT(MZmineExport_processed!F1437:I1437)=0, MZmineExport_processed!D1437, 0)</f>
        <v>940.7491</v>
      </c>
      <c r="B1437">
        <f>IF(COUNT(MZmineExport_processed!$F1437:$I1437)=0, MZmineExport_processed!E1437, 0)</f>
        <v>10.285</v>
      </c>
      <c r="C1437">
        <f>IF(COUNT(MZmineExport_processed!$F1437:$I1437)=0, AVERAGE(MZmineExport_processed!P1437:AD1437), 0)</f>
        <v>5882.5819999999994</v>
      </c>
    </row>
    <row r="1438" spans="1:3" x14ac:dyDescent="0.3">
      <c r="A1438">
        <f>IF(COUNT(MZmineExport_processed!F1438:I1438)=0, MZmineExport_processed!D1438, 0)</f>
        <v>937.76959999999997</v>
      </c>
      <c r="B1438">
        <f>IF(COUNT(MZmineExport_processed!$F1438:$I1438)=0, MZmineExport_processed!E1438, 0)</f>
        <v>10.286</v>
      </c>
      <c r="C1438">
        <f>IF(COUNT(MZmineExport_processed!$F1438:$I1438)=0, AVERAGE(MZmineExport_processed!P1438:AD1438), 0)</f>
        <v>11111.152</v>
      </c>
    </row>
    <row r="1439" spans="1:3" x14ac:dyDescent="0.3">
      <c r="A1439">
        <f>IF(COUNT(MZmineExport_processed!F1439:I1439)=0, MZmineExport_processed!D1439, 0)</f>
        <v>0</v>
      </c>
      <c r="B1439">
        <f>IF(COUNT(MZmineExport_processed!$F1439:$I1439)=0, MZmineExport_processed!E1439, 0)</f>
        <v>0</v>
      </c>
      <c r="C1439">
        <f>IF(COUNT(MZmineExport_processed!$F1439:$I1439)=0, AVERAGE(MZmineExport_processed!P1439:AD1439), 0)</f>
        <v>0</v>
      </c>
    </row>
    <row r="1440" spans="1:3" x14ac:dyDescent="0.3">
      <c r="A1440">
        <f>IF(COUNT(MZmineExport_processed!F1440:I1440)=0, MZmineExport_processed!D1440, 0)</f>
        <v>937.76850000000002</v>
      </c>
      <c r="B1440">
        <f>IF(COUNT(MZmineExport_processed!$F1440:$I1440)=0, MZmineExport_processed!E1440, 0)</f>
        <v>10.311</v>
      </c>
      <c r="C1440">
        <f>IF(COUNT(MZmineExport_processed!$F1440:$I1440)=0, AVERAGE(MZmineExport_processed!P1440:AD1440), 0)</f>
        <v>9785.9580000000005</v>
      </c>
    </row>
    <row r="1441" spans="1:3" x14ac:dyDescent="0.3">
      <c r="A1441">
        <f>IF(COUNT(MZmineExport_processed!F1441:I1441)=0, MZmineExport_processed!D1441, 0)</f>
        <v>923.75519999999995</v>
      </c>
      <c r="B1441">
        <f>IF(COUNT(MZmineExport_processed!$F1441:$I1441)=0, MZmineExport_processed!E1441, 0)</f>
        <v>10.339</v>
      </c>
      <c r="C1441">
        <f>IF(COUNT(MZmineExport_processed!$F1441:$I1441)=0, AVERAGE(MZmineExport_processed!P1441:AD1441), 0)</f>
        <v>12275.349333333335</v>
      </c>
    </row>
    <row r="1442" spans="1:3" x14ac:dyDescent="0.3">
      <c r="A1442">
        <f>IF(COUNT(MZmineExport_processed!F1442:I1442)=0, MZmineExport_processed!D1442, 0)</f>
        <v>913.72609999999997</v>
      </c>
      <c r="B1442">
        <f>IF(COUNT(MZmineExport_processed!$F1442:$I1442)=0, MZmineExport_processed!E1442, 0)</f>
        <v>10.343999999999999</v>
      </c>
      <c r="C1442">
        <f>IF(COUNT(MZmineExport_processed!$F1442:$I1442)=0, AVERAGE(MZmineExport_processed!P1442:AD1442), 0)</f>
        <v>9940.6166666666668</v>
      </c>
    </row>
    <row r="1443" spans="1:3" x14ac:dyDescent="0.3">
      <c r="A1443">
        <f>IF(COUNT(MZmineExport_processed!F1443:I1443)=0, MZmineExport_processed!D1443, 0)</f>
        <v>491.35989999999998</v>
      </c>
      <c r="B1443">
        <f>IF(COUNT(MZmineExport_processed!$F1443:$I1443)=0, MZmineExport_processed!E1443, 0)</f>
        <v>10.385999999999999</v>
      </c>
      <c r="C1443">
        <f>IF(COUNT(MZmineExport_processed!$F1443:$I1443)=0, AVERAGE(MZmineExport_processed!P1443:AD1443), 0)</f>
        <v>17416.148000000001</v>
      </c>
    </row>
    <row r="1444" spans="1:3" x14ac:dyDescent="0.3">
      <c r="A1444">
        <f>IF(COUNT(MZmineExport_processed!F1444:I1444)=0, MZmineExport_processed!D1444, 0)</f>
        <v>819.63689999999997</v>
      </c>
      <c r="B1444">
        <f>IF(COUNT(MZmineExport_processed!$F1444:$I1444)=0, MZmineExport_processed!E1444, 0)</f>
        <v>10.45</v>
      </c>
      <c r="C1444">
        <f>IF(COUNT(MZmineExport_processed!$F1444:$I1444)=0, AVERAGE(MZmineExport_processed!P1444:AD1444), 0)</f>
        <v>3621.5813333333335</v>
      </c>
    </row>
    <row r="1445" spans="1:3" x14ac:dyDescent="0.3">
      <c r="A1445">
        <f>IF(COUNT(MZmineExport_processed!F1445:I1445)=0, MZmineExport_processed!D1445, 0)</f>
        <v>933.72329999999999</v>
      </c>
      <c r="B1445">
        <f>IF(COUNT(MZmineExport_processed!$F1445:$I1445)=0, MZmineExport_processed!E1445, 0)</f>
        <v>10.484</v>
      </c>
      <c r="C1445">
        <f>IF(COUNT(MZmineExport_processed!$F1445:$I1445)=0, AVERAGE(MZmineExport_processed!P1445:AD1445), 0)</f>
        <v>2488.9939999999997</v>
      </c>
    </row>
    <row r="1446" spans="1:3" x14ac:dyDescent="0.3">
      <c r="A1446">
        <f>IF(COUNT(MZmineExport_processed!F1446:I1446)=0, MZmineExport_processed!D1446, 0)</f>
        <v>987.7921</v>
      </c>
      <c r="B1446">
        <f>IF(COUNT(MZmineExport_processed!$F1446:$I1446)=0, MZmineExport_processed!E1446, 0)</f>
        <v>10.525</v>
      </c>
      <c r="C1446">
        <f>IF(COUNT(MZmineExport_processed!$F1446:$I1446)=0, AVERAGE(MZmineExport_processed!P1446:AD1446), 0)</f>
        <v>2468.2333333333331</v>
      </c>
    </row>
    <row r="1447" spans="1:3" x14ac:dyDescent="0.3">
      <c r="A1447">
        <f>IF(COUNT(MZmineExport_processed!F1447:I1447)=0, MZmineExport_processed!D1447, 0)</f>
        <v>806.62689999999998</v>
      </c>
      <c r="B1447">
        <f>IF(COUNT(MZmineExport_processed!$F1447:$I1447)=0, MZmineExport_processed!E1447, 0)</f>
        <v>10.558999999999999</v>
      </c>
      <c r="C1447">
        <f>IF(COUNT(MZmineExport_processed!$F1447:$I1447)=0, AVERAGE(MZmineExport_processed!P1447:AD1447), 0)</f>
        <v>2283.0500000000002</v>
      </c>
    </row>
    <row r="1448" spans="1:3" x14ac:dyDescent="0.3">
      <c r="A1448">
        <f>IF(COUNT(MZmineExport_processed!F1448:I1448)=0, MZmineExport_processed!D1448, 0)</f>
        <v>820.63879999999995</v>
      </c>
      <c r="B1448">
        <f>IF(COUNT(MZmineExport_processed!$F1448:$I1448)=0, MZmineExport_processed!E1448, 0)</f>
        <v>10.574999999999999</v>
      </c>
      <c r="C1448">
        <f>IF(COUNT(MZmineExport_processed!$F1448:$I1448)=0, AVERAGE(MZmineExport_processed!P1448:AD1448), 0)</f>
        <v>2152.1560000000004</v>
      </c>
    </row>
    <row r="1449" spans="1:3" x14ac:dyDescent="0.3">
      <c r="A1449">
        <f>IF(COUNT(MZmineExport_processed!F1449:I1449)=0, MZmineExport_processed!D1449, 0)</f>
        <v>507.37670000000003</v>
      </c>
      <c r="B1449">
        <f>IF(COUNT(MZmineExport_processed!$F1449:$I1449)=0, MZmineExport_processed!E1449, 0)</f>
        <v>10.579000000000001</v>
      </c>
      <c r="C1449">
        <f>IF(COUNT(MZmineExport_processed!$F1449:$I1449)=0, AVERAGE(MZmineExport_processed!P1449:AD1449), 0)</f>
        <v>2438.3026666666669</v>
      </c>
    </row>
    <row r="1450" spans="1:3" x14ac:dyDescent="0.3">
      <c r="A1450">
        <f>IF(COUNT(MZmineExport_processed!F1450:I1450)=0, MZmineExport_processed!D1450, 0)</f>
        <v>369.24220000000003</v>
      </c>
      <c r="B1450">
        <f>IF(COUNT(MZmineExport_processed!$F1450:$I1450)=0, MZmineExport_processed!E1450, 0)</f>
        <v>10.606</v>
      </c>
      <c r="C1450">
        <f>IF(COUNT(MZmineExport_processed!$F1450:$I1450)=0, AVERAGE(MZmineExport_processed!P1450:AD1450), 0)</f>
        <v>4899.2426666666661</v>
      </c>
    </row>
    <row r="1451" spans="1:3" x14ac:dyDescent="0.3">
      <c r="A1451">
        <f>IF(COUNT(MZmineExport_processed!F1451:I1451)=0, MZmineExport_processed!D1451, 0)</f>
        <v>989.80740000000003</v>
      </c>
      <c r="B1451">
        <f>IF(COUNT(MZmineExport_processed!$F1451:$I1451)=0, MZmineExport_processed!E1451, 0)</f>
        <v>10.701000000000001</v>
      </c>
      <c r="C1451">
        <f>IF(COUNT(MZmineExport_processed!$F1451:$I1451)=0, AVERAGE(MZmineExport_processed!P1451:AD1451), 0)</f>
        <v>2732.5213333333336</v>
      </c>
    </row>
    <row r="1452" spans="1:3" x14ac:dyDescent="0.3">
      <c r="A1452">
        <f>IF(COUNT(MZmineExport_processed!F1452:I1452)=0, MZmineExport_processed!D1452, 0)</f>
        <v>944.7627</v>
      </c>
      <c r="B1452">
        <f>IF(COUNT(MZmineExport_processed!$F1452:$I1452)=0, MZmineExport_processed!E1452, 0)</f>
        <v>10.702</v>
      </c>
      <c r="C1452">
        <f>IF(COUNT(MZmineExport_processed!$F1452:$I1452)=0, AVERAGE(MZmineExport_processed!P1452:AD1452), 0)</f>
        <v>9489.514000000001</v>
      </c>
    </row>
    <row r="1453" spans="1:3" x14ac:dyDescent="0.3">
      <c r="A1453">
        <f>IF(COUNT(MZmineExport_processed!F1453:I1453)=0, MZmineExport_processed!D1453, 0)</f>
        <v>0</v>
      </c>
      <c r="B1453">
        <f>IF(COUNT(MZmineExport_processed!$F1453:$I1453)=0, MZmineExport_processed!E1453, 0)</f>
        <v>0</v>
      </c>
      <c r="C1453">
        <f>IF(COUNT(MZmineExport_processed!$F1453:$I1453)=0, AVERAGE(MZmineExport_processed!P1453:AD1453), 0)</f>
        <v>0</v>
      </c>
    </row>
    <row r="1454" spans="1:3" x14ac:dyDescent="0.3">
      <c r="A1454">
        <f>IF(COUNT(MZmineExport_processed!F1454:I1454)=0, MZmineExport_processed!D1454, 0)</f>
        <v>968.78150000000005</v>
      </c>
      <c r="B1454">
        <f>IF(COUNT(MZmineExport_processed!$F1454:$I1454)=0, MZmineExport_processed!E1454, 0)</f>
        <v>10.702999999999999</v>
      </c>
      <c r="C1454">
        <f>IF(COUNT(MZmineExport_processed!$F1454:$I1454)=0, AVERAGE(MZmineExport_processed!P1454:AD1454), 0)</f>
        <v>17309.705333333332</v>
      </c>
    </row>
    <row r="1455" spans="1:3" x14ac:dyDescent="0.3">
      <c r="A1455">
        <f>IF(COUNT(MZmineExport_processed!F1455:I1455)=0, MZmineExport_processed!D1455, 0)</f>
        <v>0</v>
      </c>
      <c r="B1455">
        <f>IF(COUNT(MZmineExport_processed!$F1455:$I1455)=0, MZmineExport_processed!E1455, 0)</f>
        <v>0</v>
      </c>
      <c r="C1455">
        <f>IF(COUNT(MZmineExport_processed!$F1455:$I1455)=0, AVERAGE(MZmineExport_processed!P1455:AD1455), 0)</f>
        <v>0</v>
      </c>
    </row>
    <row r="1456" spans="1:3" x14ac:dyDescent="0.3">
      <c r="A1456">
        <f>IF(COUNT(MZmineExport_processed!F1456:I1456)=0, MZmineExport_processed!D1456, 0)</f>
        <v>0</v>
      </c>
      <c r="B1456">
        <f>IF(COUNT(MZmineExport_processed!$F1456:$I1456)=0, MZmineExport_processed!E1456, 0)</f>
        <v>0</v>
      </c>
      <c r="C1456">
        <f>IF(COUNT(MZmineExport_processed!$F1456:$I1456)=0, AVERAGE(MZmineExport_processed!P1456:AD1456), 0)</f>
        <v>0</v>
      </c>
    </row>
    <row r="1457" spans="1:3" x14ac:dyDescent="0.3">
      <c r="A1457">
        <f>IF(COUNT(MZmineExport_processed!F1457:I1457)=0, MZmineExport_processed!D1457, 0)</f>
        <v>942.77779999999996</v>
      </c>
      <c r="B1457">
        <f>IF(COUNT(MZmineExport_processed!$F1457:$I1457)=0, MZmineExport_processed!E1457, 0)</f>
        <v>10.706</v>
      </c>
      <c r="C1457">
        <f>IF(COUNT(MZmineExport_processed!$F1457:$I1457)=0, AVERAGE(MZmineExport_processed!P1457:AD1457), 0)</f>
        <v>25507.314666666669</v>
      </c>
    </row>
    <row r="1458" spans="1:3" x14ac:dyDescent="0.3">
      <c r="A1458">
        <f>IF(COUNT(MZmineExport_processed!F1458:I1458)=0, MZmineExport_processed!D1458, 0)</f>
        <v>951.78809999999999</v>
      </c>
      <c r="B1458">
        <f>IF(COUNT(MZmineExport_processed!$F1458:$I1458)=0, MZmineExport_processed!E1458, 0)</f>
        <v>10.707000000000001</v>
      </c>
      <c r="C1458">
        <f>IF(COUNT(MZmineExport_processed!$F1458:$I1458)=0, AVERAGE(MZmineExport_processed!P1458:AD1458), 0)</f>
        <v>47153.708666666658</v>
      </c>
    </row>
    <row r="1459" spans="1:3" x14ac:dyDescent="0.3">
      <c r="A1459">
        <f>IF(COUNT(MZmineExport_processed!F1459:I1459)=0, MZmineExport_processed!D1459, 0)</f>
        <v>966.80709999999999</v>
      </c>
      <c r="B1459">
        <f>IF(COUNT(MZmineExport_processed!$F1459:$I1459)=0, MZmineExport_processed!E1459, 0)</f>
        <v>10.721</v>
      </c>
      <c r="C1459">
        <f>IF(COUNT(MZmineExport_processed!$F1459:$I1459)=0, AVERAGE(MZmineExport_processed!P1459:AD1459), 0)</f>
        <v>22606.175333333333</v>
      </c>
    </row>
    <row r="1460" spans="1:3" x14ac:dyDescent="0.3">
      <c r="A1460">
        <f>IF(COUNT(MZmineExport_processed!F1460:I1460)=0, MZmineExport_processed!D1460, 0)</f>
        <v>970.78909999999996</v>
      </c>
      <c r="B1460">
        <f>IF(COUNT(MZmineExport_processed!$F1460:$I1460)=0, MZmineExport_processed!E1460, 0)</f>
        <v>10.848000000000001</v>
      </c>
      <c r="C1460">
        <f>IF(COUNT(MZmineExport_processed!$F1460:$I1460)=0, AVERAGE(MZmineExport_processed!P1460:AD1460), 0)</f>
        <v>9950.8420000000006</v>
      </c>
    </row>
    <row r="1461" spans="1:3" x14ac:dyDescent="0.3">
      <c r="A1461">
        <f>IF(COUNT(MZmineExport_processed!F1461:I1461)=0, MZmineExport_processed!D1461, 0)</f>
        <v>891.678</v>
      </c>
      <c r="B1461">
        <f>IF(COUNT(MZmineExport_processed!$F1461:$I1461)=0, MZmineExport_processed!E1461, 0)</f>
        <v>10.904999999999999</v>
      </c>
      <c r="C1461">
        <f>IF(COUNT(MZmineExport_processed!$F1461:$I1461)=0, AVERAGE(MZmineExport_processed!P1461:AD1461), 0)</f>
        <v>6016.6619999999994</v>
      </c>
    </row>
    <row r="1462" spans="1:3" x14ac:dyDescent="0.3">
      <c r="A1462">
        <f>IF(COUNT(MZmineExport_processed!F1462:I1462)=0, MZmineExport_processed!D1462, 0)</f>
        <v>877.66570000000002</v>
      </c>
      <c r="B1462">
        <f>IF(COUNT(MZmineExport_processed!$F1462:$I1462)=0, MZmineExport_processed!E1462, 0)</f>
        <v>10.949</v>
      </c>
      <c r="C1462">
        <f>IF(COUNT(MZmineExport_processed!$F1462:$I1462)=0, AVERAGE(MZmineExport_processed!P1462:AD1462), 0)</f>
        <v>5152.058</v>
      </c>
    </row>
    <row r="1463" spans="1:3" x14ac:dyDescent="0.3">
      <c r="A1463">
        <f>IF(COUNT(MZmineExport_processed!F1463:I1463)=0, MZmineExport_processed!D1463, 0)</f>
        <v>369.24220000000003</v>
      </c>
      <c r="B1463">
        <f>IF(COUNT(MZmineExport_processed!$F1463:$I1463)=0, MZmineExport_processed!E1463, 0)</f>
        <v>10.981999999999999</v>
      </c>
      <c r="C1463">
        <f>IF(COUNT(MZmineExport_processed!$F1463:$I1463)=0, AVERAGE(MZmineExport_processed!P1463:AD1463), 0)</f>
        <v>5118.3639999999996</v>
      </c>
    </row>
    <row r="1464" spans="1:3" x14ac:dyDescent="0.3">
      <c r="A1464">
        <f>IF(COUNT(MZmineExport_processed!F1464:I1464)=0, MZmineExport_processed!D1464, 0)</f>
        <v>878.66729999999995</v>
      </c>
      <c r="B1464">
        <f>IF(COUNT(MZmineExport_processed!$F1464:$I1464)=0, MZmineExport_processed!E1464, 0)</f>
        <v>10.992000000000001</v>
      </c>
      <c r="C1464">
        <f>IF(COUNT(MZmineExport_processed!$F1464:$I1464)=0, AVERAGE(MZmineExport_processed!P1464:AD1464), 0)</f>
        <v>3862.944</v>
      </c>
    </row>
    <row r="1465" spans="1:3" x14ac:dyDescent="0.3">
      <c r="A1465">
        <f>IF(COUNT(MZmineExport_processed!F1465:I1465)=0, MZmineExport_processed!D1465, 0)</f>
        <v>969.79100000000005</v>
      </c>
      <c r="B1465">
        <f>IF(COUNT(MZmineExport_processed!$F1465:$I1465)=0, MZmineExport_processed!E1465, 0)</f>
        <v>10.997999999999999</v>
      </c>
      <c r="C1465">
        <f>IF(COUNT(MZmineExport_processed!$F1465:$I1465)=0, AVERAGE(MZmineExport_processed!P1465:AD1465), 0)</f>
        <v>30171.879333333334</v>
      </c>
    </row>
    <row r="1466" spans="1:3" x14ac:dyDescent="0.3">
      <c r="A1466">
        <f>IF(COUNT(MZmineExport_processed!F1466:I1466)=0, MZmineExport_processed!D1466, 0)</f>
        <v>979.81899999999996</v>
      </c>
      <c r="B1466">
        <f>IF(COUNT(MZmineExport_processed!$F1466:$I1466)=0, MZmineExport_processed!E1466, 0)</f>
        <v>11.002000000000001</v>
      </c>
      <c r="C1466">
        <f>IF(COUNT(MZmineExport_processed!$F1466:$I1466)=0, AVERAGE(MZmineExport_processed!P1466:AD1466), 0)</f>
        <v>31619.558666666668</v>
      </c>
    </row>
    <row r="1467" spans="1:3" x14ac:dyDescent="0.3">
      <c r="A1467">
        <f>IF(COUNT(MZmineExport_processed!F1467:I1467)=0, MZmineExport_processed!D1467, 0)</f>
        <v>996.81600000000003</v>
      </c>
      <c r="B1467">
        <f>IF(COUNT(MZmineExport_processed!$F1467:$I1467)=0, MZmineExport_processed!E1467, 0)</f>
        <v>11.004</v>
      </c>
      <c r="C1467">
        <f>IF(COUNT(MZmineExport_processed!$F1467:$I1467)=0, AVERAGE(MZmineExport_processed!P1467:AD1467), 0)</f>
        <v>11811.264000000001</v>
      </c>
    </row>
    <row r="1468" spans="1:3" x14ac:dyDescent="0.3">
      <c r="A1468">
        <f>IF(COUNT(MZmineExport_processed!F1468:I1468)=0, MZmineExport_processed!D1468, 0)</f>
        <v>998.81859999999995</v>
      </c>
      <c r="B1468">
        <f>IF(COUNT(MZmineExport_processed!$F1468:$I1468)=0, MZmineExport_processed!E1468, 0)</f>
        <v>11.03</v>
      </c>
      <c r="C1468">
        <f>IF(COUNT(MZmineExport_processed!$F1468:$I1468)=0, AVERAGE(MZmineExport_processed!P1468:AD1468), 0)</f>
        <v>3060.9773333333337</v>
      </c>
    </row>
    <row r="1469" spans="1:3" x14ac:dyDescent="0.3">
      <c r="A1469">
        <f>IF(COUNT(MZmineExport_processed!F1469:I1469)=0, MZmineExport_processed!D1469, 0)</f>
        <v>819.63840000000005</v>
      </c>
      <c r="B1469">
        <f>IF(COUNT(MZmineExport_processed!$F1469:$I1469)=0, MZmineExport_processed!E1469, 0)</f>
        <v>11.032</v>
      </c>
      <c r="C1469">
        <f>IF(COUNT(MZmineExport_processed!$F1469:$I1469)=0, AVERAGE(MZmineExport_processed!P1469:AD1469), 0)</f>
        <v>4439.2740000000003</v>
      </c>
    </row>
    <row r="1470" spans="1:3" x14ac:dyDescent="0.3">
      <c r="A1470">
        <f>IF(COUNT(MZmineExport_processed!F1470:I1470)=0, MZmineExport_processed!D1470, 0)</f>
        <v>892.68200000000002</v>
      </c>
      <c r="B1470">
        <f>IF(COUNT(MZmineExport_processed!$F1470:$I1470)=0, MZmineExport_processed!E1470, 0)</f>
        <v>11.05</v>
      </c>
      <c r="C1470">
        <f>IF(COUNT(MZmineExport_processed!$F1470:$I1470)=0, AVERAGE(MZmineExport_processed!P1470:AD1470), 0)</f>
        <v>4948.0886666666656</v>
      </c>
    </row>
    <row r="1471" spans="1:3" x14ac:dyDescent="0.3">
      <c r="A1471">
        <f>IF(COUNT(MZmineExport_processed!F1471:I1471)=0, MZmineExport_processed!D1471, 0)</f>
        <v>805.62440000000004</v>
      </c>
      <c r="B1471">
        <f>IF(COUNT(MZmineExport_processed!$F1471:$I1471)=0, MZmineExport_processed!E1471, 0)</f>
        <v>11.057</v>
      </c>
      <c r="C1471">
        <f>IF(COUNT(MZmineExport_processed!$F1471:$I1471)=0, AVERAGE(MZmineExport_processed!P1471:AD1471), 0)</f>
        <v>3575.8486666666663</v>
      </c>
    </row>
    <row r="1472" spans="1:3" x14ac:dyDescent="0.3">
      <c r="A1472">
        <f>IF(COUNT(MZmineExport_processed!F1472:I1472)=0, MZmineExport_processed!D1472, 0)</f>
        <v>831.65890000000002</v>
      </c>
      <c r="B1472">
        <f>IF(COUNT(MZmineExport_processed!$F1472:$I1472)=0, MZmineExport_processed!E1472, 0)</f>
        <v>11.063000000000001</v>
      </c>
      <c r="C1472">
        <f>IF(COUNT(MZmineExport_processed!$F1472:$I1472)=0, AVERAGE(MZmineExport_processed!P1472:AD1472), 0)</f>
        <v>3773.0880000000006</v>
      </c>
    </row>
    <row r="1473" spans="1:3" x14ac:dyDescent="0.3">
      <c r="A1473">
        <f>IF(COUNT(MZmineExport_processed!F1473:I1473)=0, MZmineExport_processed!D1473, 0)</f>
        <v>819.6386</v>
      </c>
      <c r="B1473">
        <f>IF(COUNT(MZmineExport_processed!$F1473:$I1473)=0, MZmineExport_processed!E1473, 0)</f>
        <v>11.065</v>
      </c>
      <c r="C1473">
        <f>IF(COUNT(MZmineExport_processed!$F1473:$I1473)=0, AVERAGE(MZmineExport_processed!P1473:AD1473), 0)</f>
        <v>4392.6319999999987</v>
      </c>
    </row>
    <row r="1474" spans="1:3" x14ac:dyDescent="0.3">
      <c r="A1474">
        <f>IF(COUNT(MZmineExport_processed!F1474:I1474)=0, MZmineExport_processed!D1474, 0)</f>
        <v>891.67880000000002</v>
      </c>
      <c r="B1474">
        <f>IF(COUNT(MZmineExport_processed!$F1474:$I1474)=0, MZmineExport_processed!E1474, 0)</f>
        <v>11.077999999999999</v>
      </c>
      <c r="C1474">
        <f>IF(COUNT(MZmineExport_processed!$F1474:$I1474)=0, AVERAGE(MZmineExport_processed!P1474:AD1474), 0)</f>
        <v>6704.9346666666661</v>
      </c>
    </row>
    <row r="1475" spans="1:3" x14ac:dyDescent="0.3">
      <c r="A1475">
        <f>IF(COUNT(MZmineExport_processed!F1475:I1475)=0, MZmineExport_processed!D1475, 0)</f>
        <v>491.35989999999998</v>
      </c>
      <c r="B1475">
        <f>IF(COUNT(MZmineExport_processed!$F1475:$I1475)=0, MZmineExport_processed!E1475, 0)</f>
        <v>11.087999999999999</v>
      </c>
      <c r="C1475">
        <f>IF(COUNT(MZmineExport_processed!$F1475:$I1475)=0, AVERAGE(MZmineExport_processed!P1475:AD1475), 0)</f>
        <v>17116.624</v>
      </c>
    </row>
    <row r="1476" spans="1:3" x14ac:dyDescent="0.3">
      <c r="A1476">
        <f>IF(COUNT(MZmineExport_processed!F1476:I1476)=0, MZmineExport_processed!D1476, 0)</f>
        <v>993.83630000000005</v>
      </c>
      <c r="B1476">
        <f>IF(COUNT(MZmineExport_processed!$F1476:$I1476)=0, MZmineExport_processed!E1476, 0)</f>
        <v>11.090999999999999</v>
      </c>
      <c r="C1476">
        <f>IF(COUNT(MZmineExport_processed!$F1476:$I1476)=0, AVERAGE(MZmineExport_processed!P1476:AD1476), 0)</f>
        <v>48137.520666666656</v>
      </c>
    </row>
    <row r="1477" spans="1:3" x14ac:dyDescent="0.3">
      <c r="A1477">
        <f>IF(COUNT(MZmineExport_processed!F1477:I1477)=0, MZmineExport_processed!D1477, 0)</f>
        <v>891.67849999999999</v>
      </c>
      <c r="B1477">
        <f>IF(COUNT(MZmineExport_processed!$F1477:$I1477)=0, MZmineExport_processed!E1477, 0)</f>
        <v>11.121</v>
      </c>
      <c r="C1477">
        <f>IF(COUNT(MZmineExport_processed!$F1477:$I1477)=0, AVERAGE(MZmineExport_processed!P1477:AD1477), 0)</f>
        <v>6204.793999999999</v>
      </c>
    </row>
    <row r="1478" spans="1:3" x14ac:dyDescent="0.3">
      <c r="A1478">
        <f>IF(COUNT(MZmineExport_processed!F1478:I1478)=0, MZmineExport_processed!D1478, 0)</f>
        <v>819.63900000000001</v>
      </c>
      <c r="B1478">
        <f>IF(COUNT(MZmineExport_processed!$F1478:$I1478)=0, MZmineExport_processed!E1478, 0)</f>
        <v>11.169</v>
      </c>
      <c r="C1478">
        <f>IF(COUNT(MZmineExport_processed!$F1478:$I1478)=0, AVERAGE(MZmineExport_processed!P1478:AD1478), 0)</f>
        <v>4387.6153333333332</v>
      </c>
    </row>
    <row r="1479" spans="1:3" x14ac:dyDescent="0.3">
      <c r="A1479">
        <f>IF(COUNT(MZmineExport_processed!F1479:I1479)=0, MZmineExport_processed!D1479, 0)</f>
        <v>367.24459999999999</v>
      </c>
      <c r="B1479">
        <f>IF(COUNT(MZmineExport_processed!$F1479:$I1479)=0, MZmineExport_processed!E1479, 0)</f>
        <v>11.215</v>
      </c>
      <c r="C1479">
        <f>IF(COUNT(MZmineExport_processed!$F1479:$I1479)=0, AVERAGE(MZmineExport_processed!P1479:AD1479), 0)</f>
        <v>12735.678666666667</v>
      </c>
    </row>
    <row r="1480" spans="1:3" x14ac:dyDescent="0.3">
      <c r="A1480">
        <f>IF(COUNT(MZmineExport_processed!F1480:I1480)=0, MZmineExport_processed!D1480, 0)</f>
        <v>0</v>
      </c>
      <c r="B1480">
        <f>IF(COUNT(MZmineExport_processed!$F1480:$I1480)=0, MZmineExport_processed!E1480, 0)</f>
        <v>0</v>
      </c>
      <c r="C1480">
        <f>IF(COUNT(MZmineExport_processed!$F1480:$I1480)=0, AVERAGE(MZmineExport_processed!P1480:AD1480), 0)</f>
        <v>0</v>
      </c>
    </row>
    <row r="1481" spans="1:3" x14ac:dyDescent="0.3">
      <c r="A1481">
        <f>IF(COUNT(MZmineExport_processed!F1481:I1481)=0, MZmineExport_processed!D1481, 0)</f>
        <v>934.72929999999997</v>
      </c>
      <c r="B1481">
        <f>IF(COUNT(MZmineExport_processed!$F1481:$I1481)=0, MZmineExport_processed!E1481, 0)</f>
        <v>11.259</v>
      </c>
      <c r="C1481">
        <f>IF(COUNT(MZmineExport_processed!$F1481:$I1481)=0, AVERAGE(MZmineExport_processed!P1481:AD1481), 0)</f>
        <v>4069.0373333333332</v>
      </c>
    </row>
    <row r="1482" spans="1:3" x14ac:dyDescent="0.3">
      <c r="A1482">
        <f>IF(COUNT(MZmineExport_processed!F1482:I1482)=0, MZmineExport_processed!D1482, 0)</f>
        <v>934.72879999999998</v>
      </c>
      <c r="B1482">
        <f>IF(COUNT(MZmineExport_processed!$F1482:$I1482)=0, MZmineExport_processed!E1482, 0)</f>
        <v>11.262</v>
      </c>
      <c r="C1482">
        <f>IF(COUNT(MZmineExport_processed!$F1482:$I1482)=0, AVERAGE(MZmineExport_processed!P1482:AD1482), 0)</f>
        <v>4004.2226666666666</v>
      </c>
    </row>
    <row r="1483" spans="1:3" x14ac:dyDescent="0.3">
      <c r="A1483">
        <f>IF(COUNT(MZmineExport_processed!F1483:I1483)=0, MZmineExport_processed!D1483, 0)</f>
        <v>331.26760000000002</v>
      </c>
      <c r="B1483">
        <f>IF(COUNT(MZmineExport_processed!$F1483:$I1483)=0, MZmineExport_processed!E1483, 0)</f>
        <v>11.303000000000001</v>
      </c>
      <c r="C1483">
        <f>IF(COUNT(MZmineExport_processed!$F1483:$I1483)=0, AVERAGE(MZmineExport_processed!P1483:AD1483), 0)</f>
        <v>6354.2866666666669</v>
      </c>
    </row>
    <row r="1484" spans="1:3" x14ac:dyDescent="0.3">
      <c r="A1484">
        <f>IF(COUNT(MZmineExport_processed!F1484:I1484)=0, MZmineExport_processed!D1484, 0)</f>
        <v>368.24720000000002</v>
      </c>
      <c r="B1484">
        <f>IF(COUNT(MZmineExport_processed!$F1484:$I1484)=0, MZmineExport_processed!E1484, 0)</f>
        <v>11.337</v>
      </c>
      <c r="C1484">
        <f>IF(COUNT(MZmineExport_processed!$F1484:$I1484)=0, AVERAGE(MZmineExport_processed!P1484:AD1484), 0)</f>
        <v>3492.0939999999996</v>
      </c>
    </row>
    <row r="1485" spans="1:3" x14ac:dyDescent="0.3">
      <c r="A1485">
        <f>IF(COUNT(MZmineExport_processed!F1485:I1485)=0, MZmineExport_processed!D1485, 0)</f>
        <v>1024.8456000000001</v>
      </c>
      <c r="B1485">
        <f>IF(COUNT(MZmineExport_processed!$F1485:$I1485)=0, MZmineExport_processed!E1485, 0)</f>
        <v>11.352</v>
      </c>
      <c r="C1485">
        <f>IF(COUNT(MZmineExport_processed!$F1485:$I1485)=0, AVERAGE(MZmineExport_processed!P1485:AD1485), 0)</f>
        <v>4321.1406666666671</v>
      </c>
    </row>
    <row r="1486" spans="1:3" x14ac:dyDescent="0.3">
      <c r="A1486">
        <f>IF(COUNT(MZmineExport_processed!F1486:I1486)=0, MZmineExport_processed!D1486, 0)</f>
        <v>997.81939999999997</v>
      </c>
      <c r="B1486">
        <f>IF(COUNT(MZmineExport_processed!$F1486:$I1486)=0, MZmineExport_processed!E1486, 0)</f>
        <v>11.352</v>
      </c>
      <c r="C1486">
        <f>IF(COUNT(MZmineExport_processed!$F1486:$I1486)=0, AVERAGE(MZmineExport_processed!P1486:AD1486), 0)</f>
        <v>11583.787999999999</v>
      </c>
    </row>
    <row r="1487" spans="1:3" x14ac:dyDescent="0.3">
      <c r="A1487">
        <f>IF(COUNT(MZmineExport_processed!F1487:I1487)=0, MZmineExport_processed!D1487, 0)</f>
        <v>0</v>
      </c>
      <c r="B1487">
        <f>IF(COUNT(MZmineExport_processed!$F1487:$I1487)=0, MZmineExport_processed!E1487, 0)</f>
        <v>0</v>
      </c>
      <c r="C1487">
        <f>IF(COUNT(MZmineExport_processed!$F1487:$I1487)=0, AVERAGE(MZmineExport_processed!P1487:AD1487), 0)</f>
        <v>0</v>
      </c>
    </row>
    <row r="1488" spans="1:3" x14ac:dyDescent="0.3">
      <c r="A1488">
        <f>IF(COUNT(MZmineExport_processed!F1488:I1488)=0, MZmineExport_processed!D1488, 0)</f>
        <v>1008.8533</v>
      </c>
      <c r="B1488">
        <f>IF(COUNT(MZmineExport_processed!$F1488:$I1488)=0, MZmineExport_processed!E1488, 0)</f>
        <v>11.364000000000001</v>
      </c>
      <c r="C1488">
        <f>IF(COUNT(MZmineExport_processed!$F1488:$I1488)=0, AVERAGE(MZmineExport_processed!P1488:AD1488), 0)</f>
        <v>7643.7306666666664</v>
      </c>
    </row>
    <row r="1489" spans="1:3" x14ac:dyDescent="0.3">
      <c r="A1489">
        <f>IF(COUNT(MZmineExport_processed!F1489:I1489)=0, MZmineExport_processed!D1489, 0)</f>
        <v>1021.8656</v>
      </c>
      <c r="B1489">
        <f>IF(COUNT(MZmineExport_processed!$F1489:$I1489)=0, MZmineExport_processed!E1489, 0)</f>
        <v>11.38</v>
      </c>
      <c r="C1489">
        <f>IF(COUNT(MZmineExport_processed!$F1489:$I1489)=0, AVERAGE(MZmineExport_processed!P1489:AD1489), 0)</f>
        <v>8589.9266666666663</v>
      </c>
    </row>
    <row r="1490" spans="1:3" x14ac:dyDescent="0.3">
      <c r="A1490">
        <f>IF(COUNT(MZmineExport_processed!F1490:I1490)=0, MZmineExport_processed!D1490, 0)</f>
        <v>491.35989999999998</v>
      </c>
      <c r="B1490">
        <f>IF(COUNT(MZmineExport_processed!$F1490:$I1490)=0, MZmineExport_processed!E1490, 0)</f>
        <v>11.385</v>
      </c>
      <c r="C1490">
        <f>IF(COUNT(MZmineExport_processed!$F1490:$I1490)=0, AVERAGE(MZmineExport_processed!P1490:AD1490), 0)</f>
        <v>17746.966</v>
      </c>
    </row>
    <row r="1491" spans="1:3" x14ac:dyDescent="0.3">
      <c r="A1491">
        <f>IF(COUNT(MZmineExport_processed!F1491:I1491)=0, MZmineExport_processed!D1491, 0)</f>
        <v>934.72829999999999</v>
      </c>
      <c r="B1491">
        <f>IF(COUNT(MZmineExport_processed!$F1491:$I1491)=0, MZmineExport_processed!E1491, 0)</f>
        <v>11.433999999999999</v>
      </c>
      <c r="C1491">
        <f>IF(COUNT(MZmineExport_processed!$F1491:$I1491)=0, AVERAGE(MZmineExport_processed!P1491:AD1491), 0)</f>
        <v>4050.2660000000001</v>
      </c>
    </row>
    <row r="1492" spans="1:3" x14ac:dyDescent="0.3">
      <c r="A1492">
        <f>IF(COUNT(MZmineExport_processed!F1492:I1492)=0, MZmineExport_processed!D1492, 0)</f>
        <v>0</v>
      </c>
      <c r="B1492">
        <f>IF(COUNT(MZmineExport_processed!$F1492:$I1492)=0, MZmineExport_processed!E1492, 0)</f>
        <v>0</v>
      </c>
      <c r="C1492">
        <f>IF(COUNT(MZmineExport_processed!$F1492:$I1492)=0, AVERAGE(MZmineExport_processed!P1492:AD1492), 0)</f>
        <v>0</v>
      </c>
    </row>
    <row r="1493" spans="1:3" x14ac:dyDescent="0.3">
      <c r="A1493">
        <f>IF(COUNT(MZmineExport_processed!F1493:I1493)=0, MZmineExport_processed!D1493, 0)</f>
        <v>369.24220000000003</v>
      </c>
      <c r="B1493">
        <f>IF(COUNT(MZmineExport_processed!$F1493:$I1493)=0, MZmineExport_processed!E1493, 0)</f>
        <v>11.462</v>
      </c>
      <c r="C1493">
        <f>IF(COUNT(MZmineExport_processed!$F1493:$I1493)=0, AVERAGE(MZmineExport_processed!P1493:AD1493), 0)</f>
        <v>5066.076</v>
      </c>
    </row>
    <row r="1494" spans="1:3" x14ac:dyDescent="0.3">
      <c r="A1494">
        <f>IF(COUNT(MZmineExport_processed!F1494:I1494)=0, MZmineExport_processed!D1494, 0)</f>
        <v>819.63829999999996</v>
      </c>
      <c r="B1494">
        <f>IF(COUNT(MZmineExport_processed!$F1494:$I1494)=0, MZmineExport_processed!E1494, 0)</f>
        <v>11.465</v>
      </c>
      <c r="C1494">
        <f>IF(COUNT(MZmineExport_processed!$F1494:$I1494)=0, AVERAGE(MZmineExport_processed!P1494:AD1494), 0)</f>
        <v>4281.2820000000011</v>
      </c>
    </row>
    <row r="1495" spans="1:3" x14ac:dyDescent="0.3">
      <c r="A1495">
        <f>IF(COUNT(MZmineExport_processed!F1495:I1495)=0, MZmineExport_processed!D1495, 0)</f>
        <v>256.23630000000003</v>
      </c>
      <c r="B1495">
        <f>IF(COUNT(MZmineExport_processed!$F1495:$I1495)=0, MZmineExport_processed!E1495, 0)</f>
        <v>11.474</v>
      </c>
      <c r="C1495">
        <f>IF(COUNT(MZmineExport_processed!$F1495:$I1495)=0, AVERAGE(MZmineExport_processed!P1495:AD1495), 0)</f>
        <v>3403.1113333333333</v>
      </c>
    </row>
    <row r="1496" spans="1:3" x14ac:dyDescent="0.3">
      <c r="A1496">
        <f>IF(COUNT(MZmineExport_processed!F1496:I1496)=0, MZmineExport_processed!D1496, 0)</f>
        <v>1001.809</v>
      </c>
      <c r="B1496">
        <f>IF(COUNT(MZmineExport_processed!$F1496:$I1496)=0, MZmineExport_processed!E1496, 0)</f>
        <v>11.507</v>
      </c>
      <c r="C1496">
        <f>IF(COUNT(MZmineExport_processed!$F1496:$I1496)=0, AVERAGE(MZmineExport_processed!P1496:AD1496), 0)</f>
        <v>4848.2880000000005</v>
      </c>
    </row>
    <row r="1497" spans="1:3" x14ac:dyDescent="0.3">
      <c r="A1497">
        <f>IF(COUNT(MZmineExport_processed!F1497:I1497)=0, MZmineExport_processed!D1497, 0)</f>
        <v>492.3623</v>
      </c>
      <c r="B1497">
        <f>IF(COUNT(MZmineExport_processed!$F1497:$I1497)=0, MZmineExport_processed!E1497, 0)</f>
        <v>11.526</v>
      </c>
      <c r="C1497">
        <f>IF(COUNT(MZmineExport_processed!$F1497:$I1497)=0, AVERAGE(MZmineExport_processed!P1497:AD1497), 0)</f>
        <v>6773.0186666666677</v>
      </c>
    </row>
    <row r="1498" spans="1:3" x14ac:dyDescent="0.3">
      <c r="A1498">
        <f>IF(COUNT(MZmineExport_processed!F1498:I1498)=0, MZmineExport_processed!D1498, 0)</f>
        <v>920.71249999999998</v>
      </c>
      <c r="B1498">
        <f>IF(COUNT(MZmineExport_processed!$F1498:$I1498)=0, MZmineExport_processed!E1498, 0)</f>
        <v>11.531000000000001</v>
      </c>
      <c r="C1498">
        <f>IF(COUNT(MZmineExport_processed!$F1498:$I1498)=0, AVERAGE(MZmineExport_processed!P1498:AD1498), 0)</f>
        <v>3548.9793333333341</v>
      </c>
    </row>
    <row r="1499" spans="1:3" x14ac:dyDescent="0.3">
      <c r="A1499">
        <f>IF(COUNT(MZmineExport_processed!F1499:I1499)=0, MZmineExport_processed!D1499, 0)</f>
        <v>507.37740000000002</v>
      </c>
      <c r="B1499">
        <f>IF(COUNT(MZmineExport_processed!$F1499:$I1499)=0, MZmineExport_processed!E1499, 0)</f>
        <v>11.531000000000001</v>
      </c>
      <c r="C1499">
        <f>IF(COUNT(MZmineExport_processed!$F1499:$I1499)=0, AVERAGE(MZmineExport_processed!P1499:AD1499), 0)</f>
        <v>4470.721333333333</v>
      </c>
    </row>
    <row r="1500" spans="1:3" x14ac:dyDescent="0.3">
      <c r="A1500">
        <f>IF(COUNT(MZmineExport_processed!F1500:I1500)=0, MZmineExport_processed!D1500, 0)</f>
        <v>0</v>
      </c>
      <c r="B1500">
        <f>IF(COUNT(MZmineExport_processed!$F1500:$I1500)=0, MZmineExport_processed!E1500, 0)</f>
        <v>0</v>
      </c>
      <c r="C1500">
        <f>IF(COUNT(MZmineExport_processed!$F1500:$I1500)=0, AVERAGE(MZmineExport_processed!P1500:AD1500), 0)</f>
        <v>0</v>
      </c>
    </row>
    <row r="1501" spans="1:3" x14ac:dyDescent="0.3">
      <c r="A1501">
        <f>IF(COUNT(MZmineExport_processed!F1501:I1501)=0, MZmineExport_processed!D1501, 0)</f>
        <v>331.26760000000002</v>
      </c>
      <c r="B1501">
        <f>IF(COUNT(MZmineExport_processed!$F1501:$I1501)=0, MZmineExport_processed!E1501, 0)</f>
        <v>11.545999999999999</v>
      </c>
      <c r="C1501">
        <f>IF(COUNT(MZmineExport_processed!$F1501:$I1501)=0, AVERAGE(MZmineExport_processed!P1501:AD1501), 0)</f>
        <v>6570.9013333333332</v>
      </c>
    </row>
    <row r="1502" spans="1:3" x14ac:dyDescent="0.3">
      <c r="A1502">
        <f>IF(COUNT(MZmineExport_processed!F1502:I1502)=0, MZmineExport_processed!D1502, 0)</f>
        <v>805.62400000000002</v>
      </c>
      <c r="B1502">
        <f>IF(COUNT(MZmineExport_processed!$F1502:$I1502)=0, MZmineExport_processed!E1502, 0)</f>
        <v>11.548</v>
      </c>
      <c r="C1502">
        <f>IF(COUNT(MZmineExport_processed!$F1502:$I1502)=0, AVERAGE(MZmineExport_processed!P1502:AD1502), 0)</f>
        <v>3367.7133333333336</v>
      </c>
    </row>
    <row r="1503" spans="1:3" x14ac:dyDescent="0.3">
      <c r="A1503">
        <f>IF(COUNT(MZmineExport_processed!F1503:I1503)=0, MZmineExport_processed!D1503, 0)</f>
        <v>132.9237</v>
      </c>
      <c r="B1503">
        <f>IF(COUNT(MZmineExport_processed!$F1503:$I1503)=0, MZmineExport_processed!E1503, 0)</f>
        <v>11.555</v>
      </c>
      <c r="C1503">
        <f>IF(COUNT(MZmineExport_processed!$F1503:$I1503)=0, AVERAGE(MZmineExport_processed!P1503:AD1503), 0)</f>
        <v>5194.1820000000016</v>
      </c>
    </row>
    <row r="1504" spans="1:3" x14ac:dyDescent="0.3">
      <c r="A1504">
        <f>IF(COUNT(MZmineExport_processed!F1504:I1504)=0, MZmineExport_processed!D1504, 0)</f>
        <v>379.27359999999999</v>
      </c>
      <c r="B1504">
        <f>IF(COUNT(MZmineExport_processed!$F1504:$I1504)=0, MZmineExport_processed!E1504, 0)</f>
        <v>11.558</v>
      </c>
      <c r="C1504">
        <f>IF(COUNT(MZmineExport_processed!$F1504:$I1504)=0, AVERAGE(MZmineExport_processed!P1504:AD1504), 0)</f>
        <v>4913.5506666666661</v>
      </c>
    </row>
    <row r="1505" spans="1:3" x14ac:dyDescent="0.3">
      <c r="A1505">
        <f>IF(COUNT(MZmineExport_processed!F1505:I1505)=0, MZmineExport_processed!D1505, 0)</f>
        <v>450.31560000000002</v>
      </c>
      <c r="B1505">
        <f>IF(COUNT(MZmineExport_processed!$F1505:$I1505)=0, MZmineExport_processed!E1505, 0)</f>
        <v>11.564</v>
      </c>
      <c r="C1505">
        <f>IF(COUNT(MZmineExport_processed!$F1505:$I1505)=0, AVERAGE(MZmineExport_processed!P1505:AD1505), 0)</f>
        <v>3615.3906666666671</v>
      </c>
    </row>
    <row r="1506" spans="1:3" x14ac:dyDescent="0.3">
      <c r="A1506">
        <f>IF(COUNT(MZmineExport_processed!F1506:I1506)=0, MZmineExport_processed!D1506, 0)</f>
        <v>507.37709999999998</v>
      </c>
      <c r="B1506">
        <f>IF(COUNT(MZmineExport_processed!$F1506:$I1506)=0, MZmineExport_processed!E1506, 0)</f>
        <v>11.597</v>
      </c>
      <c r="C1506">
        <f>IF(COUNT(MZmineExport_processed!$F1506:$I1506)=0, AVERAGE(MZmineExport_processed!P1506:AD1506), 0)</f>
        <v>4511.9006666666664</v>
      </c>
    </row>
    <row r="1507" spans="1:3" x14ac:dyDescent="0.3">
      <c r="A1507">
        <f>IF(COUNT(MZmineExport_processed!F1507:I1507)=0, MZmineExport_processed!D1507, 0)</f>
        <v>378.27600000000001</v>
      </c>
      <c r="B1507">
        <f>IF(COUNT(MZmineExport_processed!$F1507:$I1507)=0, MZmineExport_processed!E1507, 0)</f>
        <v>11.599</v>
      </c>
      <c r="C1507">
        <f>IF(COUNT(MZmineExport_processed!$F1507:$I1507)=0, AVERAGE(MZmineExport_processed!P1507:AD1507), 0)</f>
        <v>13455.348666666667</v>
      </c>
    </row>
    <row r="1508" spans="1:3" x14ac:dyDescent="0.3">
      <c r="A1508">
        <f>IF(COUNT(MZmineExport_processed!F1508:I1508)=0, MZmineExport_processed!D1508, 0)</f>
        <v>987.79100000000005</v>
      </c>
      <c r="B1508">
        <f>IF(COUNT(MZmineExport_processed!$F1508:$I1508)=0, MZmineExport_processed!E1508, 0)</f>
        <v>11.603</v>
      </c>
      <c r="C1508">
        <f>IF(COUNT(MZmineExport_processed!$F1508:$I1508)=0, AVERAGE(MZmineExport_processed!P1508:AD1508), 0)</f>
        <v>3767.5140000000001</v>
      </c>
    </row>
    <row r="1509" spans="1:3" x14ac:dyDescent="0.3">
      <c r="A1509">
        <f>IF(COUNT(MZmineExport_processed!F1509:I1509)=0, MZmineExport_processed!D1509, 0)</f>
        <v>369.2423</v>
      </c>
      <c r="B1509">
        <f>IF(COUNT(MZmineExport_processed!$F1509:$I1509)=0, MZmineExport_processed!E1509, 0)</f>
        <v>11.614000000000001</v>
      </c>
      <c r="C1509">
        <f>IF(COUNT(MZmineExport_processed!$F1509:$I1509)=0, AVERAGE(MZmineExport_processed!P1509:AD1509), 0)</f>
        <v>5151.3233333333337</v>
      </c>
    </row>
    <row r="1510" spans="1:3" x14ac:dyDescent="0.3">
      <c r="A1510">
        <f>IF(COUNT(MZmineExport_processed!F1510:I1510)=0, MZmineExport_processed!D1510, 0)</f>
        <v>100.934</v>
      </c>
      <c r="B1510">
        <f>IF(COUNT(MZmineExport_processed!$F1510:$I1510)=0, MZmineExport_processed!E1510, 0)</f>
        <v>11.617000000000001</v>
      </c>
      <c r="C1510">
        <f>IF(COUNT(MZmineExport_processed!$F1510:$I1510)=0, AVERAGE(MZmineExport_processed!P1510:AD1510), 0)</f>
        <v>16275.462666666665</v>
      </c>
    </row>
    <row r="1511" spans="1:3" x14ac:dyDescent="0.3">
      <c r="A1511">
        <f>IF(COUNT(MZmineExport_processed!F1511:I1511)=0, MZmineExport_processed!D1511, 0)</f>
        <v>0</v>
      </c>
      <c r="B1511">
        <f>IF(COUNT(MZmineExport_processed!$F1511:$I1511)=0, MZmineExport_processed!E1511, 0)</f>
        <v>0</v>
      </c>
      <c r="C1511">
        <f>IF(COUNT(MZmineExport_processed!$F1511:$I1511)=0, AVERAGE(MZmineExport_processed!P1511:AD1511), 0)</f>
        <v>0</v>
      </c>
    </row>
    <row r="1512" spans="1:3" x14ac:dyDescent="0.3">
      <c r="A1512">
        <f>IF(COUNT(MZmineExport_processed!F1512:I1512)=0, MZmineExport_processed!D1512, 0)</f>
        <v>942.78790000000004</v>
      </c>
      <c r="B1512">
        <f>IF(COUNT(MZmineExport_processed!$F1512:$I1512)=0, MZmineExport_processed!E1512, 0)</f>
        <v>11.629</v>
      </c>
      <c r="C1512">
        <f>IF(COUNT(MZmineExport_processed!$F1512:$I1512)=0, AVERAGE(MZmineExport_processed!P1512:AD1512), 0)</f>
        <v>3406.6279999999997</v>
      </c>
    </row>
    <row r="1513" spans="1:3" x14ac:dyDescent="0.3">
      <c r="A1513">
        <f>IF(COUNT(MZmineExport_processed!F1513:I1513)=0, MZmineExport_processed!D1513, 0)</f>
        <v>1002.8096</v>
      </c>
      <c r="B1513">
        <f>IF(COUNT(MZmineExport_processed!$F1513:$I1513)=0, MZmineExport_processed!E1513, 0)</f>
        <v>11.659000000000001</v>
      </c>
      <c r="C1513">
        <f>IF(COUNT(MZmineExport_processed!$F1513:$I1513)=0, AVERAGE(MZmineExport_processed!P1513:AD1513), 0)</f>
        <v>4070.646666666667</v>
      </c>
    </row>
    <row r="1514" spans="1:3" x14ac:dyDescent="0.3">
      <c r="A1514">
        <f>IF(COUNT(MZmineExport_processed!F1514:I1514)=0, MZmineExport_processed!D1514, 0)</f>
        <v>464.33150000000001</v>
      </c>
      <c r="B1514">
        <f>IF(COUNT(MZmineExport_processed!$F1514:$I1514)=0, MZmineExport_processed!E1514, 0)</f>
        <v>11.661</v>
      </c>
      <c r="C1514">
        <f>IF(COUNT(MZmineExport_processed!$F1514:$I1514)=0, AVERAGE(MZmineExport_processed!P1514:AD1514), 0)</f>
        <v>6111.7153333333345</v>
      </c>
    </row>
    <row r="1515" spans="1:3" x14ac:dyDescent="0.3">
      <c r="A1515">
        <f>IF(COUNT(MZmineExport_processed!F1515:I1515)=0, MZmineExport_processed!D1515, 0)</f>
        <v>941.78539999999998</v>
      </c>
      <c r="B1515">
        <f>IF(COUNT(MZmineExport_processed!$F1515:$I1515)=0, MZmineExport_processed!E1515, 0)</f>
        <v>11.664999999999999</v>
      </c>
      <c r="C1515">
        <f>IF(COUNT(MZmineExport_processed!$F1515:$I1515)=0, AVERAGE(MZmineExport_processed!P1515:AD1515), 0)</f>
        <v>5338.7659999999996</v>
      </c>
    </row>
    <row r="1516" spans="1:3" x14ac:dyDescent="0.3">
      <c r="A1516">
        <f>IF(COUNT(MZmineExport_processed!F1516:I1516)=0, MZmineExport_processed!D1516, 0)</f>
        <v>1115.8924</v>
      </c>
      <c r="B1516">
        <f>IF(COUNT(MZmineExport_processed!$F1516:$I1516)=0, MZmineExport_processed!E1516, 0)</f>
        <v>11.680999999999999</v>
      </c>
      <c r="C1516">
        <f>IF(COUNT(MZmineExport_processed!$F1516:$I1516)=0, AVERAGE(MZmineExport_processed!P1516:AD1516), 0)</f>
        <v>4081.3913333333335</v>
      </c>
    </row>
    <row r="1517" spans="1:3" x14ac:dyDescent="0.3">
      <c r="A1517">
        <f>IF(COUNT(MZmineExport_processed!F1517:I1517)=0, MZmineExport_processed!D1517, 0)</f>
        <v>464.33150000000001</v>
      </c>
      <c r="B1517">
        <f>IF(COUNT(MZmineExport_processed!$F1517:$I1517)=0, MZmineExport_processed!E1517, 0)</f>
        <v>11.706</v>
      </c>
      <c r="C1517">
        <f>IF(COUNT(MZmineExport_processed!$F1517:$I1517)=0, AVERAGE(MZmineExport_processed!P1517:AD1517), 0)</f>
        <v>6456.5793333333331</v>
      </c>
    </row>
    <row r="1518" spans="1:3" x14ac:dyDescent="0.3">
      <c r="A1518">
        <f>IF(COUNT(MZmineExport_processed!F1518:I1518)=0, MZmineExport_processed!D1518, 0)</f>
        <v>492.36239999999998</v>
      </c>
      <c r="B1518">
        <f>IF(COUNT(MZmineExport_processed!$F1518:$I1518)=0, MZmineExport_processed!E1518, 0)</f>
        <v>11.708</v>
      </c>
      <c r="C1518">
        <f>IF(COUNT(MZmineExport_processed!$F1518:$I1518)=0, AVERAGE(MZmineExport_processed!P1518:AD1518), 0)</f>
        <v>7090.4453333333349</v>
      </c>
    </row>
    <row r="1519" spans="1:3" x14ac:dyDescent="0.3">
      <c r="A1519">
        <f>IF(COUNT(MZmineExport_processed!F1519:I1519)=0, MZmineExport_processed!D1519, 0)</f>
        <v>158.97550000000001</v>
      </c>
      <c r="B1519">
        <f>IF(COUNT(MZmineExport_processed!$F1519:$I1519)=0, MZmineExport_processed!E1519, 0)</f>
        <v>11.73</v>
      </c>
      <c r="C1519">
        <f>IF(COUNT(MZmineExport_processed!$F1519:$I1519)=0, AVERAGE(MZmineExport_processed!P1519:AD1519), 0)</f>
        <v>44487.203333333338</v>
      </c>
    </row>
    <row r="1520" spans="1:3" x14ac:dyDescent="0.3">
      <c r="A1520">
        <f>IF(COUNT(MZmineExport_processed!F1520:I1520)=0, MZmineExport_processed!D1520, 0)</f>
        <v>506.3784</v>
      </c>
      <c r="B1520">
        <f>IF(COUNT(MZmineExport_processed!$F1520:$I1520)=0, MZmineExport_processed!E1520, 0)</f>
        <v>11.731999999999999</v>
      </c>
      <c r="C1520">
        <f>IF(COUNT(MZmineExport_processed!$F1520:$I1520)=0, AVERAGE(MZmineExport_processed!P1520:AD1520), 0)</f>
        <v>12433.948666666667</v>
      </c>
    </row>
    <row r="1521" spans="1:3" x14ac:dyDescent="0.3">
      <c r="A1521">
        <f>IF(COUNT(MZmineExport_processed!F1521:I1521)=0, MZmineExport_processed!D1521, 0)</f>
        <v>506.37810000000002</v>
      </c>
      <c r="B1521">
        <f>IF(COUNT(MZmineExport_processed!$F1521:$I1521)=0, MZmineExport_processed!E1521, 0)</f>
        <v>11.734999999999999</v>
      </c>
      <c r="C1521">
        <f>IF(COUNT(MZmineExport_processed!$F1521:$I1521)=0, AVERAGE(MZmineExport_processed!P1521:AD1521), 0)</f>
        <v>12384.683333333331</v>
      </c>
    </row>
    <row r="1522" spans="1:3" x14ac:dyDescent="0.3">
      <c r="A1522">
        <f>IF(COUNT(MZmineExport_processed!F1522:I1522)=0, MZmineExport_processed!D1522, 0)</f>
        <v>464.3313</v>
      </c>
      <c r="B1522">
        <f>IF(COUNT(MZmineExport_processed!$F1522:$I1522)=0, MZmineExport_processed!E1522, 0)</f>
        <v>11.75</v>
      </c>
      <c r="C1522">
        <f>IF(COUNT(MZmineExport_processed!$F1522:$I1522)=0, AVERAGE(MZmineExport_processed!P1522:AD1522), 0)</f>
        <v>6695.076</v>
      </c>
    </row>
    <row r="1523" spans="1:3" x14ac:dyDescent="0.3">
      <c r="A1523">
        <f>IF(COUNT(MZmineExport_processed!F1523:I1523)=0, MZmineExport_processed!D1523, 0)</f>
        <v>506.37799999999999</v>
      </c>
      <c r="B1523">
        <f>IF(COUNT(MZmineExport_processed!$F1523:$I1523)=0, MZmineExport_processed!E1523, 0)</f>
        <v>11.754</v>
      </c>
      <c r="C1523">
        <f>IF(COUNT(MZmineExport_processed!$F1523:$I1523)=0, AVERAGE(MZmineExport_processed!P1523:AD1523), 0)</f>
        <v>13115.552</v>
      </c>
    </row>
    <row r="1524" spans="1:3" x14ac:dyDescent="0.3">
      <c r="A1524">
        <f>IF(COUNT(MZmineExport_processed!F1524:I1524)=0, MZmineExport_processed!D1524, 0)</f>
        <v>419.3202</v>
      </c>
      <c r="B1524">
        <f>IF(COUNT(MZmineExport_processed!$F1524:$I1524)=0, MZmineExport_processed!E1524, 0)</f>
        <v>11.78</v>
      </c>
      <c r="C1524">
        <f>IF(COUNT(MZmineExport_processed!$F1524:$I1524)=0, AVERAGE(MZmineExport_processed!P1524:AD1524), 0)</f>
        <v>9204.4439999999995</v>
      </c>
    </row>
    <row r="1525" spans="1:3" x14ac:dyDescent="0.3">
      <c r="A1525">
        <f>IF(COUNT(MZmineExport_processed!F1525:I1525)=0, MZmineExport_processed!D1525, 0)</f>
        <v>379.27350000000001</v>
      </c>
      <c r="B1525">
        <f>IF(COUNT(MZmineExport_processed!$F1525:$I1525)=0, MZmineExport_processed!E1525, 0)</f>
        <v>11.782999999999999</v>
      </c>
      <c r="C1525">
        <f>IF(COUNT(MZmineExport_processed!$F1525:$I1525)=0, AVERAGE(MZmineExport_processed!P1525:AD1525), 0)</f>
        <v>4872.3546666666671</v>
      </c>
    </row>
    <row r="1526" spans="1:3" x14ac:dyDescent="0.3">
      <c r="A1526">
        <f>IF(COUNT(MZmineExport_processed!F1526:I1526)=0, MZmineExport_processed!D1526, 0)</f>
        <v>184.04339999999999</v>
      </c>
      <c r="B1526">
        <f>IF(COUNT(MZmineExport_processed!$F1526:$I1526)=0, MZmineExport_processed!E1526, 0)</f>
        <v>11.794</v>
      </c>
      <c r="C1526">
        <f>IF(COUNT(MZmineExport_processed!$F1526:$I1526)=0, AVERAGE(MZmineExport_processed!P1526:AD1526), 0)</f>
        <v>2350.0026666666668</v>
      </c>
    </row>
    <row r="1527" spans="1:3" x14ac:dyDescent="0.3">
      <c r="A1527">
        <f>IF(COUNT(MZmineExport_processed!F1527:I1527)=0, MZmineExport_processed!D1527, 0)</f>
        <v>368.24709999999999</v>
      </c>
      <c r="B1527">
        <f>IF(COUNT(MZmineExport_processed!$F1527:$I1527)=0, MZmineExport_processed!E1527, 0)</f>
        <v>11.795999999999999</v>
      </c>
      <c r="C1527">
        <f>IF(COUNT(MZmineExport_processed!$F1527:$I1527)=0, AVERAGE(MZmineExport_processed!P1527:AD1527), 0)</f>
        <v>3574.92</v>
      </c>
    </row>
    <row r="1528" spans="1:3" x14ac:dyDescent="0.3">
      <c r="A1528">
        <f>IF(COUNT(MZmineExport_processed!F1528:I1528)=0, MZmineExport_processed!D1528, 0)</f>
        <v>244.06469999999999</v>
      </c>
      <c r="B1528">
        <f>IF(COUNT(MZmineExport_processed!$F1528:$I1528)=0, MZmineExport_processed!E1528, 0)</f>
        <v>11.797000000000001</v>
      </c>
      <c r="C1528">
        <f>IF(COUNT(MZmineExport_processed!$F1528:$I1528)=0, AVERAGE(MZmineExport_processed!P1528:AD1528), 0)</f>
        <v>5176.9859999999999</v>
      </c>
    </row>
    <row r="1529" spans="1:3" x14ac:dyDescent="0.3">
      <c r="A1529">
        <f>IF(COUNT(MZmineExport_processed!F1529:I1529)=0, MZmineExport_processed!D1529, 0)</f>
        <v>819.63810000000001</v>
      </c>
      <c r="B1529">
        <f>IF(COUNT(MZmineExport_processed!$F1529:$I1529)=0, MZmineExport_processed!E1529, 0)</f>
        <v>11.805999999999999</v>
      </c>
      <c r="C1529">
        <f>IF(COUNT(MZmineExport_processed!$F1529:$I1529)=0, AVERAGE(MZmineExport_processed!P1529:AD1529), 0)</f>
        <v>5343.6726666666664</v>
      </c>
    </row>
    <row r="1530" spans="1:3" x14ac:dyDescent="0.3">
      <c r="A1530">
        <f>IF(COUNT(MZmineExport_processed!F1530:I1530)=0, MZmineExport_processed!D1530, 0)</f>
        <v>507.37689999999998</v>
      </c>
      <c r="B1530">
        <f>IF(COUNT(MZmineExport_processed!$F1530:$I1530)=0, MZmineExport_processed!E1530, 0)</f>
        <v>11.856</v>
      </c>
      <c r="C1530">
        <f>IF(COUNT(MZmineExport_processed!$F1530:$I1530)=0, AVERAGE(MZmineExport_processed!P1530:AD1530), 0)</f>
        <v>5183.7066666666669</v>
      </c>
    </row>
    <row r="1531" spans="1:3" x14ac:dyDescent="0.3">
      <c r="A1531">
        <f>IF(COUNT(MZmineExport_processed!F1531:I1531)=0, MZmineExport_processed!D1531, 0)</f>
        <v>464.33139999999997</v>
      </c>
      <c r="B1531">
        <f>IF(COUNT(MZmineExport_processed!$F1531:$I1531)=0, MZmineExport_processed!E1531, 0)</f>
        <v>11.858000000000001</v>
      </c>
      <c r="C1531">
        <f>IF(COUNT(MZmineExport_processed!$F1531:$I1531)=0, AVERAGE(MZmineExport_processed!P1531:AD1531), 0)</f>
        <v>7003.0933333333342</v>
      </c>
    </row>
    <row r="1532" spans="1:3" x14ac:dyDescent="0.3">
      <c r="A1532">
        <f>IF(COUNT(MZmineExport_processed!F1532:I1532)=0, MZmineExport_processed!D1532, 0)</f>
        <v>378.27589999999998</v>
      </c>
      <c r="B1532">
        <f>IF(COUNT(MZmineExport_processed!$F1532:$I1532)=0, MZmineExport_processed!E1532, 0)</f>
        <v>11.861000000000001</v>
      </c>
      <c r="C1532">
        <f>IF(COUNT(MZmineExport_processed!$F1532:$I1532)=0, AVERAGE(MZmineExport_processed!P1532:AD1532), 0)</f>
        <v>13017.247999999998</v>
      </c>
    </row>
    <row r="1533" spans="1:3" x14ac:dyDescent="0.3">
      <c r="A1533">
        <f>IF(COUNT(MZmineExport_processed!F1533:I1533)=0, MZmineExport_processed!D1533, 0)</f>
        <v>0</v>
      </c>
      <c r="B1533">
        <f>IF(COUNT(MZmineExport_processed!$F1533:$I1533)=0, MZmineExport_processed!E1533, 0)</f>
        <v>0</v>
      </c>
      <c r="C1533">
        <f>IF(COUNT(MZmineExport_processed!$F1533:$I1533)=0, AVERAGE(MZmineExport_processed!P1533:AD1533), 0)</f>
        <v>0</v>
      </c>
    </row>
    <row r="1534" spans="1:3" x14ac:dyDescent="0.3">
      <c r="A1534">
        <f>IF(COUNT(MZmineExport_processed!F1534:I1534)=0, MZmineExport_processed!D1534, 0)</f>
        <v>492.36219999999997</v>
      </c>
      <c r="B1534">
        <f>IF(COUNT(MZmineExport_processed!$F1534:$I1534)=0, MZmineExport_processed!E1534, 0)</f>
        <v>11.872999999999999</v>
      </c>
      <c r="C1534">
        <f>IF(COUNT(MZmineExport_processed!$F1534:$I1534)=0, AVERAGE(MZmineExport_processed!P1534:AD1534), 0)</f>
        <v>7218.2953333333335</v>
      </c>
    </row>
    <row r="1535" spans="1:3" x14ac:dyDescent="0.3">
      <c r="A1535">
        <f>IF(COUNT(MZmineExport_processed!F1535:I1535)=0, MZmineExport_processed!D1535, 0)</f>
        <v>491.35989999999998</v>
      </c>
      <c r="B1535">
        <f>IF(COUNT(MZmineExport_processed!$F1535:$I1535)=0, MZmineExport_processed!E1535, 0)</f>
        <v>11.895</v>
      </c>
      <c r="C1535">
        <f>IF(COUNT(MZmineExport_processed!$F1535:$I1535)=0, AVERAGE(MZmineExport_processed!P1535:AD1535), 0)</f>
        <v>18817.836666666662</v>
      </c>
    </row>
    <row r="1536" spans="1:3" x14ac:dyDescent="0.3">
      <c r="A1536">
        <f>IF(COUNT(MZmineExport_processed!F1536:I1536)=0, MZmineExport_processed!D1536, 0)</f>
        <v>449.31319999999999</v>
      </c>
      <c r="B1536">
        <f>IF(COUNT(MZmineExport_processed!$F1536:$I1536)=0, MZmineExport_processed!E1536, 0)</f>
        <v>11.903</v>
      </c>
      <c r="C1536">
        <f>IF(COUNT(MZmineExport_processed!$F1536:$I1536)=0, AVERAGE(MZmineExport_processed!P1536:AD1536), 0)</f>
        <v>10199.716666666669</v>
      </c>
    </row>
    <row r="1537" spans="1:3" x14ac:dyDescent="0.3">
      <c r="A1537">
        <f>IF(COUNT(MZmineExport_processed!F1537:I1537)=0, MZmineExport_processed!D1537, 0)</f>
        <v>1001.8065</v>
      </c>
      <c r="B1537">
        <f>IF(COUNT(MZmineExport_processed!$F1537:$I1537)=0, MZmineExport_processed!E1537, 0)</f>
        <v>11.917</v>
      </c>
      <c r="C1537">
        <f>IF(COUNT(MZmineExport_processed!$F1537:$I1537)=0, AVERAGE(MZmineExport_processed!P1537:AD1537), 0)</f>
        <v>9667.471333333333</v>
      </c>
    </row>
    <row r="1538" spans="1:3" x14ac:dyDescent="0.3">
      <c r="A1538">
        <f>IF(COUNT(MZmineExport_processed!F1538:I1538)=0, MZmineExport_processed!D1538, 0)</f>
        <v>331.26749999999998</v>
      </c>
      <c r="B1538">
        <f>IF(COUNT(MZmineExport_processed!$F1538:$I1538)=0, MZmineExport_processed!E1538, 0)</f>
        <v>11.920999999999999</v>
      </c>
      <c r="C1538">
        <f>IF(COUNT(MZmineExport_processed!$F1538:$I1538)=0, AVERAGE(MZmineExport_processed!P1538:AD1538), 0)</f>
        <v>6659.0033333333349</v>
      </c>
    </row>
    <row r="1539" spans="1:3" x14ac:dyDescent="0.3">
      <c r="A1539">
        <f>IF(COUNT(MZmineExport_processed!F1539:I1539)=0, MZmineExport_processed!D1539, 0)</f>
        <v>1194.0098</v>
      </c>
      <c r="B1539">
        <f>IF(COUNT(MZmineExport_processed!$F1539:$I1539)=0, MZmineExport_processed!E1539, 0)</f>
        <v>11.93</v>
      </c>
      <c r="C1539">
        <f>IF(COUNT(MZmineExport_processed!$F1539:$I1539)=0, AVERAGE(MZmineExport_processed!P1539:AD1539), 0)</f>
        <v>4029.8033333333328</v>
      </c>
    </row>
    <row r="1540" spans="1:3" x14ac:dyDescent="0.3">
      <c r="A1540">
        <f>IF(COUNT(MZmineExport_processed!F1540:I1540)=0, MZmineExport_processed!D1540, 0)</f>
        <v>819.63850000000002</v>
      </c>
      <c r="B1540">
        <f>IF(COUNT(MZmineExport_processed!$F1540:$I1540)=0, MZmineExport_processed!E1540, 0)</f>
        <v>11.968999999999999</v>
      </c>
      <c r="C1540">
        <f>IF(COUNT(MZmineExport_processed!$F1540:$I1540)=0, AVERAGE(MZmineExport_processed!P1540:AD1540), 0)</f>
        <v>7576.1626666666662</v>
      </c>
    </row>
    <row r="1541" spans="1:3" x14ac:dyDescent="0.3">
      <c r="A1541">
        <f>IF(COUNT(MZmineExport_processed!F1541:I1541)=0, MZmineExport_processed!D1541, 0)</f>
        <v>473.40010000000001</v>
      </c>
      <c r="B1541">
        <f>IF(COUNT(MZmineExport_processed!$F1541:$I1541)=0, MZmineExport_processed!E1541, 0)</f>
        <v>11.98</v>
      </c>
      <c r="C1541">
        <f>IF(COUNT(MZmineExport_processed!$F1541:$I1541)=0, AVERAGE(MZmineExport_processed!P1541:AD1541), 0)</f>
        <v>6204.4533333333329</v>
      </c>
    </row>
    <row r="1542" spans="1:3" x14ac:dyDescent="0.3">
      <c r="A1542">
        <f>IF(COUNT(MZmineExport_processed!F1542:I1542)=0, MZmineExport_processed!D1542, 0)</f>
        <v>255.23310000000001</v>
      </c>
      <c r="B1542">
        <f>IF(COUNT(MZmineExport_processed!$F1542:$I1542)=0, MZmineExport_processed!E1542, 0)</f>
        <v>11.984</v>
      </c>
      <c r="C1542">
        <f>IF(COUNT(MZmineExport_processed!$F1542:$I1542)=0, AVERAGE(MZmineExport_processed!P1542:AD1542), 0)</f>
        <v>44000.938666666661</v>
      </c>
    </row>
    <row r="1543" spans="1:3" x14ac:dyDescent="0.3">
      <c r="A1543">
        <f>IF(COUNT(MZmineExport_processed!F1543:I1543)=0, MZmineExport_processed!D1543, 0)</f>
        <v>369.24239999999998</v>
      </c>
      <c r="B1543">
        <f>IF(COUNT(MZmineExport_processed!$F1543:$I1543)=0, MZmineExport_processed!E1543, 0)</f>
        <v>12.003</v>
      </c>
      <c r="C1543">
        <f>IF(COUNT(MZmineExport_processed!$F1543:$I1543)=0, AVERAGE(MZmineExport_processed!P1543:AD1543), 0)</f>
        <v>6143.3086666666668</v>
      </c>
    </row>
    <row r="1544" spans="1:3" x14ac:dyDescent="0.3">
      <c r="A1544">
        <f>IF(COUNT(MZmineExport_processed!F1544:I1544)=0, MZmineExport_processed!D1544, 0)</f>
        <v>941.78520000000003</v>
      </c>
      <c r="B1544">
        <f>IF(COUNT(MZmineExport_processed!$F1544:$I1544)=0, MZmineExport_processed!E1544, 0)</f>
        <v>12.016999999999999</v>
      </c>
      <c r="C1544">
        <f>IF(COUNT(MZmineExport_processed!$F1544:$I1544)=0, AVERAGE(MZmineExport_processed!P1544:AD1544), 0)</f>
        <v>11704.617333333334</v>
      </c>
    </row>
    <row r="1545" spans="1:3" x14ac:dyDescent="0.3">
      <c r="A1545">
        <f>IF(COUNT(MZmineExport_processed!F1545:I1545)=0, MZmineExport_processed!D1545, 0)</f>
        <v>1162.0209</v>
      </c>
      <c r="B1545">
        <f>IF(COUNT(MZmineExport_processed!$F1545:$I1545)=0, MZmineExport_processed!E1545, 0)</f>
        <v>12.019</v>
      </c>
      <c r="C1545">
        <f>IF(COUNT(MZmineExport_processed!$F1545:$I1545)=0, AVERAGE(MZmineExport_processed!P1545:AD1545), 0)</f>
        <v>6749.9746666666661</v>
      </c>
    </row>
    <row r="1546" spans="1:3" x14ac:dyDescent="0.3">
      <c r="A1546">
        <f>IF(COUNT(MZmineExport_processed!F1546:I1546)=0, MZmineExport_processed!D1546, 0)</f>
        <v>1208.0228999999999</v>
      </c>
      <c r="B1546">
        <f>IF(COUNT(MZmineExport_processed!$F1546:$I1546)=0, MZmineExport_processed!E1546, 0)</f>
        <v>12.023999999999999</v>
      </c>
      <c r="C1546">
        <f>IF(COUNT(MZmineExport_processed!$F1546:$I1546)=0, AVERAGE(MZmineExport_processed!P1546:AD1546), 0)</f>
        <v>14782.592000000001</v>
      </c>
    </row>
    <row r="1547" spans="1:3" x14ac:dyDescent="0.3">
      <c r="A1547">
        <f>IF(COUNT(MZmineExport_processed!F1547:I1547)=0, MZmineExport_processed!D1547, 0)</f>
        <v>1197.9984999999999</v>
      </c>
      <c r="B1547">
        <f>IF(COUNT(MZmineExport_processed!$F1547:$I1547)=0, MZmineExport_processed!E1547, 0)</f>
        <v>12.023999999999999</v>
      </c>
      <c r="C1547">
        <f>IF(COUNT(MZmineExport_processed!$F1547:$I1547)=0, AVERAGE(MZmineExport_processed!P1547:AD1547), 0)</f>
        <v>15235.062000000002</v>
      </c>
    </row>
    <row r="1548" spans="1:3" x14ac:dyDescent="0.3">
      <c r="A1548">
        <f>IF(COUNT(MZmineExport_processed!F1548:I1548)=0, MZmineExport_processed!D1548, 0)</f>
        <v>1222.0424</v>
      </c>
      <c r="B1548">
        <f>IF(COUNT(MZmineExport_processed!$F1548:$I1548)=0, MZmineExport_processed!E1548, 0)</f>
        <v>12.023999999999999</v>
      </c>
      <c r="C1548">
        <f>IF(COUNT(MZmineExport_processed!$F1548:$I1548)=0, AVERAGE(MZmineExport_processed!P1548:AD1548), 0)</f>
        <v>27310.879333333331</v>
      </c>
    </row>
    <row r="1549" spans="1:3" x14ac:dyDescent="0.3">
      <c r="A1549">
        <f>IF(COUNT(MZmineExport_processed!F1549:I1549)=0, MZmineExport_processed!D1549, 0)</f>
        <v>367.24430000000001</v>
      </c>
      <c r="B1549">
        <f>IF(COUNT(MZmineExport_processed!$F1549:$I1549)=0, MZmineExport_processed!E1549, 0)</f>
        <v>12.026999999999999</v>
      </c>
      <c r="C1549">
        <f>IF(COUNT(MZmineExport_processed!$F1549:$I1549)=0, AVERAGE(MZmineExport_processed!P1549:AD1549), 0)</f>
        <v>14910.233333333334</v>
      </c>
    </row>
    <row r="1550" spans="1:3" x14ac:dyDescent="0.3">
      <c r="A1550">
        <f>IF(COUNT(MZmineExport_processed!F1550:I1550)=0, MZmineExport_processed!D1550, 0)</f>
        <v>393.28829999999999</v>
      </c>
      <c r="B1550">
        <f>IF(COUNT(MZmineExport_processed!$F1550:$I1550)=0, MZmineExport_processed!E1550, 0)</f>
        <v>12.047000000000001</v>
      </c>
      <c r="C1550">
        <f>IF(COUNT(MZmineExport_processed!$F1550:$I1550)=0, AVERAGE(MZmineExport_processed!P1550:AD1550), 0)</f>
        <v>6202.0753333333332</v>
      </c>
    </row>
    <row r="1551" spans="1:3" x14ac:dyDescent="0.3">
      <c r="A1551">
        <f>IF(COUNT(MZmineExport_processed!F1551:I1551)=0, MZmineExport_processed!D1551, 0)</f>
        <v>473.40010000000001</v>
      </c>
      <c r="B1551">
        <f>IF(COUNT(MZmineExport_processed!$F1551:$I1551)=0, MZmineExport_processed!E1551, 0)</f>
        <v>12.051</v>
      </c>
      <c r="C1551">
        <f>IF(COUNT(MZmineExport_processed!$F1551:$I1551)=0, AVERAGE(MZmineExport_processed!P1551:AD1551), 0)</f>
        <v>6504.0966666666673</v>
      </c>
    </row>
    <row r="1552" spans="1:3" x14ac:dyDescent="0.3">
      <c r="A1552">
        <f>IF(COUNT(MZmineExport_processed!F1552:I1552)=0, MZmineExport_processed!D1552, 0)</f>
        <v>590.52670000000001</v>
      </c>
      <c r="B1552">
        <f>IF(COUNT(MZmineExport_processed!$F1552:$I1552)=0, MZmineExport_processed!E1552, 0)</f>
        <v>12.066000000000001</v>
      </c>
      <c r="C1552">
        <f>IF(COUNT(MZmineExport_processed!$F1552:$I1552)=0, AVERAGE(MZmineExport_processed!P1552:AD1552), 0)</f>
        <v>3756.8346666666666</v>
      </c>
    </row>
    <row r="1553" spans="1:3" x14ac:dyDescent="0.3">
      <c r="A1553">
        <f>IF(COUNT(MZmineExport_processed!F1553:I1553)=0, MZmineExport_processed!D1553, 0)</f>
        <v>473.40019999999998</v>
      </c>
      <c r="B1553">
        <f>IF(COUNT(MZmineExport_processed!$F1553:$I1553)=0, MZmineExport_processed!E1553, 0)</f>
        <v>12.076000000000001</v>
      </c>
      <c r="C1553">
        <f>IF(COUNT(MZmineExport_processed!$F1553:$I1553)=0, AVERAGE(MZmineExport_processed!P1553:AD1553), 0)</f>
        <v>6325.6326666666673</v>
      </c>
    </row>
    <row r="1554" spans="1:3" x14ac:dyDescent="0.3">
      <c r="A1554">
        <f>IF(COUNT(MZmineExport_processed!F1554:I1554)=0, MZmineExport_processed!D1554, 0)</f>
        <v>1059.8390999999999</v>
      </c>
      <c r="B1554">
        <f>IF(COUNT(MZmineExport_processed!$F1554:$I1554)=0, MZmineExport_processed!E1554, 0)</f>
        <v>12.077</v>
      </c>
      <c r="C1554">
        <f>IF(COUNT(MZmineExport_processed!$F1554:$I1554)=0, AVERAGE(MZmineExport_processed!P1554:AD1554), 0)</f>
        <v>5860.3473333333332</v>
      </c>
    </row>
    <row r="1555" spans="1:3" x14ac:dyDescent="0.3">
      <c r="A1555">
        <f>IF(COUNT(MZmineExport_processed!F1555:I1555)=0, MZmineExport_processed!D1555, 0)</f>
        <v>61.9895</v>
      </c>
      <c r="B1555">
        <f>IF(COUNT(MZmineExport_processed!$F1555:$I1555)=0, MZmineExport_processed!E1555, 0)</f>
        <v>12.081</v>
      </c>
      <c r="C1555">
        <f>IF(COUNT(MZmineExport_processed!$F1555:$I1555)=0, AVERAGE(MZmineExport_processed!P1555:AD1555), 0)</f>
        <v>6438.1733333333341</v>
      </c>
    </row>
    <row r="1556" spans="1:3" x14ac:dyDescent="0.3">
      <c r="A1556">
        <f>IF(COUNT(MZmineExport_processed!F1556:I1556)=0, MZmineExport_processed!D1556, 0)</f>
        <v>433.33600000000001</v>
      </c>
      <c r="B1556">
        <f>IF(COUNT(MZmineExport_processed!$F1556:$I1556)=0, MZmineExport_processed!E1556, 0)</f>
        <v>12.085000000000001</v>
      </c>
      <c r="C1556">
        <f>IF(COUNT(MZmineExport_processed!$F1556:$I1556)=0, AVERAGE(MZmineExport_processed!P1556:AD1556), 0)</f>
        <v>22247.565333333332</v>
      </c>
    </row>
    <row r="1557" spans="1:3" x14ac:dyDescent="0.3">
      <c r="A1557">
        <f>IF(COUNT(MZmineExport_processed!F1557:I1557)=0, MZmineExport_processed!D1557, 0)</f>
        <v>1073.8461</v>
      </c>
      <c r="B1557">
        <f>IF(COUNT(MZmineExport_processed!$F1557:$I1557)=0, MZmineExport_processed!E1557, 0)</f>
        <v>12.089</v>
      </c>
      <c r="C1557">
        <f>IF(COUNT(MZmineExport_processed!$F1557:$I1557)=0, AVERAGE(MZmineExport_processed!P1557:AD1557), 0)</f>
        <v>12923.307999999999</v>
      </c>
    </row>
    <row r="1558" spans="1:3" x14ac:dyDescent="0.3">
      <c r="A1558">
        <f>IF(COUNT(MZmineExport_processed!F1558:I1558)=0, MZmineExport_processed!D1558, 0)</f>
        <v>0</v>
      </c>
      <c r="B1558">
        <f>IF(COUNT(MZmineExport_processed!$F1558:$I1558)=0, MZmineExport_processed!E1558, 0)</f>
        <v>0</v>
      </c>
      <c r="C1558">
        <f>IF(COUNT(MZmineExport_processed!$F1558:$I1558)=0, AVERAGE(MZmineExport_processed!P1558:AD1558), 0)</f>
        <v>0</v>
      </c>
    </row>
    <row r="1559" spans="1:3" x14ac:dyDescent="0.3">
      <c r="A1559">
        <f>IF(COUNT(MZmineExport_processed!F1559:I1559)=0, MZmineExport_processed!D1559, 0)</f>
        <v>1191.0559000000001</v>
      </c>
      <c r="B1559">
        <f>IF(COUNT(MZmineExport_processed!$F1559:$I1559)=0, MZmineExport_processed!E1559, 0)</f>
        <v>12.090999999999999</v>
      </c>
      <c r="C1559">
        <f>IF(COUNT(MZmineExport_processed!$F1559:$I1559)=0, AVERAGE(MZmineExport_processed!P1559:AD1559), 0)</f>
        <v>10155.295333333333</v>
      </c>
    </row>
    <row r="1560" spans="1:3" x14ac:dyDescent="0.3">
      <c r="A1560">
        <f>IF(COUNT(MZmineExport_processed!F1560:I1560)=0, MZmineExport_processed!D1560, 0)</f>
        <v>1236.0578</v>
      </c>
      <c r="B1560">
        <f>IF(COUNT(MZmineExport_processed!$F1560:$I1560)=0, MZmineExport_processed!E1560, 0)</f>
        <v>12.090999999999999</v>
      </c>
      <c r="C1560">
        <f>IF(COUNT(MZmineExport_processed!$F1560:$I1560)=0, AVERAGE(MZmineExport_processed!P1560:AD1560), 0)</f>
        <v>23877.13</v>
      </c>
    </row>
    <row r="1561" spans="1:3" x14ac:dyDescent="0.3">
      <c r="A1561">
        <f>IF(COUNT(MZmineExport_processed!F1561:I1561)=0, MZmineExport_processed!D1561, 0)</f>
        <v>1226.0278000000001</v>
      </c>
      <c r="B1561">
        <f>IF(COUNT(MZmineExport_processed!$F1561:$I1561)=0, MZmineExport_processed!E1561, 0)</f>
        <v>12.092000000000001</v>
      </c>
      <c r="C1561">
        <f>IF(COUNT(MZmineExport_processed!$F1561:$I1561)=0, AVERAGE(MZmineExport_processed!P1561:AD1561), 0)</f>
        <v>26207.007333333335</v>
      </c>
    </row>
    <row r="1562" spans="1:3" x14ac:dyDescent="0.3">
      <c r="A1562">
        <f>IF(COUNT(MZmineExport_processed!F1562:I1562)=0, MZmineExport_processed!D1562, 0)</f>
        <v>1250.0725</v>
      </c>
      <c r="B1562">
        <f>IF(COUNT(MZmineExport_processed!$F1562:$I1562)=0, MZmineExport_processed!E1562, 0)</f>
        <v>12.093</v>
      </c>
      <c r="C1562">
        <f>IF(COUNT(MZmineExport_processed!$F1562:$I1562)=0, AVERAGE(MZmineExport_processed!P1562:AD1562), 0)</f>
        <v>50874.655333333329</v>
      </c>
    </row>
    <row r="1563" spans="1:3" x14ac:dyDescent="0.3">
      <c r="A1563">
        <f>IF(COUNT(MZmineExport_processed!F1563:I1563)=0, MZmineExport_processed!D1563, 0)</f>
        <v>1013.8253</v>
      </c>
      <c r="B1563">
        <f>IF(COUNT(MZmineExport_processed!$F1563:$I1563)=0, MZmineExport_processed!E1563, 0)</f>
        <v>12.098000000000001</v>
      </c>
      <c r="C1563">
        <f>IF(COUNT(MZmineExport_processed!$F1563:$I1563)=0, AVERAGE(MZmineExport_processed!P1563:AD1563), 0)</f>
        <v>10416.859333333334</v>
      </c>
    </row>
    <row r="1564" spans="1:3" x14ac:dyDescent="0.3">
      <c r="A1564">
        <f>IF(COUNT(MZmineExport_processed!F1564:I1564)=0, MZmineExport_processed!D1564, 0)</f>
        <v>284.26780000000002</v>
      </c>
      <c r="B1564">
        <f>IF(COUNT(MZmineExport_processed!$F1564:$I1564)=0, MZmineExport_processed!E1564, 0)</f>
        <v>12.117000000000001</v>
      </c>
      <c r="C1564">
        <f>IF(COUNT(MZmineExport_processed!$F1564:$I1564)=0, AVERAGE(MZmineExport_processed!P1564:AD1564), 0)</f>
        <v>10506.588666666667</v>
      </c>
    </row>
    <row r="1565" spans="1:3" x14ac:dyDescent="0.3">
      <c r="A1565">
        <f>IF(COUNT(MZmineExport_processed!F1565:I1565)=0, MZmineExport_processed!D1565, 0)</f>
        <v>256.2362</v>
      </c>
      <c r="B1565">
        <f>IF(COUNT(MZmineExport_processed!$F1565:$I1565)=0, MZmineExport_processed!E1565, 0)</f>
        <v>12.124000000000001</v>
      </c>
      <c r="C1565">
        <f>IF(COUNT(MZmineExport_processed!$F1565:$I1565)=0, AVERAGE(MZmineExport_processed!P1565:AD1565), 0)</f>
        <v>6953.9306666666671</v>
      </c>
    </row>
    <row r="1566" spans="1:3" x14ac:dyDescent="0.3">
      <c r="A1566">
        <f>IF(COUNT(MZmineExport_processed!F1566:I1566)=0, MZmineExport_processed!D1566, 0)</f>
        <v>1101.8767</v>
      </c>
      <c r="B1566">
        <f>IF(COUNT(MZmineExport_processed!$F1566:$I1566)=0, MZmineExport_processed!E1566, 0)</f>
        <v>12.127000000000001</v>
      </c>
      <c r="C1566">
        <f>IF(COUNT(MZmineExport_processed!$F1566:$I1566)=0, AVERAGE(MZmineExport_processed!P1566:AD1566), 0)</f>
        <v>7919.5626666666658</v>
      </c>
    </row>
    <row r="1567" spans="1:3" x14ac:dyDescent="0.3">
      <c r="A1567">
        <f>IF(COUNT(MZmineExport_processed!F1567:I1567)=0, MZmineExport_processed!D1567, 0)</f>
        <v>1218.0833</v>
      </c>
      <c r="B1567">
        <f>IF(COUNT(MZmineExport_processed!$F1567:$I1567)=0, MZmineExport_processed!E1567, 0)</f>
        <v>12.147</v>
      </c>
      <c r="C1567">
        <f>IF(COUNT(MZmineExport_processed!$F1567:$I1567)=0, AVERAGE(MZmineExport_processed!P1567:AD1567), 0)</f>
        <v>7000.3853333333336</v>
      </c>
    </row>
    <row r="1568" spans="1:3" x14ac:dyDescent="0.3">
      <c r="A1568">
        <f>IF(COUNT(MZmineExport_processed!F1568:I1568)=0, MZmineExport_processed!D1568, 0)</f>
        <v>1264.0889999999999</v>
      </c>
      <c r="B1568">
        <f>IF(COUNT(MZmineExport_processed!$F1568:$I1568)=0, MZmineExport_processed!E1568, 0)</f>
        <v>12.147</v>
      </c>
      <c r="C1568">
        <f>IF(COUNT(MZmineExport_processed!$F1568:$I1568)=0, AVERAGE(MZmineExport_processed!P1568:AD1568), 0)</f>
        <v>11725.260666666667</v>
      </c>
    </row>
    <row r="1569" spans="1:3" x14ac:dyDescent="0.3">
      <c r="A1569">
        <f>IF(COUNT(MZmineExport_processed!F1569:I1569)=0, MZmineExport_processed!D1569, 0)</f>
        <v>1256.0491999999999</v>
      </c>
      <c r="B1569">
        <f>IF(COUNT(MZmineExport_processed!$F1569:$I1569)=0, MZmineExport_processed!E1569, 0)</f>
        <v>12.148999999999999</v>
      </c>
      <c r="C1569">
        <f>IF(COUNT(MZmineExport_processed!$F1569:$I1569)=0, AVERAGE(MZmineExport_processed!P1569:AD1569), 0)</f>
        <v>19133.669999999998</v>
      </c>
    </row>
    <row r="1570" spans="1:3" x14ac:dyDescent="0.3">
      <c r="A1570">
        <f>IF(COUNT(MZmineExport_processed!F1570:I1570)=0, MZmineExport_processed!D1570, 0)</f>
        <v>1278.1043999999999</v>
      </c>
      <c r="B1570">
        <f>IF(COUNT(MZmineExport_processed!$F1570:$I1570)=0, MZmineExport_processed!E1570, 0)</f>
        <v>12.148999999999999</v>
      </c>
      <c r="C1570">
        <f>IF(COUNT(MZmineExport_processed!$F1570:$I1570)=0, AVERAGE(MZmineExport_processed!P1570:AD1570), 0)</f>
        <v>27449.070666666667</v>
      </c>
    </row>
    <row r="1571" spans="1:3" x14ac:dyDescent="0.3">
      <c r="A1571">
        <f>IF(COUNT(MZmineExport_processed!F1571:I1571)=0, MZmineExport_processed!D1571, 0)</f>
        <v>284.26780000000002</v>
      </c>
      <c r="B1571">
        <f>IF(COUNT(MZmineExport_processed!$F1571:$I1571)=0, MZmineExport_processed!E1571, 0)</f>
        <v>12.154999999999999</v>
      </c>
      <c r="C1571">
        <f>IF(COUNT(MZmineExport_processed!$F1571:$I1571)=0, AVERAGE(MZmineExport_processed!P1571:AD1571), 0)</f>
        <v>11560.742666666665</v>
      </c>
    </row>
    <row r="1572" spans="1:3" x14ac:dyDescent="0.3">
      <c r="A1572">
        <f>IF(COUNT(MZmineExport_processed!F1572:I1572)=0, MZmineExport_processed!D1572, 0)</f>
        <v>1055.8715999999999</v>
      </c>
      <c r="B1572">
        <f>IF(COUNT(MZmineExport_processed!$F1572:$I1572)=0, MZmineExport_processed!E1572, 0)</f>
        <v>12.159000000000001</v>
      </c>
      <c r="C1572">
        <f>IF(COUNT(MZmineExport_processed!$F1572:$I1572)=0, AVERAGE(MZmineExport_processed!P1572:AD1572), 0)</f>
        <v>17168.880666666664</v>
      </c>
    </row>
    <row r="1573" spans="1:3" x14ac:dyDescent="0.3">
      <c r="A1573">
        <f>IF(COUNT(MZmineExport_processed!F1573:I1573)=0, MZmineExport_processed!D1573, 0)</f>
        <v>1115.8924999999999</v>
      </c>
      <c r="B1573">
        <f>IF(COUNT(MZmineExport_processed!$F1573:$I1573)=0, MZmineExport_processed!E1573, 0)</f>
        <v>12.159000000000001</v>
      </c>
      <c r="C1573">
        <f>IF(COUNT(MZmineExport_processed!$F1573:$I1573)=0, AVERAGE(MZmineExport_processed!P1573:AD1573), 0)</f>
        <v>23372.972666666665</v>
      </c>
    </row>
    <row r="1574" spans="1:3" x14ac:dyDescent="0.3">
      <c r="A1574">
        <f>IF(COUNT(MZmineExport_processed!F1574:I1574)=0, MZmineExport_processed!D1574, 0)</f>
        <v>284.26780000000002</v>
      </c>
      <c r="B1574">
        <f>IF(COUNT(MZmineExport_processed!$F1574:$I1574)=0, MZmineExport_processed!E1574, 0)</f>
        <v>12.201000000000001</v>
      </c>
      <c r="C1574">
        <f>IF(COUNT(MZmineExport_processed!$F1574:$I1574)=0, AVERAGE(MZmineExport_processed!P1574:AD1574), 0)</f>
        <v>12641.17</v>
      </c>
    </row>
    <row r="1575" spans="1:3" x14ac:dyDescent="0.3">
      <c r="A1575">
        <f>IF(COUNT(MZmineExport_processed!F1575:I1575)=0, MZmineExport_processed!D1575, 0)</f>
        <v>473.40010000000001</v>
      </c>
      <c r="B1575">
        <f>IF(COUNT(MZmineExport_processed!$F1575:$I1575)=0, MZmineExport_processed!E1575, 0)</f>
        <v>12.222</v>
      </c>
      <c r="C1575">
        <f>IF(COUNT(MZmineExport_processed!$F1575:$I1575)=0, AVERAGE(MZmineExport_processed!P1575:AD1575), 0)</f>
        <v>7122.8146666666671</v>
      </c>
    </row>
    <row r="1576" spans="1:3" x14ac:dyDescent="0.3">
      <c r="A1576">
        <f>IF(COUNT(MZmineExport_processed!F1576:I1576)=0, MZmineExport_processed!D1576, 0)</f>
        <v>473.40010000000001</v>
      </c>
      <c r="B1576">
        <f>IF(COUNT(MZmineExport_processed!$F1576:$I1576)=0, MZmineExport_processed!E1576, 0)</f>
        <v>12.268000000000001</v>
      </c>
      <c r="C1576">
        <f>IF(COUNT(MZmineExport_processed!$F1576:$I1576)=0, AVERAGE(MZmineExport_processed!P1576:AD1576), 0)</f>
        <v>7115.7966666666671</v>
      </c>
    </row>
    <row r="1577" spans="1:3" x14ac:dyDescent="0.3">
      <c r="A1577">
        <f>IF(COUNT(MZmineExport_processed!F1577:I1577)=0, MZmineExport_processed!D1577, 0)</f>
        <v>1329.0903000000001</v>
      </c>
      <c r="B1577">
        <f>IF(COUNT(MZmineExport_processed!$F1577:$I1577)=0, MZmineExport_processed!E1577, 0)</f>
        <v>12.292</v>
      </c>
      <c r="C1577">
        <f>IF(COUNT(MZmineExport_processed!$F1577:$I1577)=0, AVERAGE(MZmineExport_processed!P1577:AD1577), 0)</f>
        <v>13042.537333333334</v>
      </c>
    </row>
    <row r="1578" spans="1:3" x14ac:dyDescent="0.3">
      <c r="A1578">
        <f>IF(COUNT(MZmineExport_processed!F1578:I1578)=0, MZmineExport_processed!D1578, 0)</f>
        <v>433.33600000000001</v>
      </c>
      <c r="B1578">
        <f>IF(COUNT(MZmineExport_processed!$F1578:$I1578)=0, MZmineExport_processed!E1578, 0)</f>
        <v>12.292999999999999</v>
      </c>
      <c r="C1578">
        <f>IF(COUNT(MZmineExport_processed!$F1578:$I1578)=0, AVERAGE(MZmineExport_processed!P1578:AD1578), 0)</f>
        <v>25362.593333333331</v>
      </c>
    </row>
    <row r="1579" spans="1:3" x14ac:dyDescent="0.3">
      <c r="A1579">
        <f>IF(COUNT(MZmineExport_processed!F1579:I1579)=0, MZmineExport_processed!D1579, 0)</f>
        <v>1061.9395</v>
      </c>
      <c r="B1579">
        <f>IF(COUNT(MZmineExport_processed!$F1579:$I1579)=0, MZmineExport_processed!E1579, 0)</f>
        <v>12.337</v>
      </c>
      <c r="C1579">
        <f>IF(COUNT(MZmineExport_processed!$F1579:$I1579)=0, AVERAGE(MZmineExport_processed!P1579:AD1579), 0)</f>
        <v>19302.420000000002</v>
      </c>
    </row>
    <row r="1580" spans="1:3" x14ac:dyDescent="0.3">
      <c r="A1580">
        <f>IF(COUNT(MZmineExport_processed!F1580:I1580)=0, MZmineExport_processed!D1580, 0)</f>
        <v>1025.9640999999999</v>
      </c>
      <c r="B1580">
        <f>IF(COUNT(MZmineExport_processed!$F1580:$I1580)=0, MZmineExport_processed!E1580, 0)</f>
        <v>12.339</v>
      </c>
      <c r="C1580">
        <f>IF(COUNT(MZmineExport_processed!$F1580:$I1580)=0, AVERAGE(MZmineExport_processed!P1580:AD1580), 0)</f>
        <v>68065.133333333331</v>
      </c>
    </row>
    <row r="1581" spans="1:3" x14ac:dyDescent="0.3">
      <c r="A1581">
        <f>IF(COUNT(MZmineExport_processed!F1581:I1581)=0, MZmineExport_processed!D1581, 0)</f>
        <v>1371.1374000000001</v>
      </c>
      <c r="B1581">
        <f>IF(COUNT(MZmineExport_processed!$F1581:$I1581)=0, MZmineExport_processed!E1581, 0)</f>
        <v>12.356999999999999</v>
      </c>
      <c r="C1581">
        <f>IF(COUNT(MZmineExport_processed!$F1581:$I1581)=0, AVERAGE(MZmineExport_processed!P1581:AD1581), 0)</f>
        <v>21071.863999999998</v>
      </c>
    </row>
    <row r="1582" spans="1:3" x14ac:dyDescent="0.3">
      <c r="A1582">
        <f>IF(COUNT(MZmineExport_processed!F1582:I1582)=0, MZmineExport_processed!D1582, 0)</f>
        <v>284.26769999999999</v>
      </c>
      <c r="B1582">
        <f>IF(COUNT(MZmineExport_processed!$F1582:$I1582)=0, MZmineExport_processed!E1582, 0)</f>
        <v>12.371</v>
      </c>
      <c r="C1582">
        <f>IF(COUNT(MZmineExport_processed!$F1582:$I1582)=0, AVERAGE(MZmineExport_processed!P1582:AD1582), 0)</f>
        <v>13855.577333333331</v>
      </c>
    </row>
    <row r="1583" spans="1:3" x14ac:dyDescent="0.3">
      <c r="A1583">
        <f>IF(COUNT(MZmineExport_processed!F1583:I1583)=0, MZmineExport_processed!D1583, 0)</f>
        <v>0</v>
      </c>
      <c r="B1583">
        <f>IF(COUNT(MZmineExport_processed!$F1583:$I1583)=0, MZmineExport_processed!E1583, 0)</f>
        <v>0</v>
      </c>
      <c r="C1583">
        <f>IF(COUNT(MZmineExport_processed!$F1583:$I1583)=0, AVERAGE(MZmineExport_processed!P1583:AD1583), 0)</f>
        <v>0</v>
      </c>
    </row>
    <row r="1584" spans="1:3" x14ac:dyDescent="0.3">
      <c r="A1584">
        <f>IF(COUNT(MZmineExport_processed!F1584:I1584)=0, MZmineExport_processed!D1584, 0)</f>
        <v>281.2484</v>
      </c>
      <c r="B1584">
        <f>IF(COUNT(MZmineExport_processed!$F1584:$I1584)=0, MZmineExport_processed!E1584, 0)</f>
        <v>12.395</v>
      </c>
      <c r="C1584">
        <f>IF(COUNT(MZmineExport_processed!$F1584:$I1584)=0, AVERAGE(MZmineExport_processed!P1584:AD1584), 0)</f>
        <v>6261.242666666667</v>
      </c>
    </row>
    <row r="1585" spans="1:3" x14ac:dyDescent="0.3">
      <c r="A1585">
        <f>IF(COUNT(MZmineExport_processed!F1585:I1585)=0, MZmineExport_processed!D1585, 0)</f>
        <v>339.20060000000001</v>
      </c>
      <c r="B1585">
        <f>IF(COUNT(MZmineExport_processed!$F1585:$I1585)=0, MZmineExport_processed!E1585, 0)</f>
        <v>12.396000000000001</v>
      </c>
      <c r="C1585">
        <f>IF(COUNT(MZmineExport_processed!$F1585:$I1585)=0, AVERAGE(MZmineExport_processed!P1585:AD1585), 0)</f>
        <v>7483.4073333333326</v>
      </c>
    </row>
    <row r="1586" spans="1:3" x14ac:dyDescent="0.3">
      <c r="A1586">
        <f>IF(COUNT(MZmineExport_processed!F1586:I1586)=0, MZmineExport_processed!D1586, 0)</f>
        <v>325.18459999999999</v>
      </c>
      <c r="B1586">
        <f>IF(COUNT(MZmineExport_processed!$F1586:$I1586)=0, MZmineExport_processed!E1586, 0)</f>
        <v>12.398</v>
      </c>
      <c r="C1586">
        <f>IF(COUNT(MZmineExport_processed!$F1586:$I1586)=0, AVERAGE(MZmineExport_processed!P1586:AD1586), 0)</f>
        <v>12885.886666666667</v>
      </c>
    </row>
    <row r="1587" spans="1:3" x14ac:dyDescent="0.3">
      <c r="A1587">
        <f>IF(COUNT(MZmineExport_processed!F1587:I1587)=0, MZmineExport_processed!D1587, 0)</f>
        <v>259.25529999999998</v>
      </c>
      <c r="B1587">
        <f>IF(COUNT(MZmineExport_processed!$F1587:$I1587)=0, MZmineExport_processed!E1587, 0)</f>
        <v>12.398999999999999</v>
      </c>
      <c r="C1587">
        <f>IF(COUNT(MZmineExport_processed!$F1587:$I1587)=0, AVERAGE(MZmineExport_processed!P1587:AD1587), 0)</f>
        <v>23960.179333333337</v>
      </c>
    </row>
    <row r="1588" spans="1:3" x14ac:dyDescent="0.3">
      <c r="A1588">
        <f>IF(COUNT(MZmineExport_processed!F1588:I1588)=0, MZmineExport_processed!D1588, 0)</f>
        <v>311.16919999999999</v>
      </c>
      <c r="B1588">
        <f>IF(COUNT(MZmineExport_processed!$F1588:$I1588)=0, MZmineExport_processed!E1588, 0)</f>
        <v>12.403</v>
      </c>
      <c r="C1588">
        <f>IF(COUNT(MZmineExport_processed!$F1588:$I1588)=0, AVERAGE(MZmineExport_processed!P1588:AD1588), 0)</f>
        <v>10342.165333333334</v>
      </c>
    </row>
    <row r="1589" spans="1:3" x14ac:dyDescent="0.3">
      <c r="A1589">
        <f>IF(COUNT(MZmineExport_processed!F1589:I1589)=0, MZmineExport_processed!D1589, 0)</f>
        <v>119.0363</v>
      </c>
      <c r="B1589">
        <f>IF(COUNT(MZmineExport_processed!$F1589:$I1589)=0, MZmineExport_processed!E1589, 0)</f>
        <v>12.422000000000001</v>
      </c>
      <c r="C1589">
        <f>IF(COUNT(MZmineExport_processed!$F1589:$I1589)=0, AVERAGE(MZmineExport_processed!P1589:AD1589), 0)</f>
        <v>16428.356666666667</v>
      </c>
    </row>
    <row r="1590" spans="1:3" x14ac:dyDescent="0.3">
      <c r="A1590">
        <f>IF(COUNT(MZmineExport_processed!F1590:I1590)=0, MZmineExport_processed!D1590, 0)</f>
        <v>195.041</v>
      </c>
      <c r="B1590">
        <f>IF(COUNT(MZmineExport_processed!$F1590:$I1590)=0, MZmineExport_processed!E1590, 0)</f>
        <v>12.425000000000001</v>
      </c>
      <c r="C1590">
        <f>IF(COUNT(MZmineExport_processed!$F1590:$I1590)=0, AVERAGE(MZmineExport_processed!P1590:AD1590), 0)</f>
        <v>14810.353333333333</v>
      </c>
    </row>
    <row r="1591" spans="1:3" x14ac:dyDescent="0.3">
      <c r="A1591">
        <f>IF(COUNT(MZmineExport_processed!F1591:I1591)=0, MZmineExport_processed!D1591, 0)</f>
        <v>0</v>
      </c>
      <c r="B1591">
        <f>IF(COUNT(MZmineExport_processed!$F1591:$I1591)=0, MZmineExport_processed!E1591, 0)</f>
        <v>0</v>
      </c>
      <c r="C1591">
        <f>IF(COUNT(MZmineExport_processed!$F1591:$I1591)=0, AVERAGE(MZmineExport_processed!P1591:AD1591), 0)</f>
        <v>0</v>
      </c>
    </row>
    <row r="1592" spans="1:3" x14ac:dyDescent="0.3">
      <c r="A1592">
        <f>IF(COUNT(MZmineExport_processed!F1592:I1592)=0, MZmineExport_processed!D1592, 0)</f>
        <v>1553.3039000000001</v>
      </c>
      <c r="B1592">
        <f>IF(COUNT(MZmineExport_processed!$F1592:$I1592)=0, MZmineExport_processed!E1592, 0)</f>
        <v>12.448</v>
      </c>
      <c r="C1592">
        <f>IF(COUNT(MZmineExport_processed!$F1592:$I1592)=0, AVERAGE(MZmineExport_processed!P1592:AD1592), 0)</f>
        <v>5240.6760000000013</v>
      </c>
    </row>
    <row r="1593" spans="1:3" x14ac:dyDescent="0.3">
      <c r="A1593">
        <f>IF(COUNT(MZmineExport_processed!F1593:I1593)=0, MZmineExport_processed!D1593, 0)</f>
        <v>955.97159999999997</v>
      </c>
      <c r="B1593">
        <f>IF(COUNT(MZmineExport_processed!$F1593:$I1593)=0, MZmineExport_processed!E1593, 0)</f>
        <v>12.454000000000001</v>
      </c>
      <c r="C1593">
        <f>IF(COUNT(MZmineExport_processed!$F1593:$I1593)=0, AVERAGE(MZmineExport_processed!P1593:AD1593), 0)</f>
        <v>4296.6553333333331</v>
      </c>
    </row>
    <row r="1594" spans="1:3" x14ac:dyDescent="0.3">
      <c r="A1594">
        <f>IF(COUNT(MZmineExport_processed!F1594:I1594)=0, MZmineExport_processed!D1594, 0)</f>
        <v>139.00739999999999</v>
      </c>
      <c r="B1594">
        <f>IF(COUNT(MZmineExport_processed!$F1594:$I1594)=0, MZmineExport_processed!E1594, 0)</f>
        <v>12.468</v>
      </c>
      <c r="C1594">
        <f>IF(COUNT(MZmineExport_processed!$F1594:$I1594)=0, AVERAGE(MZmineExport_processed!P1594:AD1594), 0)</f>
        <v>6790.6813333333348</v>
      </c>
    </row>
    <row r="1595" spans="1:3" x14ac:dyDescent="0.3">
      <c r="A1595">
        <f>IF(COUNT(MZmineExport_processed!F1595:I1595)=0, MZmineExport_processed!D1595, 0)</f>
        <v>981.01909999999998</v>
      </c>
      <c r="B1595">
        <f>IF(COUNT(MZmineExport_processed!$F1595:$I1595)=0, MZmineExport_processed!E1595, 0)</f>
        <v>12.475</v>
      </c>
      <c r="C1595">
        <f>IF(COUNT(MZmineExport_processed!$F1595:$I1595)=0, AVERAGE(MZmineExport_processed!P1595:AD1595), 0)</f>
        <v>8083.6733333333332</v>
      </c>
    </row>
    <row r="1596" spans="1:3" x14ac:dyDescent="0.3">
      <c r="A1596">
        <f>IF(COUNT(MZmineExport_processed!F1596:I1596)=0, MZmineExport_processed!D1596, 0)</f>
        <v>434.33850000000001</v>
      </c>
      <c r="B1596">
        <f>IF(COUNT(MZmineExport_processed!$F1596:$I1596)=0, MZmineExport_processed!E1596, 0)</f>
        <v>12.484</v>
      </c>
      <c r="C1596">
        <f>IF(COUNT(MZmineExport_processed!$F1596:$I1596)=0, AVERAGE(MZmineExport_processed!P1596:AD1596), 0)</f>
        <v>9232.0506666666679</v>
      </c>
    </row>
    <row r="1597" spans="1:3" x14ac:dyDescent="0.3">
      <c r="A1597">
        <f>IF(COUNT(MZmineExport_processed!F1597:I1597)=0, MZmineExport_processed!D1597, 0)</f>
        <v>409.29109999999997</v>
      </c>
      <c r="B1597">
        <f>IF(COUNT(MZmineExport_processed!$F1597:$I1597)=0, MZmineExport_processed!E1597, 0)</f>
        <v>12.500999999999999</v>
      </c>
      <c r="C1597">
        <f>IF(COUNT(MZmineExport_processed!$F1597:$I1597)=0, AVERAGE(MZmineExport_processed!P1597:AD1597), 0)</f>
        <v>3987.2993333333329</v>
      </c>
    </row>
    <row r="1598" spans="1:3" x14ac:dyDescent="0.3">
      <c r="A1598">
        <f>IF(COUNT(MZmineExport_processed!F1598:I1598)=0, MZmineExport_processed!D1598, 0)</f>
        <v>433.33600000000001</v>
      </c>
      <c r="B1598">
        <f>IF(COUNT(MZmineExport_processed!$F1598:$I1598)=0, MZmineExport_processed!E1598, 0)</f>
        <v>12.505000000000001</v>
      </c>
      <c r="C1598">
        <f>IF(COUNT(MZmineExport_processed!$F1598:$I1598)=0, AVERAGE(MZmineExport_processed!P1598:AD1598), 0)</f>
        <v>29959.954666666668</v>
      </c>
    </row>
    <row r="1599" spans="1:3" x14ac:dyDescent="0.3">
      <c r="A1599">
        <f>IF(COUNT(MZmineExport_processed!F1599:I1599)=0, MZmineExport_processed!D1599, 0)</f>
        <v>419.32010000000002</v>
      </c>
      <c r="B1599">
        <f>IF(COUNT(MZmineExport_processed!$F1599:$I1599)=0, MZmineExport_processed!E1599, 0)</f>
        <v>12.532999999999999</v>
      </c>
      <c r="C1599">
        <f>IF(COUNT(MZmineExport_processed!$F1599:$I1599)=0, AVERAGE(MZmineExport_processed!P1599:AD1599), 0)</f>
        <v>16352.491333333333</v>
      </c>
    </row>
    <row r="1600" spans="1:3" x14ac:dyDescent="0.3">
      <c r="A1600">
        <f>IF(COUNT(MZmineExport_processed!F1600:I1600)=0, MZmineExport_processed!D1600, 0)</f>
        <v>263.9502</v>
      </c>
      <c r="B1600">
        <f>IF(COUNT(MZmineExport_processed!$F1600:$I1600)=0, MZmineExport_processed!E1600, 0)</f>
        <v>12.577</v>
      </c>
      <c r="C1600">
        <f>IF(COUNT(MZmineExport_processed!$F1600:$I1600)=0, AVERAGE(MZmineExport_processed!P1600:AD1600), 0)</f>
        <v>6674.8026666666665</v>
      </c>
    </row>
    <row r="1601" spans="1:3" x14ac:dyDescent="0.3">
      <c r="A1601">
        <f>IF(COUNT(MZmineExport_processed!F1601:I1601)=0, MZmineExport_processed!D1601, 0)</f>
        <v>259.93610000000001</v>
      </c>
      <c r="B1601">
        <f>IF(COUNT(MZmineExport_processed!$F1601:$I1601)=0, MZmineExport_processed!E1601, 0)</f>
        <v>12.582000000000001</v>
      </c>
      <c r="C1601">
        <f>IF(COUNT(MZmineExport_processed!$F1601:$I1601)=0, AVERAGE(MZmineExport_processed!P1601:AD1601), 0)</f>
        <v>9651.9986666666646</v>
      </c>
    </row>
    <row r="1602" spans="1:3" x14ac:dyDescent="0.3">
      <c r="A1602">
        <f>IF(COUNT(MZmineExport_processed!F1602:I1602)=0, MZmineExport_processed!D1602, 0)</f>
        <v>1079.9772</v>
      </c>
      <c r="B1602">
        <f>IF(COUNT(MZmineExport_processed!$F1602:$I1602)=0, MZmineExport_processed!E1602, 0)</f>
        <v>12.590999999999999</v>
      </c>
      <c r="C1602">
        <f>IF(COUNT(MZmineExport_processed!$F1602:$I1602)=0, AVERAGE(MZmineExport_processed!P1602:AD1602), 0)</f>
        <v>5928.9100000000017</v>
      </c>
    </row>
    <row r="1603" spans="1:3" x14ac:dyDescent="0.3">
      <c r="A1603">
        <f>IF(COUNT(MZmineExport_processed!F1603:I1603)=0, MZmineExport_processed!D1603, 0)</f>
        <v>0</v>
      </c>
      <c r="B1603">
        <f>IF(COUNT(MZmineExport_processed!$F1603:$I1603)=0, MZmineExport_processed!E1603, 0)</f>
        <v>0</v>
      </c>
      <c r="C1603">
        <f>IF(COUNT(MZmineExport_processed!$F1603:$I1603)=0, AVERAGE(MZmineExport_processed!P1603:AD1603), 0)</f>
        <v>0</v>
      </c>
    </row>
    <row r="1604" spans="1:3" x14ac:dyDescent="0.3">
      <c r="A1604">
        <f>IF(COUNT(MZmineExport_processed!F1604:I1604)=0, MZmineExport_processed!D1604, 0)</f>
        <v>101.9341</v>
      </c>
      <c r="B1604">
        <f>IF(COUNT(MZmineExport_processed!$F1604:$I1604)=0, MZmineExport_processed!E1604, 0)</f>
        <v>12.596</v>
      </c>
      <c r="C1604">
        <f>IF(COUNT(MZmineExport_processed!$F1604:$I1604)=0, AVERAGE(MZmineExport_processed!P1604:AD1604), 0)</f>
        <v>12544.320000000003</v>
      </c>
    </row>
    <row r="1605" spans="1:3" x14ac:dyDescent="0.3">
      <c r="A1605">
        <f>IF(COUNT(MZmineExport_processed!F1605:I1605)=0, MZmineExport_processed!D1605, 0)</f>
        <v>133.92359999999999</v>
      </c>
      <c r="B1605">
        <f>IF(COUNT(MZmineExport_processed!$F1605:$I1605)=0, MZmineExport_processed!E1605, 0)</f>
        <v>12.598000000000001</v>
      </c>
      <c r="C1605">
        <f>IF(COUNT(MZmineExport_processed!$F1605:$I1605)=0, AVERAGE(MZmineExport_processed!P1605:AD1605), 0)</f>
        <v>3697.0986666666672</v>
      </c>
    </row>
    <row r="1606" spans="1:3" x14ac:dyDescent="0.3">
      <c r="A1606">
        <f>IF(COUNT(MZmineExport_processed!F1606:I1606)=0, MZmineExport_processed!D1606, 0)</f>
        <v>0</v>
      </c>
      <c r="B1606">
        <f>IF(COUNT(MZmineExport_processed!$F1606:$I1606)=0, MZmineExport_processed!E1606, 0)</f>
        <v>0</v>
      </c>
      <c r="C1606">
        <f>IF(COUNT(MZmineExport_processed!$F1606:$I1606)=0, AVERAGE(MZmineExport_processed!P1606:AD1606), 0)</f>
        <v>0</v>
      </c>
    </row>
    <row r="1607" spans="1:3" x14ac:dyDescent="0.3">
      <c r="A1607">
        <f>IF(COUNT(MZmineExport_processed!F1607:I1607)=0, MZmineExport_processed!D1607, 0)</f>
        <v>160.9752</v>
      </c>
      <c r="B1607">
        <f>IF(COUNT(MZmineExport_processed!$F1607:$I1607)=0, MZmineExport_processed!E1607, 0)</f>
        <v>12.599</v>
      </c>
      <c r="C1607">
        <f>IF(COUNT(MZmineExport_processed!$F1607:$I1607)=0, AVERAGE(MZmineExport_processed!P1607:AD1607), 0)</f>
        <v>7053.735333333334</v>
      </c>
    </row>
    <row r="1608" spans="1:3" x14ac:dyDescent="0.3">
      <c r="A1608">
        <f>IF(COUNT(MZmineExport_processed!F1608:I1608)=0, MZmineExport_processed!D1608, 0)</f>
        <v>0</v>
      </c>
      <c r="B1608">
        <f>IF(COUNT(MZmineExport_processed!$F1608:$I1608)=0, MZmineExport_processed!E1608, 0)</f>
        <v>0</v>
      </c>
      <c r="C1608">
        <f>IF(COUNT(MZmineExport_processed!$F1608:$I1608)=0, AVERAGE(MZmineExport_processed!P1608:AD1608), 0)</f>
        <v>0</v>
      </c>
    </row>
    <row r="1609" spans="1:3" x14ac:dyDescent="0.3">
      <c r="A1609">
        <f>IF(COUNT(MZmineExport_processed!F1609:I1609)=0, MZmineExport_processed!D1609, 0)</f>
        <v>0</v>
      </c>
      <c r="B1609">
        <f>IF(COUNT(MZmineExport_processed!$F1609:$I1609)=0, MZmineExport_processed!E1609, 0)</f>
        <v>0</v>
      </c>
      <c r="C1609">
        <f>IF(COUNT(MZmineExport_processed!$F1609:$I1609)=0, AVERAGE(MZmineExport_processed!P1609:AD1609), 0)</f>
        <v>0</v>
      </c>
    </row>
    <row r="1610" spans="1:3" x14ac:dyDescent="0.3">
      <c r="A1610">
        <f>IF(COUNT(MZmineExport_processed!F1610:I1610)=0, MZmineExport_processed!D1610, 0)</f>
        <v>98.939599999999999</v>
      </c>
      <c r="B1610">
        <f>IF(COUNT(MZmineExport_processed!$F1610:$I1610)=0, MZmineExport_processed!E1610, 0)</f>
        <v>12.601000000000001</v>
      </c>
      <c r="C1610">
        <f>IF(COUNT(MZmineExport_processed!$F1610:$I1610)=0, AVERAGE(MZmineExport_processed!P1610:AD1610), 0)</f>
        <v>5553.5273333333334</v>
      </c>
    </row>
    <row r="1611" spans="1:3" x14ac:dyDescent="0.3">
      <c r="A1611">
        <f>IF(COUNT(MZmineExport_processed!F1611:I1611)=0, MZmineExport_processed!D1611, 0)</f>
        <v>156.98169999999999</v>
      </c>
      <c r="B1611">
        <f>IF(COUNT(MZmineExport_processed!$F1611:$I1611)=0, MZmineExport_processed!E1611, 0)</f>
        <v>12.601000000000001</v>
      </c>
      <c r="C1611">
        <f>IF(COUNT(MZmineExport_processed!$F1611:$I1611)=0, AVERAGE(MZmineExport_processed!P1611:AD1611), 0)</f>
        <v>8429.5953333333327</v>
      </c>
    </row>
    <row r="1612" spans="1:3" x14ac:dyDescent="0.3">
      <c r="A1612">
        <f>IF(COUNT(MZmineExport_processed!F1612:I1612)=0, MZmineExport_processed!D1612, 0)</f>
        <v>116.9294</v>
      </c>
      <c r="B1612">
        <f>IF(COUNT(MZmineExport_processed!$F1612:$I1612)=0, MZmineExport_processed!E1612, 0)</f>
        <v>12.606999999999999</v>
      </c>
      <c r="C1612">
        <f>IF(COUNT(MZmineExport_processed!$F1612:$I1612)=0, AVERAGE(MZmineExport_processed!P1612:AD1612), 0)</f>
        <v>8903.2206666666661</v>
      </c>
    </row>
    <row r="1613" spans="1:3" x14ac:dyDescent="0.3">
      <c r="A1613">
        <f>IF(COUNT(MZmineExport_processed!F1613:I1613)=0, MZmineExport_processed!D1613, 0)</f>
        <v>257.9393</v>
      </c>
      <c r="B1613">
        <f>IF(COUNT(MZmineExport_processed!$F1613:$I1613)=0, MZmineExport_processed!E1613, 0)</f>
        <v>12.61</v>
      </c>
      <c r="C1613">
        <f>IF(COUNT(MZmineExport_processed!$F1613:$I1613)=0, AVERAGE(MZmineExport_processed!P1613:AD1613), 0)</f>
        <v>29384.44</v>
      </c>
    </row>
    <row r="1614" spans="1:3" x14ac:dyDescent="0.3">
      <c r="A1614">
        <f>IF(COUNT(MZmineExport_processed!F1614:I1614)=0, MZmineExport_processed!D1614, 0)</f>
        <v>966.00009999999997</v>
      </c>
      <c r="B1614">
        <f>IF(COUNT(MZmineExport_processed!$F1614:$I1614)=0, MZmineExport_processed!E1614, 0)</f>
        <v>12.648999999999999</v>
      </c>
      <c r="C1614">
        <f>IF(COUNT(MZmineExport_processed!$F1614:$I1614)=0, AVERAGE(MZmineExport_processed!P1614:AD1614), 0)</f>
        <v>8980.8453333333327</v>
      </c>
    </row>
    <row r="1615" spans="1:3" x14ac:dyDescent="0.3">
      <c r="A1615">
        <f>IF(COUNT(MZmineExport_processed!F1615:I1615)=0, MZmineExport_processed!D1615, 0)</f>
        <v>197.04839999999999</v>
      </c>
      <c r="B1615">
        <f>IF(COUNT(MZmineExport_processed!$F1615:$I1615)=0, MZmineExport_processed!E1615, 0)</f>
        <v>12.65</v>
      </c>
      <c r="C1615">
        <f>IF(COUNT(MZmineExport_processed!$F1615:$I1615)=0, AVERAGE(MZmineExport_processed!P1615:AD1615), 0)</f>
        <v>2185.5953333333327</v>
      </c>
    </row>
    <row r="1616" spans="1:3" x14ac:dyDescent="0.3">
      <c r="A1616">
        <f>IF(COUNT(MZmineExport_processed!F1616:I1616)=0, MZmineExport_processed!D1616, 0)</f>
        <v>387.95710000000003</v>
      </c>
      <c r="B1616">
        <f>IF(COUNT(MZmineExport_processed!$F1616:$I1616)=0, MZmineExport_processed!E1616, 0)</f>
        <v>12.65</v>
      </c>
      <c r="C1616">
        <f>IF(COUNT(MZmineExport_processed!$F1616:$I1616)=0, AVERAGE(MZmineExport_processed!P1616:AD1616), 0)</f>
        <v>4355.6566666666658</v>
      </c>
    </row>
    <row r="1617" spans="1:3" x14ac:dyDescent="0.3">
      <c r="A1617">
        <f>IF(COUNT(MZmineExport_processed!F1617:I1617)=0, MZmineExport_processed!D1617, 0)</f>
        <v>289.02670000000001</v>
      </c>
      <c r="B1617">
        <f>IF(COUNT(MZmineExport_processed!$F1617:$I1617)=0, MZmineExport_processed!E1617, 0)</f>
        <v>12.654999999999999</v>
      </c>
      <c r="C1617">
        <f>IF(COUNT(MZmineExport_processed!$F1617:$I1617)=0, AVERAGE(MZmineExport_processed!P1617:AD1617), 0)</f>
        <v>10325.619999999999</v>
      </c>
    </row>
    <row r="1618" spans="1:3" x14ac:dyDescent="0.3">
      <c r="A1618">
        <f>IF(COUNT(MZmineExport_processed!F1618:I1618)=0, MZmineExport_processed!D1618, 0)</f>
        <v>89.025000000000006</v>
      </c>
      <c r="B1618">
        <f>IF(COUNT(MZmineExport_processed!$F1618:$I1618)=0, MZmineExport_processed!E1618, 0)</f>
        <v>12.656000000000001</v>
      </c>
      <c r="C1618">
        <f>IF(COUNT(MZmineExport_processed!$F1618:$I1618)=0, AVERAGE(MZmineExport_processed!P1618:AD1618), 0)</f>
        <v>3931.2580000000003</v>
      </c>
    </row>
    <row r="1619" spans="1:3" x14ac:dyDescent="0.3">
      <c r="A1619">
        <f>IF(COUNT(MZmineExport_processed!F1619:I1619)=0, MZmineExport_processed!D1619, 0)</f>
        <v>272.09609999999998</v>
      </c>
      <c r="B1619">
        <f>IF(COUNT(MZmineExport_processed!$F1619:$I1619)=0, MZmineExport_processed!E1619, 0)</f>
        <v>12.663</v>
      </c>
      <c r="C1619">
        <f>IF(COUNT(MZmineExport_processed!$F1619:$I1619)=0, AVERAGE(MZmineExport_processed!P1619:AD1619), 0)</f>
        <v>4225.4346666666661</v>
      </c>
    </row>
    <row r="1620" spans="1:3" x14ac:dyDescent="0.3">
      <c r="A1620">
        <f>IF(COUNT(MZmineExport_processed!F1620:I1620)=0, MZmineExport_processed!D1620, 0)</f>
        <v>230.0488</v>
      </c>
      <c r="B1620">
        <f>IF(COUNT(MZmineExport_processed!$F1620:$I1620)=0, MZmineExport_processed!E1620, 0)</f>
        <v>12.664</v>
      </c>
      <c r="C1620">
        <f>IF(COUNT(MZmineExport_processed!$F1620:$I1620)=0, AVERAGE(MZmineExport_processed!P1620:AD1620), 0)</f>
        <v>15385.760666666667</v>
      </c>
    </row>
    <row r="1621" spans="1:3" x14ac:dyDescent="0.3">
      <c r="A1621">
        <f>IF(COUNT(MZmineExport_processed!F1621:I1621)=0, MZmineExport_processed!D1621, 0)</f>
        <v>245.98390000000001</v>
      </c>
      <c r="B1621">
        <f>IF(COUNT(MZmineExport_processed!$F1621:$I1621)=0, MZmineExport_processed!E1621, 0)</f>
        <v>12.664</v>
      </c>
      <c r="C1621">
        <f>IF(COUNT(MZmineExport_processed!$F1621:$I1621)=0, AVERAGE(MZmineExport_processed!P1621:AD1621), 0)</f>
        <v>6125.4186666666665</v>
      </c>
    </row>
    <row r="1622" spans="1:3" x14ac:dyDescent="0.3">
      <c r="A1622">
        <f>IF(COUNT(MZmineExport_processed!F1622:I1622)=0, MZmineExport_processed!D1622, 0)</f>
        <v>0</v>
      </c>
      <c r="B1622">
        <f>IF(COUNT(MZmineExport_processed!$F1622:$I1622)=0, MZmineExport_processed!E1622, 0)</f>
        <v>0</v>
      </c>
      <c r="C1622">
        <f>IF(COUNT(MZmineExport_processed!$F1622:$I1622)=0, AVERAGE(MZmineExport_processed!P1622:AD1622), 0)</f>
        <v>0</v>
      </c>
    </row>
    <row r="1623" spans="1:3" x14ac:dyDescent="0.3">
      <c r="A1623">
        <f>IF(COUNT(MZmineExport_processed!F1623:I1623)=0, MZmineExport_processed!D1623, 0)</f>
        <v>302.08920000000001</v>
      </c>
      <c r="B1623">
        <f>IF(COUNT(MZmineExport_processed!$F1623:$I1623)=0, MZmineExport_processed!E1623, 0)</f>
        <v>12.664</v>
      </c>
      <c r="C1623">
        <f>IF(COUNT(MZmineExport_processed!$F1623:$I1623)=0, AVERAGE(MZmineExport_processed!P1623:AD1623), 0)</f>
        <v>2648</v>
      </c>
    </row>
    <row r="1624" spans="1:3" x14ac:dyDescent="0.3">
      <c r="A1624">
        <f>IF(COUNT(MZmineExport_processed!F1624:I1624)=0, MZmineExport_processed!D1624, 0)</f>
        <v>344.13569999999999</v>
      </c>
      <c r="B1624">
        <f>IF(COUNT(MZmineExport_processed!$F1624:$I1624)=0, MZmineExport_processed!E1624, 0)</f>
        <v>12.664999999999999</v>
      </c>
      <c r="C1624">
        <f>IF(COUNT(MZmineExport_processed!$F1624:$I1624)=0, AVERAGE(MZmineExport_processed!P1624:AD1624), 0)</f>
        <v>4526.4586666666673</v>
      </c>
    </row>
    <row r="1625" spans="1:3" x14ac:dyDescent="0.3">
      <c r="A1625">
        <f>IF(COUNT(MZmineExport_processed!F1625:I1625)=0, MZmineExport_processed!D1625, 0)</f>
        <v>244.06450000000001</v>
      </c>
      <c r="B1625">
        <f>IF(COUNT(MZmineExport_processed!$F1625:$I1625)=0, MZmineExport_processed!E1625, 0)</f>
        <v>12.667</v>
      </c>
      <c r="C1625">
        <f>IF(COUNT(MZmineExport_processed!$F1625:$I1625)=0, AVERAGE(MZmineExport_processed!P1625:AD1625), 0)</f>
        <v>5954.6239999999998</v>
      </c>
    </row>
    <row r="1626" spans="1:3" x14ac:dyDescent="0.3">
      <c r="A1626">
        <f>IF(COUNT(MZmineExport_processed!F1626:I1626)=0, MZmineExport_processed!D1626, 0)</f>
        <v>112.986</v>
      </c>
      <c r="B1626">
        <f>IF(COUNT(MZmineExport_processed!$F1626:$I1626)=0, MZmineExport_processed!E1626, 0)</f>
        <v>12.667999999999999</v>
      </c>
      <c r="C1626">
        <f>IF(COUNT(MZmineExport_processed!$F1626:$I1626)=0, AVERAGE(MZmineExport_processed!P1626:AD1626), 0)</f>
        <v>12799.108</v>
      </c>
    </row>
    <row r="1627" spans="1:3" x14ac:dyDescent="0.3">
      <c r="A1627">
        <f>IF(COUNT(MZmineExport_processed!F1627:I1627)=0, MZmineExport_processed!D1627, 0)</f>
        <v>262.98009999999999</v>
      </c>
      <c r="B1627">
        <f>IF(COUNT(MZmineExport_processed!$F1627:$I1627)=0, MZmineExport_processed!E1627, 0)</f>
        <v>12.67</v>
      </c>
      <c r="C1627">
        <f>IF(COUNT(MZmineExport_processed!$F1627:$I1627)=0, AVERAGE(MZmineExport_processed!P1627:AD1627), 0)</f>
        <v>5364.6480000000001</v>
      </c>
    </row>
    <row r="1628" spans="1:3" x14ac:dyDescent="0.3">
      <c r="A1628">
        <f>IF(COUNT(MZmineExport_processed!F1628:I1628)=0, MZmineExport_processed!D1628, 0)</f>
        <v>276.99310000000003</v>
      </c>
      <c r="B1628">
        <f>IF(COUNT(MZmineExport_processed!$F1628:$I1628)=0, MZmineExport_processed!E1628, 0)</f>
        <v>12.672000000000001</v>
      </c>
      <c r="C1628">
        <f>IF(COUNT(MZmineExport_processed!$F1628:$I1628)=0, AVERAGE(MZmineExport_processed!P1628:AD1628), 0)</f>
        <v>8115.5779999999986</v>
      </c>
    </row>
    <row r="1629" spans="1:3" x14ac:dyDescent="0.3">
      <c r="A1629">
        <f>IF(COUNT(MZmineExport_processed!F1629:I1629)=0, MZmineExport_processed!D1629, 0)</f>
        <v>209.00550000000001</v>
      </c>
      <c r="B1629">
        <f>IF(COUNT(MZmineExport_processed!$F1629:$I1629)=0, MZmineExport_processed!E1629, 0)</f>
        <v>12.672000000000001</v>
      </c>
      <c r="C1629">
        <f>IF(COUNT(MZmineExport_processed!$F1629:$I1629)=0, AVERAGE(MZmineExport_processed!P1629:AD1629), 0)</f>
        <v>5936.3133333333335</v>
      </c>
    </row>
    <row r="1630" spans="1:3" x14ac:dyDescent="0.3">
      <c r="A1630">
        <f>IF(COUNT(MZmineExport_processed!F1630:I1630)=0, MZmineExport_processed!D1630, 0)</f>
        <v>291.00819999999999</v>
      </c>
      <c r="B1630">
        <f>IF(COUNT(MZmineExport_processed!$F1630:$I1630)=0, MZmineExport_processed!E1630, 0)</f>
        <v>12.672000000000001</v>
      </c>
      <c r="C1630">
        <f>IF(COUNT(MZmineExport_processed!$F1630:$I1630)=0, AVERAGE(MZmineExport_processed!P1630:AD1630), 0)</f>
        <v>13230.092666666667</v>
      </c>
    </row>
    <row r="1631" spans="1:3" x14ac:dyDescent="0.3">
      <c r="A1631">
        <f>IF(COUNT(MZmineExport_processed!F1631:I1631)=0, MZmineExport_processed!D1631, 0)</f>
        <v>358.99630000000002</v>
      </c>
      <c r="B1631">
        <f>IF(COUNT(MZmineExport_processed!$F1631:$I1631)=0, MZmineExport_processed!E1631, 0)</f>
        <v>12.672000000000001</v>
      </c>
      <c r="C1631">
        <f>IF(COUNT(MZmineExport_processed!$F1631:$I1631)=0, AVERAGE(MZmineExport_processed!P1631:AD1631), 0)</f>
        <v>8944.4719999999998</v>
      </c>
    </row>
    <row r="1632" spans="1:3" x14ac:dyDescent="0.3">
      <c r="A1632">
        <f>IF(COUNT(MZmineExport_processed!F1632:I1632)=0, MZmineExport_processed!D1632, 0)</f>
        <v>373.01190000000003</v>
      </c>
      <c r="B1632">
        <f>IF(COUNT(MZmineExport_processed!$F1632:$I1632)=0, MZmineExport_processed!E1632, 0)</f>
        <v>12.672000000000001</v>
      </c>
      <c r="C1632">
        <f>IF(COUNT(MZmineExport_processed!$F1632:$I1632)=0, AVERAGE(MZmineExport_processed!P1632:AD1632), 0)</f>
        <v>11522.688666666665</v>
      </c>
    </row>
    <row r="1633" spans="1:3" x14ac:dyDescent="0.3">
      <c r="A1633">
        <f>IF(COUNT(MZmineExport_processed!F1633:I1633)=0, MZmineExport_processed!D1633, 0)</f>
        <v>441.00020000000001</v>
      </c>
      <c r="B1633">
        <f>IF(COUNT(MZmineExport_processed!$F1633:$I1633)=0, MZmineExport_processed!E1633, 0)</f>
        <v>12.672000000000001</v>
      </c>
      <c r="C1633">
        <f>IF(COUNT(MZmineExport_processed!$F1633:$I1633)=0, AVERAGE(MZmineExport_processed!P1633:AD1633), 0)</f>
        <v>7093.7800000000007</v>
      </c>
    </row>
    <row r="1634" spans="1:3" x14ac:dyDescent="0.3">
      <c r="A1634">
        <f>IF(COUNT(MZmineExport_processed!F1634:I1634)=0, MZmineExport_processed!D1634, 0)</f>
        <v>455.01639999999998</v>
      </c>
      <c r="B1634">
        <f>IF(COUNT(MZmineExport_processed!$F1634:$I1634)=0, MZmineExport_processed!E1634, 0)</f>
        <v>12.672000000000001</v>
      </c>
      <c r="C1634">
        <f>IF(COUNT(MZmineExport_processed!$F1634:$I1634)=0, AVERAGE(MZmineExport_processed!P1634:AD1634), 0)</f>
        <v>7815.6080000000011</v>
      </c>
    </row>
    <row r="1635" spans="1:3" x14ac:dyDescent="0.3">
      <c r="A1635">
        <f>IF(COUNT(MZmineExport_processed!F1635:I1635)=0, MZmineExport_processed!D1635, 0)</f>
        <v>508.98970000000003</v>
      </c>
      <c r="B1635">
        <f>IF(COUNT(MZmineExport_processed!$F1635:$I1635)=0, MZmineExport_processed!E1635, 0)</f>
        <v>12.672000000000001</v>
      </c>
      <c r="C1635">
        <f>IF(COUNT(MZmineExport_processed!$F1635:$I1635)=0, AVERAGE(MZmineExport_processed!P1635:AD1635), 0)</f>
        <v>5529.0713333333324</v>
      </c>
    </row>
    <row r="1636" spans="1:3" x14ac:dyDescent="0.3">
      <c r="A1636">
        <f>IF(COUNT(MZmineExport_processed!F1636:I1636)=0, MZmineExport_processed!D1636, 0)</f>
        <v>523.00310000000002</v>
      </c>
      <c r="B1636">
        <f>IF(COUNT(MZmineExport_processed!$F1636:$I1636)=0, MZmineExport_processed!E1636, 0)</f>
        <v>12.672000000000001</v>
      </c>
      <c r="C1636">
        <f>IF(COUNT(MZmineExport_processed!$F1636:$I1636)=0, AVERAGE(MZmineExport_processed!P1636:AD1636), 0)</f>
        <v>6313.7566666666662</v>
      </c>
    </row>
    <row r="1637" spans="1:3" x14ac:dyDescent="0.3">
      <c r="A1637">
        <f>IF(COUNT(MZmineExport_processed!F1637:I1637)=0, MZmineExport_processed!D1637, 0)</f>
        <v>537.01869999999997</v>
      </c>
      <c r="B1637">
        <f>IF(COUNT(MZmineExport_processed!$F1637:$I1637)=0, MZmineExport_processed!E1637, 0)</f>
        <v>12.672000000000001</v>
      </c>
      <c r="C1637">
        <f>IF(COUNT(MZmineExport_processed!$F1637:$I1637)=0, AVERAGE(MZmineExport_processed!P1637:AD1637), 0)</f>
        <v>5467.7893333333332</v>
      </c>
    </row>
    <row r="1638" spans="1:3" x14ac:dyDescent="0.3">
      <c r="A1638">
        <f>IF(COUNT(MZmineExport_processed!F1638:I1638)=0, MZmineExport_processed!D1638, 0)</f>
        <v>576.97749999999996</v>
      </c>
      <c r="B1638">
        <f>IF(COUNT(MZmineExport_processed!$F1638:$I1638)=0, MZmineExport_processed!E1638, 0)</f>
        <v>12.672000000000001</v>
      </c>
      <c r="C1638">
        <f>IF(COUNT(MZmineExport_processed!$F1638:$I1638)=0, AVERAGE(MZmineExport_processed!P1638:AD1638), 0)</f>
        <v>3664.0233333333331</v>
      </c>
    </row>
    <row r="1639" spans="1:3" x14ac:dyDescent="0.3">
      <c r="A1639">
        <f>IF(COUNT(MZmineExport_processed!F1639:I1639)=0, MZmineExport_processed!D1639, 0)</f>
        <v>590.99059999999997</v>
      </c>
      <c r="B1639">
        <f>IF(COUNT(MZmineExport_processed!$F1639:$I1639)=0, MZmineExport_processed!E1639, 0)</f>
        <v>12.672000000000001</v>
      </c>
      <c r="C1639">
        <f>IF(COUNT(MZmineExport_processed!$F1639:$I1639)=0, AVERAGE(MZmineExport_processed!P1639:AD1639), 0)</f>
        <v>4763.6906666666655</v>
      </c>
    </row>
    <row r="1640" spans="1:3" x14ac:dyDescent="0.3">
      <c r="A1640">
        <f>IF(COUNT(MZmineExport_processed!F1640:I1640)=0, MZmineExport_processed!D1640, 0)</f>
        <v>605.00530000000003</v>
      </c>
      <c r="B1640">
        <f>IF(COUNT(MZmineExport_processed!$F1640:$I1640)=0, MZmineExport_processed!E1640, 0)</f>
        <v>12.672000000000001</v>
      </c>
      <c r="C1640">
        <f>IF(COUNT(MZmineExport_processed!$F1640:$I1640)=0, AVERAGE(MZmineExport_processed!P1640:AD1640), 0)</f>
        <v>4630.7833333333338</v>
      </c>
    </row>
    <row r="1641" spans="1:3" x14ac:dyDescent="0.3">
      <c r="A1641">
        <f>IF(COUNT(MZmineExport_processed!F1641:I1641)=0, MZmineExport_processed!D1641, 0)</f>
        <v>619.01990000000001</v>
      </c>
      <c r="B1641">
        <f>IF(COUNT(MZmineExport_processed!$F1641:$I1641)=0, MZmineExport_processed!E1641, 0)</f>
        <v>12.672000000000001</v>
      </c>
      <c r="C1641">
        <f>IF(COUNT(MZmineExport_processed!$F1641:$I1641)=0, AVERAGE(MZmineExport_processed!P1641:AD1641), 0)</f>
        <v>3552.5779999999995</v>
      </c>
    </row>
    <row r="1642" spans="1:3" x14ac:dyDescent="0.3">
      <c r="A1642">
        <f>IF(COUNT(MZmineExport_processed!F1642:I1642)=0, MZmineExport_processed!D1642, 0)</f>
        <v>658.9778</v>
      </c>
      <c r="B1642">
        <f>IF(COUNT(MZmineExport_processed!$F1642:$I1642)=0, MZmineExport_processed!E1642, 0)</f>
        <v>12.672000000000001</v>
      </c>
      <c r="C1642">
        <f>IF(COUNT(MZmineExport_processed!$F1642:$I1642)=0, AVERAGE(MZmineExport_processed!P1642:AD1642), 0)</f>
        <v>3279.6646666666666</v>
      </c>
    </row>
    <row r="1643" spans="1:3" x14ac:dyDescent="0.3">
      <c r="A1643">
        <f>IF(COUNT(MZmineExport_processed!F1643:I1643)=0, MZmineExport_processed!D1643, 0)</f>
        <v>672.99189999999999</v>
      </c>
      <c r="B1643">
        <f>IF(COUNT(MZmineExport_processed!$F1643:$I1643)=0, MZmineExport_processed!E1643, 0)</f>
        <v>12.672000000000001</v>
      </c>
      <c r="C1643">
        <f>IF(COUNT(MZmineExport_processed!$F1643:$I1643)=0, AVERAGE(MZmineExport_processed!P1643:AD1643), 0)</f>
        <v>3544.4940000000001</v>
      </c>
    </row>
    <row r="1644" spans="1:3" x14ac:dyDescent="0.3">
      <c r="A1644">
        <f>IF(COUNT(MZmineExport_processed!F1644:I1644)=0, MZmineExport_processed!D1644, 0)</f>
        <v>687.00729999999999</v>
      </c>
      <c r="B1644">
        <f>IF(COUNT(MZmineExport_processed!$F1644:$I1644)=0, MZmineExport_processed!E1644, 0)</f>
        <v>12.672000000000001</v>
      </c>
      <c r="C1644">
        <f>IF(COUNT(MZmineExport_processed!$F1644:$I1644)=0, AVERAGE(MZmineExport_processed!P1644:AD1644), 0)</f>
        <v>3122.8293333333331</v>
      </c>
    </row>
    <row r="1645" spans="1:3" x14ac:dyDescent="0.3">
      <c r="A1645">
        <f>IF(COUNT(MZmineExport_processed!F1645:I1645)=0, MZmineExport_processed!D1645, 0)</f>
        <v>469.03190000000001</v>
      </c>
      <c r="B1645">
        <f>IF(COUNT(MZmineExport_processed!$F1645:$I1645)=0, MZmineExport_processed!E1645, 0)</f>
        <v>12.673</v>
      </c>
      <c r="C1645">
        <f>IF(COUNT(MZmineExport_processed!$F1645:$I1645)=0, AVERAGE(MZmineExport_processed!P1645:AD1645), 0)</f>
        <v>4759.152000000001</v>
      </c>
    </row>
    <row r="1646" spans="1:3" x14ac:dyDescent="0.3">
      <c r="A1646">
        <f>IF(COUNT(MZmineExport_processed!F1646:I1646)=0, MZmineExport_processed!D1646, 0)</f>
        <v>305.02480000000003</v>
      </c>
      <c r="B1646">
        <f>IF(COUNT(MZmineExport_processed!$F1646:$I1646)=0, MZmineExport_processed!E1646, 0)</f>
        <v>12.673999999999999</v>
      </c>
      <c r="C1646">
        <f>IF(COUNT(MZmineExport_processed!$F1646:$I1646)=0, AVERAGE(MZmineExport_processed!P1646:AD1646), 0)</f>
        <v>14065.370666666666</v>
      </c>
    </row>
    <row r="1647" spans="1:3" x14ac:dyDescent="0.3">
      <c r="A1647">
        <f>IF(COUNT(MZmineExport_processed!F1647:I1647)=0, MZmineExport_processed!D1647, 0)</f>
        <v>387.02859999999998</v>
      </c>
      <c r="B1647">
        <f>IF(COUNT(MZmineExport_processed!$F1647:$I1647)=0, MZmineExport_processed!E1647, 0)</f>
        <v>12.673999999999999</v>
      </c>
      <c r="C1647">
        <f>IF(COUNT(MZmineExport_processed!$F1647:$I1647)=0, AVERAGE(MZmineExport_processed!P1647:AD1647), 0)</f>
        <v>8916.278666666667</v>
      </c>
    </row>
    <row r="1648" spans="1:3" x14ac:dyDescent="0.3">
      <c r="A1648">
        <f>IF(COUNT(MZmineExport_processed!F1648:I1648)=0, MZmineExport_processed!D1648, 0)</f>
        <v>184.04349999999999</v>
      </c>
      <c r="B1648">
        <f>IF(COUNT(MZmineExport_processed!$F1648:$I1648)=0, MZmineExport_processed!E1648, 0)</f>
        <v>12.673999999999999</v>
      </c>
      <c r="C1648">
        <f>IF(COUNT(MZmineExport_processed!$F1648:$I1648)=0, AVERAGE(MZmineExport_processed!P1648:AD1648), 0)</f>
        <v>3742.5066666666667</v>
      </c>
    </row>
    <row r="1649" spans="1:3" x14ac:dyDescent="0.3">
      <c r="A1649">
        <f>IF(COUNT(MZmineExport_processed!F1649:I1649)=0, MZmineExport_processed!D1649, 0)</f>
        <v>358.15179999999998</v>
      </c>
      <c r="B1649">
        <f>IF(COUNT(MZmineExport_processed!$F1649:$I1649)=0, MZmineExport_processed!E1649, 0)</f>
        <v>12.673999999999999</v>
      </c>
      <c r="C1649">
        <f>IF(COUNT(MZmineExport_processed!$F1649:$I1649)=0, AVERAGE(MZmineExport_processed!P1649:AD1649), 0)</f>
        <v>2980.7546666666663</v>
      </c>
    </row>
    <row r="1650" spans="1:3" x14ac:dyDescent="0.3">
      <c r="A1650">
        <f>IF(COUNT(MZmineExport_processed!F1650:I1650)=0, MZmineExport_processed!D1650, 0)</f>
        <v>217.00450000000001</v>
      </c>
      <c r="B1650">
        <f>IF(COUNT(MZmineExport_processed!$F1650:$I1650)=0, MZmineExport_processed!E1650, 0)</f>
        <v>12.676</v>
      </c>
      <c r="C1650">
        <f>IF(COUNT(MZmineExport_processed!$F1650:$I1650)=0, AVERAGE(MZmineExport_processed!P1650:AD1650), 0)</f>
        <v>3880.3293333333336</v>
      </c>
    </row>
    <row r="1651" spans="1:3" x14ac:dyDescent="0.3">
      <c r="A1651">
        <f>IF(COUNT(MZmineExport_processed!F1651:I1651)=0, MZmineExport_processed!D1651, 0)</f>
        <v>142.02029999999999</v>
      </c>
      <c r="B1651">
        <f>IF(COUNT(MZmineExport_processed!$F1651:$I1651)=0, MZmineExport_processed!E1651, 0)</f>
        <v>12.677</v>
      </c>
      <c r="C1651">
        <f>IF(COUNT(MZmineExport_processed!$F1651:$I1651)=0, AVERAGE(MZmineExport_processed!P1651:AD1651), 0)</f>
        <v>6585.2786666666661</v>
      </c>
    </row>
    <row r="1652" spans="1:3" x14ac:dyDescent="0.3">
      <c r="A1652">
        <f>IF(COUNT(MZmineExport_processed!F1652:I1652)=0, MZmineExport_processed!D1652, 0)</f>
        <v>223.02080000000001</v>
      </c>
      <c r="B1652">
        <f>IF(COUNT(MZmineExport_processed!$F1652:$I1652)=0, MZmineExport_processed!E1652, 0)</f>
        <v>12.679</v>
      </c>
      <c r="C1652">
        <f>IF(COUNT(MZmineExport_processed!$F1652:$I1652)=0, AVERAGE(MZmineExport_processed!P1652:AD1652), 0)</f>
        <v>13209.695333333333</v>
      </c>
    </row>
    <row r="1653" spans="1:3" x14ac:dyDescent="0.3">
      <c r="A1653">
        <f>IF(COUNT(MZmineExport_processed!F1653:I1653)=0, MZmineExport_processed!D1653, 0)</f>
        <v>114.9365</v>
      </c>
      <c r="B1653">
        <f>IF(COUNT(MZmineExport_processed!$F1653:$I1653)=0, MZmineExport_processed!E1653, 0)</f>
        <v>12.712</v>
      </c>
      <c r="C1653">
        <f>IF(COUNT(MZmineExport_processed!$F1653:$I1653)=0, AVERAGE(MZmineExport_processed!P1653:AD1653), 0)</f>
        <v>7385.7326666666677</v>
      </c>
    </row>
    <row r="1654" spans="1:3" x14ac:dyDescent="0.3">
      <c r="A1654">
        <f>IF(COUNT(MZmineExport_processed!F1654:I1654)=0, MZmineExport_processed!D1654, 0)</f>
        <v>194.90620000000001</v>
      </c>
      <c r="B1654">
        <f>IF(COUNT(MZmineExport_processed!$F1654:$I1654)=0, MZmineExport_processed!E1654, 0)</f>
        <v>12.787000000000001</v>
      </c>
      <c r="C1654">
        <f>IF(COUNT(MZmineExport_processed!$F1654:$I1654)=0, AVERAGE(MZmineExport_processed!P1654:AD1654), 0)</f>
        <v>2738.9853333333331</v>
      </c>
    </row>
    <row r="1655" spans="1:3" x14ac:dyDescent="0.3">
      <c r="A1655">
        <f>IF(COUNT(MZmineExport_processed!F1655:I1655)=0, MZmineExport_processed!D1655, 0)</f>
        <v>154.94730000000001</v>
      </c>
      <c r="B1655">
        <f>IF(COUNT(MZmineExport_processed!$F1655:$I1655)=0, MZmineExport_processed!E1655, 0)</f>
        <v>13.74</v>
      </c>
      <c r="C1655">
        <f>IF(COUNT(MZmineExport_processed!$F1655:$I1655)=0, AVERAGE(MZmineExport_processed!P1655:AD1655), 0)</f>
        <v>2370.864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MZmineExport_processed</vt:lpstr>
      <vt:lpstr>Test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II</dc:creator>
  <cp:lastModifiedBy>Adam II</cp:lastModifiedBy>
  <dcterms:created xsi:type="dcterms:W3CDTF">2019-12-15T05:38:04Z</dcterms:created>
  <dcterms:modified xsi:type="dcterms:W3CDTF">2019-12-15T05:38:04Z</dcterms:modified>
</cp:coreProperties>
</file>