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4" i="1" l="1"/>
  <c r="J294" i="1"/>
  <c r="L294" i="1"/>
  <c r="N294" i="1"/>
  <c r="P294" i="1"/>
  <c r="H295" i="1"/>
  <c r="J295" i="1"/>
  <c r="L295" i="1"/>
  <c r="N295" i="1"/>
  <c r="P295" i="1"/>
  <c r="H296" i="1"/>
  <c r="J296" i="1"/>
  <c r="L296" i="1"/>
  <c r="N296" i="1"/>
  <c r="P296" i="1"/>
  <c r="H297" i="1"/>
  <c r="J297" i="1"/>
  <c r="L297" i="1"/>
  <c r="N297" i="1"/>
  <c r="P297" i="1"/>
  <c r="H298" i="1"/>
  <c r="J298" i="1"/>
  <c r="L298" i="1"/>
  <c r="N298" i="1"/>
  <c r="P298" i="1"/>
  <c r="H299" i="1"/>
  <c r="J299" i="1"/>
  <c r="L299" i="1"/>
  <c r="N299" i="1"/>
  <c r="P299" i="1"/>
  <c r="H300" i="1"/>
  <c r="J300" i="1"/>
  <c r="L300" i="1"/>
  <c r="N300" i="1"/>
  <c r="P300" i="1"/>
  <c r="H301" i="1"/>
  <c r="J301" i="1"/>
  <c r="L301" i="1"/>
  <c r="N301" i="1"/>
  <c r="P301" i="1"/>
  <c r="H302" i="1"/>
  <c r="J302" i="1"/>
  <c r="L302" i="1"/>
  <c r="N302" i="1"/>
  <c r="P302" i="1"/>
  <c r="H303" i="1"/>
  <c r="J303" i="1"/>
  <c r="L303" i="1"/>
  <c r="N303" i="1"/>
  <c r="P303" i="1"/>
  <c r="H304" i="1"/>
  <c r="J304" i="1"/>
  <c r="L304" i="1"/>
  <c r="N304" i="1"/>
  <c r="P304" i="1"/>
  <c r="H305" i="1"/>
  <c r="J305" i="1"/>
  <c r="L305" i="1"/>
  <c r="N305" i="1"/>
  <c r="P305" i="1"/>
  <c r="H306" i="1"/>
  <c r="J306" i="1"/>
  <c r="L306" i="1"/>
  <c r="N306" i="1"/>
  <c r="P306" i="1"/>
  <c r="H307" i="1"/>
  <c r="J307" i="1"/>
  <c r="L307" i="1"/>
  <c r="N307" i="1"/>
  <c r="P307" i="1"/>
  <c r="H308" i="1"/>
  <c r="J308" i="1"/>
  <c r="L308" i="1"/>
  <c r="N308" i="1"/>
  <c r="P308" i="1"/>
  <c r="H309" i="1"/>
  <c r="J309" i="1"/>
  <c r="L309" i="1"/>
  <c r="N309" i="1"/>
  <c r="P309" i="1"/>
  <c r="H310" i="1"/>
  <c r="J310" i="1"/>
  <c r="L310" i="1"/>
  <c r="N310" i="1"/>
  <c r="P310" i="1"/>
  <c r="H311" i="1"/>
  <c r="J311" i="1"/>
  <c r="L311" i="1"/>
  <c r="N311" i="1"/>
  <c r="P311" i="1"/>
  <c r="H312" i="1"/>
  <c r="J312" i="1"/>
  <c r="L312" i="1"/>
  <c r="N312" i="1"/>
  <c r="P312" i="1"/>
  <c r="H313" i="1"/>
  <c r="J313" i="1"/>
  <c r="L313" i="1"/>
  <c r="N313" i="1"/>
  <c r="P313" i="1"/>
  <c r="H314" i="1"/>
  <c r="J314" i="1"/>
  <c r="L314" i="1"/>
  <c r="N314" i="1"/>
  <c r="P314" i="1"/>
  <c r="H315" i="1"/>
  <c r="J315" i="1"/>
  <c r="L315" i="1"/>
  <c r="N315" i="1"/>
  <c r="P315" i="1"/>
  <c r="H316" i="1"/>
  <c r="J316" i="1"/>
  <c r="L316" i="1"/>
  <c r="N316" i="1"/>
  <c r="P316" i="1"/>
  <c r="H317" i="1"/>
  <c r="J317" i="1"/>
  <c r="L317" i="1"/>
  <c r="N317" i="1"/>
  <c r="P317" i="1"/>
  <c r="H318" i="1"/>
  <c r="J318" i="1"/>
  <c r="L318" i="1"/>
  <c r="N318" i="1"/>
  <c r="P318" i="1"/>
  <c r="H319" i="1"/>
  <c r="J319" i="1"/>
  <c r="L319" i="1"/>
  <c r="N319" i="1"/>
  <c r="P319" i="1"/>
  <c r="H320" i="1"/>
  <c r="J320" i="1"/>
  <c r="L320" i="1"/>
  <c r="N320" i="1"/>
  <c r="P320" i="1"/>
  <c r="H321" i="1"/>
  <c r="J321" i="1"/>
  <c r="L321" i="1"/>
  <c r="N321" i="1"/>
  <c r="P321" i="1"/>
  <c r="H322" i="1"/>
  <c r="J322" i="1"/>
  <c r="L322" i="1"/>
  <c r="N322" i="1"/>
  <c r="P322" i="1"/>
  <c r="H323" i="1"/>
  <c r="J323" i="1"/>
  <c r="L323" i="1"/>
  <c r="N323" i="1"/>
  <c r="P323" i="1"/>
  <c r="H324" i="1"/>
  <c r="J324" i="1"/>
  <c r="L324" i="1"/>
  <c r="N324" i="1"/>
  <c r="P324" i="1"/>
  <c r="H325" i="1"/>
  <c r="J325" i="1"/>
  <c r="L325" i="1"/>
  <c r="N325" i="1"/>
  <c r="P325" i="1"/>
  <c r="H326" i="1"/>
  <c r="J326" i="1"/>
  <c r="L326" i="1"/>
  <c r="N326" i="1"/>
  <c r="P326" i="1"/>
  <c r="H327" i="1"/>
  <c r="J327" i="1"/>
  <c r="L327" i="1"/>
  <c r="N327" i="1"/>
  <c r="P327" i="1"/>
  <c r="H328" i="1"/>
  <c r="J328" i="1"/>
  <c r="L328" i="1"/>
  <c r="N328" i="1"/>
  <c r="P328" i="1"/>
  <c r="H329" i="1"/>
  <c r="J329" i="1"/>
  <c r="L329" i="1"/>
  <c r="N329" i="1"/>
  <c r="P329" i="1"/>
  <c r="H330" i="1"/>
  <c r="J330" i="1"/>
  <c r="L330" i="1"/>
  <c r="N330" i="1"/>
  <c r="P330" i="1"/>
  <c r="H331" i="1"/>
  <c r="J331" i="1"/>
  <c r="L331" i="1"/>
  <c r="N331" i="1"/>
  <c r="P331" i="1"/>
  <c r="H332" i="1"/>
  <c r="J332" i="1"/>
  <c r="L332" i="1"/>
  <c r="N332" i="1"/>
  <c r="P332" i="1"/>
  <c r="H333" i="1"/>
  <c r="J333" i="1"/>
  <c r="L333" i="1"/>
  <c r="N333" i="1"/>
  <c r="P333" i="1"/>
  <c r="H334" i="1"/>
  <c r="J334" i="1"/>
  <c r="L334" i="1"/>
  <c r="N334" i="1"/>
  <c r="P334" i="1"/>
  <c r="H335" i="1"/>
  <c r="J335" i="1"/>
  <c r="L335" i="1"/>
  <c r="N335" i="1"/>
  <c r="P335" i="1"/>
  <c r="H336" i="1"/>
  <c r="J336" i="1"/>
  <c r="L336" i="1"/>
  <c r="N336" i="1"/>
  <c r="P336" i="1"/>
  <c r="H337" i="1"/>
  <c r="J337" i="1"/>
  <c r="L337" i="1"/>
  <c r="N337" i="1"/>
  <c r="P337" i="1"/>
  <c r="H338" i="1"/>
  <c r="J338" i="1"/>
  <c r="L338" i="1"/>
  <c r="N338" i="1"/>
  <c r="P338" i="1"/>
  <c r="H339" i="1"/>
  <c r="J339" i="1"/>
  <c r="L339" i="1"/>
  <c r="N339" i="1"/>
  <c r="P339" i="1"/>
  <c r="H340" i="1"/>
  <c r="J340" i="1"/>
  <c r="L340" i="1"/>
  <c r="N340" i="1"/>
  <c r="P340" i="1"/>
  <c r="H341" i="1"/>
  <c r="J341" i="1"/>
  <c r="L341" i="1"/>
  <c r="N341" i="1"/>
  <c r="P341" i="1"/>
  <c r="H342" i="1"/>
  <c r="J342" i="1"/>
  <c r="L342" i="1"/>
  <c r="N342" i="1"/>
  <c r="P342" i="1"/>
  <c r="H343" i="1"/>
  <c r="J343" i="1"/>
  <c r="L343" i="1"/>
  <c r="N343" i="1"/>
  <c r="P343" i="1"/>
  <c r="H344" i="1"/>
  <c r="J344" i="1"/>
  <c r="L344" i="1"/>
  <c r="N344" i="1"/>
  <c r="P344" i="1"/>
  <c r="H345" i="1"/>
  <c r="J345" i="1"/>
  <c r="L345" i="1"/>
  <c r="N345" i="1"/>
  <c r="P345" i="1"/>
  <c r="H346" i="1"/>
  <c r="J346" i="1"/>
  <c r="L346" i="1"/>
  <c r="N346" i="1"/>
  <c r="P346" i="1"/>
  <c r="H347" i="1"/>
  <c r="J347" i="1"/>
  <c r="L347" i="1"/>
  <c r="N347" i="1"/>
  <c r="P347" i="1"/>
  <c r="H348" i="1"/>
  <c r="J348" i="1"/>
  <c r="L348" i="1"/>
  <c r="N348" i="1"/>
  <c r="P348" i="1"/>
  <c r="H349" i="1"/>
  <c r="J349" i="1"/>
  <c r="L349" i="1"/>
  <c r="N349" i="1"/>
  <c r="P349" i="1"/>
  <c r="H350" i="1"/>
  <c r="J350" i="1"/>
  <c r="L350" i="1"/>
  <c r="N350" i="1"/>
  <c r="P350" i="1"/>
  <c r="H351" i="1"/>
  <c r="J351" i="1"/>
  <c r="L351" i="1"/>
  <c r="N351" i="1"/>
  <c r="P351" i="1"/>
  <c r="H352" i="1"/>
  <c r="J352" i="1"/>
  <c r="L352" i="1"/>
  <c r="N352" i="1"/>
  <c r="P352" i="1"/>
  <c r="H353" i="1"/>
  <c r="J353" i="1"/>
  <c r="L353" i="1"/>
  <c r="N353" i="1"/>
  <c r="P353" i="1"/>
  <c r="H354" i="1"/>
  <c r="J354" i="1"/>
  <c r="L354" i="1"/>
  <c r="N354" i="1"/>
  <c r="P354" i="1"/>
  <c r="H355" i="1"/>
  <c r="J355" i="1"/>
  <c r="L355" i="1"/>
  <c r="N355" i="1"/>
  <c r="P355" i="1"/>
  <c r="H356" i="1"/>
  <c r="J356" i="1"/>
  <c r="L356" i="1"/>
  <c r="N356" i="1"/>
  <c r="P356" i="1"/>
  <c r="H357" i="1"/>
  <c r="J357" i="1"/>
  <c r="L357" i="1"/>
  <c r="N357" i="1"/>
  <c r="P357" i="1"/>
  <c r="H358" i="1"/>
  <c r="J358" i="1"/>
  <c r="L358" i="1"/>
  <c r="N358" i="1"/>
  <c r="P358" i="1"/>
  <c r="H359" i="1"/>
  <c r="J359" i="1"/>
  <c r="L359" i="1"/>
  <c r="N359" i="1"/>
  <c r="P359" i="1"/>
  <c r="H360" i="1"/>
  <c r="J360" i="1"/>
  <c r="L360" i="1"/>
  <c r="N360" i="1"/>
  <c r="P360" i="1"/>
  <c r="H361" i="1"/>
  <c r="J361" i="1"/>
  <c r="L361" i="1"/>
  <c r="N361" i="1"/>
  <c r="P361" i="1"/>
  <c r="H362" i="1"/>
  <c r="J362" i="1"/>
  <c r="L362" i="1"/>
  <c r="N362" i="1"/>
  <c r="P362" i="1"/>
  <c r="H363" i="1"/>
  <c r="J363" i="1"/>
  <c r="L363" i="1"/>
  <c r="N363" i="1"/>
  <c r="P363" i="1"/>
  <c r="H364" i="1"/>
  <c r="J364" i="1"/>
  <c r="L364" i="1"/>
  <c r="N364" i="1"/>
  <c r="P364" i="1"/>
  <c r="H365" i="1"/>
  <c r="J365" i="1"/>
  <c r="L365" i="1"/>
  <c r="N365" i="1"/>
  <c r="P365" i="1"/>
  <c r="H366" i="1"/>
  <c r="J366" i="1"/>
  <c r="L366" i="1"/>
  <c r="N366" i="1"/>
  <c r="P366" i="1"/>
  <c r="H367" i="1"/>
  <c r="J367" i="1"/>
  <c r="L367" i="1"/>
  <c r="N367" i="1"/>
  <c r="P367" i="1"/>
  <c r="H368" i="1"/>
  <c r="J368" i="1"/>
  <c r="L368" i="1"/>
  <c r="N368" i="1"/>
  <c r="P368" i="1"/>
  <c r="H369" i="1"/>
  <c r="J369" i="1"/>
  <c r="L369" i="1"/>
  <c r="N369" i="1"/>
  <c r="P369" i="1"/>
  <c r="H370" i="1"/>
  <c r="J370" i="1"/>
  <c r="L370" i="1"/>
  <c r="N370" i="1"/>
  <c r="P370" i="1"/>
  <c r="H371" i="1"/>
  <c r="J371" i="1"/>
  <c r="L371" i="1"/>
  <c r="N371" i="1"/>
  <c r="P371" i="1"/>
  <c r="H372" i="1"/>
  <c r="J372" i="1"/>
  <c r="L372" i="1"/>
  <c r="N372" i="1"/>
  <c r="P372" i="1"/>
  <c r="H373" i="1"/>
  <c r="J373" i="1"/>
  <c r="L373" i="1"/>
  <c r="N373" i="1"/>
  <c r="P373" i="1"/>
  <c r="H374" i="1"/>
  <c r="J374" i="1"/>
  <c r="L374" i="1"/>
  <c r="N374" i="1"/>
  <c r="P374" i="1"/>
  <c r="H375" i="1"/>
  <c r="J375" i="1"/>
  <c r="L375" i="1"/>
  <c r="N375" i="1"/>
  <c r="P375" i="1"/>
  <c r="H376" i="1"/>
  <c r="J376" i="1"/>
  <c r="L376" i="1"/>
  <c r="N376" i="1"/>
  <c r="P376" i="1"/>
  <c r="H377" i="1"/>
  <c r="J377" i="1"/>
  <c r="L377" i="1"/>
  <c r="N377" i="1"/>
  <c r="P377" i="1"/>
  <c r="H378" i="1"/>
  <c r="J378" i="1"/>
  <c r="L378" i="1"/>
  <c r="N378" i="1"/>
  <c r="P378" i="1"/>
  <c r="H379" i="1"/>
  <c r="J379" i="1"/>
  <c r="L379" i="1"/>
  <c r="N379" i="1"/>
  <c r="P379" i="1"/>
  <c r="H380" i="1"/>
  <c r="J380" i="1"/>
  <c r="L380" i="1"/>
  <c r="N380" i="1"/>
  <c r="P380" i="1"/>
  <c r="H381" i="1"/>
  <c r="J381" i="1"/>
  <c r="L381" i="1"/>
  <c r="N381" i="1"/>
  <c r="P381" i="1"/>
  <c r="H382" i="1"/>
  <c r="J382" i="1"/>
  <c r="L382" i="1"/>
  <c r="N382" i="1"/>
  <c r="P382" i="1"/>
  <c r="H383" i="1"/>
  <c r="J383" i="1"/>
  <c r="L383" i="1"/>
  <c r="N383" i="1"/>
  <c r="P383" i="1"/>
  <c r="H384" i="1"/>
  <c r="J384" i="1"/>
  <c r="L384" i="1"/>
  <c r="N384" i="1"/>
  <c r="P384" i="1"/>
  <c r="H385" i="1"/>
  <c r="J385" i="1"/>
  <c r="L385" i="1"/>
  <c r="N385" i="1"/>
  <c r="P385" i="1"/>
  <c r="H386" i="1"/>
  <c r="J386" i="1"/>
  <c r="L386" i="1"/>
  <c r="N386" i="1"/>
  <c r="P386" i="1"/>
  <c r="H387" i="1"/>
  <c r="J387" i="1"/>
  <c r="L387" i="1"/>
  <c r="N387" i="1"/>
  <c r="P387" i="1"/>
  <c r="H388" i="1"/>
  <c r="J388" i="1"/>
  <c r="L388" i="1"/>
  <c r="N388" i="1"/>
  <c r="P388" i="1"/>
  <c r="H389" i="1"/>
  <c r="J389" i="1"/>
  <c r="L389" i="1"/>
  <c r="N389" i="1"/>
  <c r="P389" i="1"/>
  <c r="H390" i="1"/>
  <c r="J390" i="1"/>
  <c r="L390" i="1"/>
  <c r="N390" i="1"/>
  <c r="P390" i="1"/>
  <c r="H391" i="1"/>
  <c r="J391" i="1"/>
  <c r="L391" i="1"/>
  <c r="N391" i="1"/>
  <c r="P391" i="1"/>
  <c r="H392" i="1"/>
  <c r="J392" i="1"/>
  <c r="L392" i="1"/>
  <c r="N392" i="1"/>
  <c r="P392" i="1"/>
  <c r="H393" i="1"/>
  <c r="J393" i="1"/>
  <c r="L393" i="1"/>
  <c r="N393" i="1"/>
  <c r="P393" i="1"/>
  <c r="H394" i="1"/>
  <c r="J394" i="1"/>
  <c r="L394" i="1"/>
  <c r="N394" i="1"/>
  <c r="P394" i="1"/>
  <c r="H395" i="1"/>
  <c r="J395" i="1"/>
  <c r="L395" i="1"/>
  <c r="N395" i="1"/>
  <c r="P395" i="1"/>
  <c r="H396" i="1"/>
  <c r="J396" i="1"/>
  <c r="L396" i="1"/>
  <c r="N396" i="1"/>
  <c r="P396" i="1"/>
  <c r="H397" i="1"/>
  <c r="J397" i="1"/>
  <c r="L397" i="1"/>
  <c r="N397" i="1"/>
  <c r="P397" i="1"/>
  <c r="H398" i="1"/>
  <c r="J398" i="1"/>
  <c r="L398" i="1"/>
  <c r="N398" i="1"/>
  <c r="P398" i="1"/>
  <c r="H399" i="1"/>
  <c r="J399" i="1"/>
  <c r="L399" i="1"/>
  <c r="N399" i="1"/>
  <c r="P399" i="1"/>
  <c r="H400" i="1"/>
  <c r="J400" i="1"/>
  <c r="L400" i="1"/>
  <c r="N400" i="1"/>
  <c r="P400" i="1"/>
  <c r="H401" i="1"/>
  <c r="J401" i="1"/>
  <c r="L401" i="1"/>
  <c r="N401" i="1"/>
  <c r="P401" i="1"/>
  <c r="H402" i="1"/>
  <c r="J402" i="1"/>
  <c r="L402" i="1"/>
  <c r="N402" i="1"/>
  <c r="P402" i="1"/>
  <c r="H403" i="1"/>
  <c r="J403" i="1"/>
  <c r="L403" i="1"/>
  <c r="N403" i="1"/>
  <c r="P403" i="1"/>
  <c r="H404" i="1"/>
  <c r="J404" i="1"/>
  <c r="L404" i="1"/>
  <c r="N404" i="1"/>
  <c r="P404" i="1"/>
  <c r="H405" i="1"/>
  <c r="J405" i="1"/>
  <c r="L405" i="1"/>
  <c r="N405" i="1"/>
  <c r="P405" i="1"/>
  <c r="H406" i="1"/>
  <c r="J406" i="1"/>
  <c r="L406" i="1"/>
  <c r="N406" i="1"/>
  <c r="P406" i="1"/>
  <c r="H407" i="1"/>
  <c r="J407" i="1"/>
  <c r="L407" i="1"/>
  <c r="N407" i="1"/>
  <c r="P407" i="1"/>
  <c r="H408" i="1"/>
  <c r="J408" i="1"/>
  <c r="L408" i="1"/>
  <c r="N408" i="1"/>
  <c r="P408" i="1"/>
  <c r="H409" i="1"/>
  <c r="J409" i="1"/>
  <c r="L409" i="1"/>
  <c r="N409" i="1"/>
  <c r="P409" i="1"/>
  <c r="H410" i="1"/>
  <c r="J410" i="1"/>
  <c r="L410" i="1"/>
  <c r="N410" i="1"/>
  <c r="P410" i="1"/>
  <c r="H411" i="1"/>
  <c r="J411" i="1"/>
  <c r="L411" i="1"/>
  <c r="N411" i="1"/>
  <c r="P411" i="1"/>
  <c r="H412" i="1"/>
  <c r="J412" i="1"/>
  <c r="L412" i="1"/>
  <c r="N412" i="1"/>
  <c r="P412" i="1"/>
  <c r="H413" i="1"/>
  <c r="J413" i="1"/>
  <c r="L413" i="1"/>
  <c r="N413" i="1"/>
  <c r="P413" i="1"/>
  <c r="H414" i="1"/>
  <c r="J414" i="1"/>
  <c r="L414" i="1"/>
  <c r="N414" i="1"/>
  <c r="P414" i="1"/>
  <c r="H415" i="1"/>
  <c r="J415" i="1"/>
  <c r="L415" i="1"/>
  <c r="N415" i="1"/>
  <c r="P415" i="1"/>
  <c r="H416" i="1"/>
  <c r="J416" i="1"/>
  <c r="L416" i="1"/>
  <c r="N416" i="1"/>
  <c r="P416" i="1"/>
  <c r="H417" i="1"/>
  <c r="J417" i="1"/>
  <c r="L417" i="1"/>
  <c r="N417" i="1"/>
  <c r="P417" i="1"/>
  <c r="H418" i="1"/>
  <c r="J418" i="1"/>
  <c r="L418" i="1"/>
  <c r="N418" i="1"/>
  <c r="P418" i="1"/>
  <c r="H419" i="1"/>
  <c r="J419" i="1"/>
  <c r="L419" i="1"/>
  <c r="N419" i="1"/>
  <c r="P419" i="1"/>
  <c r="H420" i="1"/>
  <c r="J420" i="1"/>
  <c r="L420" i="1"/>
  <c r="N420" i="1"/>
  <c r="P420" i="1"/>
  <c r="H421" i="1"/>
  <c r="J421" i="1"/>
  <c r="L421" i="1"/>
  <c r="N421" i="1"/>
  <c r="P421" i="1"/>
  <c r="H422" i="1"/>
  <c r="J422" i="1"/>
  <c r="L422" i="1"/>
  <c r="N422" i="1"/>
  <c r="P422" i="1"/>
  <c r="H423" i="1"/>
  <c r="J423" i="1"/>
  <c r="L423" i="1"/>
  <c r="N423" i="1"/>
  <c r="P423" i="1"/>
  <c r="H424" i="1"/>
  <c r="J424" i="1"/>
  <c r="L424" i="1"/>
  <c r="N424" i="1"/>
  <c r="P424" i="1"/>
  <c r="H425" i="1"/>
  <c r="J425" i="1"/>
  <c r="L425" i="1"/>
  <c r="N425" i="1"/>
  <c r="P425" i="1"/>
  <c r="H426" i="1"/>
  <c r="J426" i="1"/>
  <c r="L426" i="1"/>
  <c r="N426" i="1"/>
  <c r="P426" i="1"/>
  <c r="H427" i="1"/>
  <c r="J427" i="1"/>
  <c r="L427" i="1"/>
  <c r="N427" i="1"/>
  <c r="P427" i="1"/>
  <c r="H428" i="1"/>
  <c r="J428" i="1"/>
  <c r="L428" i="1"/>
  <c r="N428" i="1"/>
  <c r="P428" i="1"/>
  <c r="H429" i="1"/>
  <c r="J429" i="1"/>
  <c r="L429" i="1"/>
  <c r="N429" i="1"/>
  <c r="P429" i="1"/>
  <c r="H430" i="1"/>
  <c r="J430" i="1"/>
  <c r="L430" i="1"/>
  <c r="N430" i="1"/>
  <c r="P430" i="1"/>
  <c r="H431" i="1"/>
  <c r="J431" i="1"/>
  <c r="L431" i="1"/>
  <c r="N431" i="1"/>
  <c r="P431" i="1"/>
  <c r="H432" i="1"/>
  <c r="J432" i="1"/>
  <c r="L432" i="1"/>
  <c r="N432" i="1"/>
  <c r="P432" i="1"/>
  <c r="H433" i="1"/>
  <c r="J433" i="1"/>
  <c r="L433" i="1"/>
  <c r="N433" i="1"/>
  <c r="P433" i="1"/>
  <c r="H434" i="1"/>
  <c r="J434" i="1"/>
  <c r="L434" i="1"/>
  <c r="N434" i="1"/>
  <c r="P434" i="1"/>
  <c r="H435" i="1"/>
  <c r="J435" i="1"/>
  <c r="L435" i="1"/>
  <c r="N435" i="1"/>
  <c r="P435" i="1"/>
  <c r="H436" i="1"/>
  <c r="J436" i="1"/>
  <c r="L436" i="1"/>
  <c r="N436" i="1"/>
  <c r="P436" i="1"/>
  <c r="H437" i="1"/>
  <c r="J437" i="1"/>
  <c r="L437" i="1"/>
  <c r="N437" i="1"/>
  <c r="P437" i="1"/>
  <c r="H438" i="1"/>
  <c r="J438" i="1"/>
  <c r="L438" i="1"/>
  <c r="N438" i="1"/>
  <c r="P438" i="1"/>
  <c r="H439" i="1"/>
  <c r="J439" i="1"/>
  <c r="L439" i="1"/>
  <c r="N439" i="1"/>
  <c r="P439" i="1"/>
  <c r="H440" i="1"/>
  <c r="J440" i="1"/>
  <c r="L440" i="1"/>
  <c r="N440" i="1"/>
  <c r="P440" i="1"/>
  <c r="H441" i="1"/>
  <c r="J441" i="1"/>
  <c r="L441" i="1"/>
  <c r="N441" i="1"/>
  <c r="P441" i="1"/>
  <c r="H442" i="1"/>
  <c r="J442" i="1"/>
  <c r="L442" i="1"/>
  <c r="N442" i="1"/>
  <c r="P442" i="1"/>
  <c r="H443" i="1"/>
  <c r="J443" i="1"/>
  <c r="L443" i="1"/>
  <c r="N443" i="1"/>
  <c r="P443" i="1"/>
  <c r="H444" i="1"/>
  <c r="J444" i="1"/>
  <c r="L444" i="1"/>
  <c r="N444" i="1"/>
  <c r="P444" i="1"/>
  <c r="H445" i="1"/>
  <c r="J445" i="1"/>
  <c r="L445" i="1"/>
  <c r="N445" i="1"/>
  <c r="P445" i="1"/>
  <c r="H446" i="1"/>
  <c r="J446" i="1"/>
  <c r="L446" i="1"/>
  <c r="N446" i="1"/>
  <c r="P446" i="1"/>
  <c r="H447" i="1"/>
  <c r="J447" i="1"/>
  <c r="L447" i="1"/>
  <c r="N447" i="1"/>
  <c r="P447" i="1"/>
  <c r="H448" i="1"/>
  <c r="J448" i="1"/>
  <c r="L448" i="1"/>
  <c r="N448" i="1"/>
  <c r="P448" i="1"/>
  <c r="H449" i="1"/>
  <c r="J449" i="1"/>
  <c r="L449" i="1"/>
  <c r="N449" i="1"/>
  <c r="P449" i="1"/>
  <c r="H450" i="1"/>
  <c r="J450" i="1"/>
  <c r="L450" i="1"/>
  <c r="N450" i="1"/>
  <c r="P450" i="1"/>
  <c r="H451" i="1"/>
  <c r="J451" i="1"/>
  <c r="L451" i="1"/>
  <c r="N451" i="1"/>
  <c r="P451" i="1"/>
  <c r="H452" i="1"/>
  <c r="J452" i="1"/>
  <c r="L452" i="1"/>
  <c r="N452" i="1"/>
  <c r="P452" i="1"/>
  <c r="H453" i="1"/>
  <c r="J453" i="1"/>
  <c r="L453" i="1"/>
  <c r="N453" i="1"/>
  <c r="P453" i="1"/>
  <c r="H454" i="1"/>
  <c r="J454" i="1"/>
  <c r="L454" i="1"/>
  <c r="N454" i="1"/>
  <c r="P454" i="1"/>
  <c r="H455" i="1"/>
  <c r="J455" i="1"/>
  <c r="L455" i="1"/>
  <c r="N455" i="1"/>
  <c r="P455" i="1"/>
  <c r="H456" i="1"/>
  <c r="J456" i="1"/>
  <c r="L456" i="1"/>
  <c r="N456" i="1"/>
  <c r="P456" i="1"/>
  <c r="H457" i="1"/>
  <c r="J457" i="1"/>
  <c r="L457" i="1"/>
  <c r="N457" i="1"/>
  <c r="P457" i="1"/>
  <c r="H458" i="1"/>
  <c r="J458" i="1"/>
  <c r="L458" i="1"/>
  <c r="N458" i="1"/>
  <c r="P458" i="1"/>
  <c r="H459" i="1"/>
  <c r="J459" i="1"/>
  <c r="L459" i="1"/>
  <c r="N459" i="1"/>
  <c r="P459" i="1"/>
  <c r="H460" i="1"/>
  <c r="J460" i="1"/>
  <c r="L460" i="1"/>
  <c r="N460" i="1"/>
  <c r="P460" i="1"/>
  <c r="H461" i="1"/>
  <c r="J461" i="1"/>
  <c r="L461" i="1"/>
  <c r="N461" i="1"/>
  <c r="P461" i="1"/>
  <c r="H462" i="1"/>
  <c r="J462" i="1"/>
  <c r="L462" i="1"/>
  <c r="N462" i="1"/>
  <c r="P462" i="1"/>
  <c r="H463" i="1"/>
  <c r="J463" i="1"/>
  <c r="L463" i="1"/>
  <c r="N463" i="1"/>
  <c r="P463" i="1"/>
  <c r="H464" i="1"/>
  <c r="J464" i="1"/>
  <c r="L464" i="1"/>
  <c r="N464" i="1"/>
  <c r="P464" i="1"/>
  <c r="H465" i="1"/>
  <c r="J465" i="1"/>
  <c r="L465" i="1"/>
  <c r="N465" i="1"/>
  <c r="P465" i="1"/>
  <c r="H466" i="1"/>
  <c r="J466" i="1"/>
  <c r="L466" i="1"/>
  <c r="N466" i="1"/>
  <c r="P466" i="1"/>
  <c r="H467" i="1"/>
  <c r="J467" i="1"/>
  <c r="L467" i="1"/>
  <c r="N467" i="1"/>
  <c r="P467" i="1"/>
  <c r="H468" i="1"/>
  <c r="J468" i="1"/>
  <c r="L468" i="1"/>
  <c r="N468" i="1"/>
  <c r="P468" i="1"/>
  <c r="H469" i="1"/>
  <c r="J469" i="1"/>
  <c r="L469" i="1"/>
  <c r="N469" i="1"/>
  <c r="P469" i="1"/>
  <c r="H470" i="1"/>
  <c r="J470" i="1"/>
  <c r="L470" i="1"/>
  <c r="N470" i="1"/>
  <c r="P470" i="1"/>
  <c r="H471" i="1"/>
  <c r="J471" i="1"/>
  <c r="L471" i="1"/>
  <c r="N471" i="1"/>
  <c r="P471" i="1"/>
  <c r="H472" i="1"/>
  <c r="J472" i="1"/>
  <c r="L472" i="1"/>
  <c r="N472" i="1"/>
  <c r="P472" i="1"/>
  <c r="H473" i="1"/>
  <c r="J473" i="1"/>
  <c r="L473" i="1"/>
  <c r="N473" i="1"/>
  <c r="P473" i="1"/>
  <c r="H474" i="1"/>
  <c r="J474" i="1"/>
  <c r="L474" i="1"/>
  <c r="N474" i="1"/>
  <c r="P474" i="1"/>
  <c r="H475" i="1"/>
  <c r="J475" i="1"/>
  <c r="L475" i="1"/>
  <c r="N475" i="1"/>
  <c r="P475" i="1"/>
  <c r="H476" i="1"/>
  <c r="J476" i="1"/>
  <c r="L476" i="1"/>
  <c r="N476" i="1"/>
  <c r="P476" i="1"/>
  <c r="H477" i="1"/>
  <c r="J477" i="1"/>
  <c r="L477" i="1"/>
  <c r="N477" i="1"/>
  <c r="P477" i="1"/>
  <c r="H478" i="1"/>
  <c r="J478" i="1"/>
  <c r="L478" i="1"/>
  <c r="N478" i="1"/>
  <c r="P478" i="1"/>
  <c r="H479" i="1"/>
  <c r="J479" i="1"/>
  <c r="L479" i="1"/>
  <c r="N479" i="1"/>
  <c r="P479" i="1"/>
  <c r="H480" i="1"/>
  <c r="J480" i="1"/>
  <c r="L480" i="1"/>
  <c r="N480" i="1"/>
  <c r="P480" i="1"/>
  <c r="H481" i="1"/>
  <c r="J481" i="1"/>
  <c r="L481" i="1"/>
  <c r="N481" i="1"/>
  <c r="P481" i="1"/>
  <c r="H482" i="1"/>
  <c r="J482" i="1"/>
  <c r="L482" i="1"/>
  <c r="N482" i="1"/>
  <c r="P482" i="1"/>
  <c r="H483" i="1"/>
  <c r="J483" i="1"/>
  <c r="L483" i="1"/>
  <c r="N483" i="1"/>
  <c r="P483" i="1"/>
  <c r="H484" i="1"/>
  <c r="J484" i="1"/>
  <c r="L484" i="1"/>
  <c r="N484" i="1"/>
  <c r="P484" i="1"/>
  <c r="H485" i="1"/>
  <c r="J485" i="1"/>
  <c r="L485" i="1"/>
  <c r="N485" i="1"/>
  <c r="P485" i="1"/>
  <c r="H486" i="1"/>
  <c r="J486" i="1"/>
  <c r="L486" i="1"/>
  <c r="N486" i="1"/>
  <c r="P486" i="1"/>
  <c r="H487" i="1"/>
  <c r="J487" i="1"/>
  <c r="L487" i="1"/>
  <c r="N487" i="1"/>
  <c r="P487" i="1"/>
  <c r="H488" i="1"/>
  <c r="J488" i="1"/>
  <c r="L488" i="1"/>
  <c r="N488" i="1"/>
  <c r="P488" i="1"/>
  <c r="H489" i="1"/>
  <c r="J489" i="1"/>
  <c r="L489" i="1"/>
  <c r="N489" i="1"/>
  <c r="P489" i="1"/>
  <c r="H490" i="1"/>
  <c r="J490" i="1"/>
  <c r="L490" i="1"/>
  <c r="N490" i="1"/>
  <c r="P490" i="1"/>
  <c r="H491" i="1"/>
  <c r="J491" i="1"/>
  <c r="L491" i="1"/>
  <c r="N491" i="1"/>
  <c r="P491" i="1"/>
  <c r="H492" i="1"/>
  <c r="J492" i="1"/>
  <c r="L492" i="1"/>
  <c r="N492" i="1"/>
  <c r="P492" i="1"/>
  <c r="H493" i="1"/>
  <c r="J493" i="1"/>
  <c r="L493" i="1"/>
  <c r="N493" i="1"/>
  <c r="P493" i="1"/>
  <c r="H494" i="1"/>
  <c r="J494" i="1"/>
  <c r="L494" i="1"/>
  <c r="N494" i="1"/>
  <c r="P494" i="1"/>
  <c r="H495" i="1"/>
  <c r="J495" i="1"/>
  <c r="L495" i="1"/>
  <c r="N495" i="1"/>
  <c r="P495" i="1"/>
  <c r="H496" i="1"/>
  <c r="J496" i="1"/>
  <c r="L496" i="1"/>
  <c r="N496" i="1"/>
  <c r="P496" i="1"/>
  <c r="H497" i="1"/>
  <c r="J497" i="1"/>
  <c r="L497" i="1"/>
  <c r="N497" i="1"/>
  <c r="P497" i="1"/>
  <c r="H498" i="1"/>
  <c r="J498" i="1"/>
  <c r="L498" i="1"/>
  <c r="N498" i="1"/>
  <c r="P498" i="1"/>
  <c r="H499" i="1"/>
  <c r="J499" i="1"/>
  <c r="L499" i="1"/>
  <c r="N499" i="1"/>
  <c r="P499" i="1"/>
  <c r="H500" i="1"/>
  <c r="J500" i="1"/>
  <c r="L500" i="1"/>
  <c r="N500" i="1"/>
  <c r="P500" i="1"/>
  <c r="H501" i="1"/>
  <c r="J501" i="1"/>
  <c r="L501" i="1"/>
  <c r="N501" i="1"/>
  <c r="P501" i="1"/>
  <c r="H502" i="1"/>
  <c r="J502" i="1"/>
  <c r="L502" i="1"/>
  <c r="N502" i="1"/>
  <c r="P502" i="1"/>
  <c r="H503" i="1"/>
  <c r="J503" i="1"/>
  <c r="L503" i="1"/>
  <c r="N503" i="1"/>
  <c r="P503" i="1"/>
  <c r="H504" i="1"/>
  <c r="J504" i="1"/>
  <c r="L504" i="1"/>
  <c r="N504" i="1"/>
  <c r="P504" i="1"/>
  <c r="H505" i="1"/>
  <c r="J505" i="1"/>
  <c r="L505" i="1"/>
  <c r="N505" i="1"/>
  <c r="P505" i="1"/>
  <c r="H506" i="1"/>
  <c r="J506" i="1"/>
  <c r="L506" i="1"/>
  <c r="N506" i="1"/>
  <c r="P506" i="1"/>
  <c r="H507" i="1"/>
  <c r="J507" i="1"/>
  <c r="L507" i="1"/>
  <c r="N507" i="1"/>
  <c r="P507" i="1"/>
  <c r="H508" i="1"/>
  <c r="J508" i="1"/>
  <c r="L508" i="1"/>
  <c r="N508" i="1"/>
  <c r="P508" i="1"/>
  <c r="H509" i="1"/>
  <c r="J509" i="1"/>
  <c r="L509" i="1"/>
  <c r="N509" i="1"/>
  <c r="P509" i="1"/>
  <c r="H510" i="1"/>
  <c r="J510" i="1"/>
  <c r="L510" i="1"/>
  <c r="N510" i="1"/>
  <c r="P510" i="1"/>
  <c r="H511" i="1"/>
  <c r="J511" i="1"/>
  <c r="L511" i="1"/>
  <c r="N511" i="1"/>
  <c r="P511" i="1"/>
  <c r="H512" i="1"/>
  <c r="J512" i="1"/>
  <c r="L512" i="1"/>
  <c r="N512" i="1"/>
  <c r="P512" i="1"/>
  <c r="H513" i="1"/>
  <c r="J513" i="1"/>
  <c r="L513" i="1"/>
  <c r="N513" i="1"/>
  <c r="P513" i="1"/>
  <c r="H514" i="1"/>
  <c r="J514" i="1"/>
  <c r="L514" i="1"/>
  <c r="N514" i="1"/>
  <c r="P514" i="1"/>
  <c r="H515" i="1"/>
  <c r="J515" i="1"/>
  <c r="L515" i="1"/>
  <c r="N515" i="1"/>
  <c r="P515" i="1"/>
  <c r="H516" i="1"/>
  <c r="J516" i="1"/>
  <c r="L516" i="1"/>
  <c r="N516" i="1"/>
  <c r="P516" i="1"/>
  <c r="H517" i="1"/>
  <c r="J517" i="1"/>
  <c r="L517" i="1"/>
  <c r="N517" i="1"/>
  <c r="P517" i="1"/>
  <c r="H518" i="1"/>
  <c r="J518" i="1"/>
  <c r="L518" i="1"/>
  <c r="N518" i="1"/>
  <c r="P518" i="1"/>
  <c r="H519" i="1"/>
  <c r="J519" i="1"/>
  <c r="L519" i="1"/>
  <c r="N519" i="1"/>
  <c r="P519" i="1"/>
  <c r="H520" i="1"/>
  <c r="J520" i="1"/>
  <c r="L520" i="1"/>
  <c r="N520" i="1"/>
  <c r="P520" i="1"/>
  <c r="H521" i="1"/>
  <c r="J521" i="1"/>
  <c r="L521" i="1"/>
  <c r="N521" i="1"/>
  <c r="P521" i="1"/>
  <c r="H522" i="1"/>
  <c r="J522" i="1"/>
  <c r="L522" i="1"/>
  <c r="N522" i="1"/>
  <c r="P522" i="1"/>
  <c r="H523" i="1"/>
  <c r="J523" i="1"/>
  <c r="L523" i="1"/>
  <c r="N523" i="1"/>
  <c r="P523" i="1"/>
  <c r="H524" i="1"/>
  <c r="J524" i="1"/>
  <c r="L524" i="1"/>
  <c r="N524" i="1"/>
  <c r="P524" i="1"/>
  <c r="H525" i="1"/>
  <c r="J525" i="1"/>
  <c r="L525" i="1"/>
  <c r="N525" i="1"/>
  <c r="P525" i="1"/>
  <c r="H526" i="1"/>
  <c r="J526" i="1"/>
  <c r="L526" i="1"/>
  <c r="N526" i="1"/>
  <c r="P526" i="1"/>
  <c r="H527" i="1"/>
  <c r="J527" i="1"/>
  <c r="L527" i="1"/>
  <c r="N527" i="1"/>
  <c r="P527" i="1"/>
  <c r="H528" i="1"/>
  <c r="J528" i="1"/>
  <c r="L528" i="1"/>
  <c r="N528" i="1"/>
  <c r="P528" i="1"/>
  <c r="H529" i="1"/>
  <c r="J529" i="1"/>
  <c r="L529" i="1"/>
  <c r="N529" i="1"/>
  <c r="P529" i="1"/>
  <c r="H530" i="1"/>
  <c r="J530" i="1"/>
  <c r="L530" i="1"/>
  <c r="N530" i="1"/>
  <c r="P530" i="1"/>
  <c r="H531" i="1"/>
  <c r="J531" i="1"/>
  <c r="L531" i="1"/>
  <c r="N531" i="1"/>
  <c r="P531" i="1"/>
  <c r="H532" i="1"/>
  <c r="J532" i="1"/>
  <c r="L532" i="1"/>
  <c r="N532" i="1"/>
  <c r="P532" i="1"/>
  <c r="H533" i="1"/>
  <c r="J533" i="1"/>
  <c r="L533" i="1"/>
  <c r="N533" i="1"/>
  <c r="P533" i="1"/>
  <c r="H534" i="1"/>
  <c r="J534" i="1"/>
  <c r="L534" i="1"/>
  <c r="N534" i="1"/>
  <c r="P534" i="1"/>
  <c r="H535" i="1"/>
  <c r="J535" i="1"/>
  <c r="L535" i="1"/>
  <c r="N535" i="1"/>
  <c r="P535" i="1"/>
  <c r="H536" i="1"/>
  <c r="J536" i="1"/>
  <c r="L536" i="1"/>
  <c r="N536" i="1"/>
  <c r="P536" i="1"/>
  <c r="H537" i="1"/>
  <c r="J537" i="1"/>
  <c r="L537" i="1"/>
  <c r="N537" i="1"/>
  <c r="P537" i="1"/>
  <c r="H538" i="1"/>
  <c r="J538" i="1"/>
  <c r="L538" i="1"/>
  <c r="N538" i="1"/>
  <c r="P538" i="1"/>
  <c r="H539" i="1"/>
  <c r="J539" i="1"/>
  <c r="L539" i="1"/>
  <c r="N539" i="1"/>
  <c r="P539" i="1"/>
  <c r="H540" i="1"/>
  <c r="J540" i="1"/>
  <c r="L540" i="1"/>
  <c r="N540" i="1"/>
  <c r="P540" i="1"/>
  <c r="H541" i="1"/>
  <c r="J541" i="1"/>
  <c r="L541" i="1"/>
  <c r="N541" i="1"/>
  <c r="P541" i="1"/>
  <c r="H542" i="1"/>
  <c r="J542" i="1"/>
  <c r="L542" i="1"/>
  <c r="N542" i="1"/>
  <c r="P542" i="1"/>
  <c r="H543" i="1"/>
  <c r="J543" i="1"/>
  <c r="L543" i="1"/>
  <c r="N543" i="1"/>
  <c r="P543" i="1"/>
  <c r="H544" i="1"/>
  <c r="J544" i="1"/>
  <c r="L544" i="1"/>
  <c r="N544" i="1"/>
  <c r="P544" i="1"/>
  <c r="H545" i="1"/>
  <c r="J545" i="1"/>
  <c r="L545" i="1"/>
  <c r="N545" i="1"/>
  <c r="P545" i="1"/>
  <c r="H546" i="1"/>
  <c r="J546" i="1"/>
  <c r="L546" i="1"/>
  <c r="N546" i="1"/>
  <c r="P546" i="1"/>
  <c r="H547" i="1"/>
  <c r="J547" i="1"/>
  <c r="L547" i="1"/>
  <c r="N547" i="1"/>
  <c r="P547" i="1"/>
  <c r="H548" i="1"/>
  <c r="J548" i="1"/>
  <c r="L548" i="1"/>
  <c r="N548" i="1"/>
  <c r="P548" i="1"/>
  <c r="H549" i="1"/>
  <c r="J549" i="1"/>
  <c r="L549" i="1"/>
  <c r="N549" i="1"/>
  <c r="P549" i="1"/>
  <c r="H550" i="1"/>
  <c r="J550" i="1"/>
  <c r="L550" i="1"/>
  <c r="N550" i="1"/>
  <c r="P550" i="1"/>
  <c r="H551" i="1"/>
  <c r="J551" i="1"/>
  <c r="L551" i="1"/>
  <c r="N551" i="1"/>
  <c r="P551" i="1"/>
  <c r="H552" i="1"/>
  <c r="J552" i="1"/>
  <c r="L552" i="1"/>
  <c r="N552" i="1"/>
  <c r="P552" i="1"/>
  <c r="H553" i="1"/>
  <c r="J553" i="1"/>
  <c r="L553" i="1"/>
  <c r="N553" i="1"/>
  <c r="P553" i="1"/>
  <c r="H554" i="1"/>
  <c r="J554" i="1"/>
  <c r="L554" i="1"/>
  <c r="N554" i="1"/>
  <c r="P554" i="1"/>
  <c r="H555" i="1"/>
  <c r="J555" i="1"/>
  <c r="L555" i="1"/>
  <c r="N555" i="1"/>
  <c r="P555" i="1"/>
  <c r="H556" i="1"/>
  <c r="J556" i="1"/>
  <c r="L556" i="1"/>
  <c r="N556" i="1"/>
  <c r="P556" i="1"/>
  <c r="H557" i="1"/>
  <c r="J557" i="1"/>
  <c r="L557" i="1"/>
  <c r="N557" i="1"/>
  <c r="P557" i="1"/>
  <c r="H558" i="1"/>
  <c r="J558" i="1"/>
  <c r="L558" i="1"/>
  <c r="N558" i="1"/>
  <c r="P558" i="1"/>
  <c r="H559" i="1"/>
  <c r="J559" i="1"/>
  <c r="L559" i="1"/>
  <c r="N559" i="1"/>
  <c r="P559" i="1"/>
  <c r="H560" i="1"/>
  <c r="J560" i="1"/>
  <c r="L560" i="1"/>
  <c r="N560" i="1"/>
  <c r="P560" i="1"/>
  <c r="H561" i="1"/>
  <c r="J561" i="1"/>
  <c r="L561" i="1"/>
  <c r="N561" i="1"/>
  <c r="P561" i="1"/>
  <c r="H562" i="1"/>
  <c r="J562" i="1"/>
  <c r="L562" i="1"/>
  <c r="N562" i="1"/>
  <c r="P562" i="1"/>
  <c r="H563" i="1"/>
  <c r="J563" i="1"/>
  <c r="L563" i="1"/>
  <c r="N563" i="1"/>
  <c r="P563" i="1"/>
  <c r="H564" i="1"/>
  <c r="J564" i="1"/>
  <c r="L564" i="1"/>
  <c r="N564" i="1"/>
  <c r="P564" i="1"/>
  <c r="H565" i="1"/>
  <c r="J565" i="1"/>
  <c r="L565" i="1"/>
  <c r="N565" i="1"/>
  <c r="P565" i="1"/>
  <c r="H566" i="1"/>
  <c r="J566" i="1"/>
  <c r="L566" i="1"/>
  <c r="N566" i="1"/>
  <c r="P566" i="1"/>
  <c r="H567" i="1"/>
  <c r="J567" i="1"/>
  <c r="L567" i="1"/>
  <c r="N567" i="1"/>
  <c r="P567" i="1"/>
  <c r="H568" i="1"/>
  <c r="J568" i="1"/>
  <c r="L568" i="1"/>
  <c r="N568" i="1"/>
  <c r="P568" i="1"/>
  <c r="H569" i="1"/>
  <c r="J569" i="1"/>
  <c r="L569" i="1"/>
  <c r="N569" i="1"/>
  <c r="P569" i="1"/>
  <c r="H570" i="1"/>
  <c r="J570" i="1"/>
  <c r="L570" i="1"/>
  <c r="N570" i="1"/>
  <c r="P570" i="1"/>
  <c r="H571" i="1"/>
  <c r="J571" i="1"/>
  <c r="L571" i="1"/>
  <c r="N571" i="1"/>
  <c r="P571" i="1"/>
  <c r="H572" i="1"/>
  <c r="J572" i="1"/>
  <c r="L572" i="1"/>
  <c r="N572" i="1"/>
  <c r="P572" i="1"/>
  <c r="H573" i="1"/>
  <c r="J573" i="1"/>
  <c r="L573" i="1"/>
  <c r="N573" i="1"/>
  <c r="P573" i="1"/>
  <c r="H574" i="1"/>
  <c r="J574" i="1"/>
  <c r="L574" i="1"/>
  <c r="N574" i="1"/>
  <c r="P574" i="1"/>
  <c r="H575" i="1"/>
  <c r="J575" i="1"/>
  <c r="L575" i="1"/>
  <c r="N575" i="1"/>
  <c r="P575" i="1"/>
  <c r="H576" i="1"/>
  <c r="J576" i="1"/>
  <c r="L576" i="1"/>
  <c r="N576" i="1"/>
  <c r="P576" i="1"/>
  <c r="H577" i="1"/>
  <c r="J577" i="1"/>
  <c r="L577" i="1"/>
  <c r="N577" i="1"/>
  <c r="P577" i="1"/>
  <c r="H578" i="1"/>
  <c r="J578" i="1"/>
  <c r="L578" i="1"/>
  <c r="N578" i="1"/>
  <c r="P578" i="1"/>
  <c r="H579" i="1"/>
  <c r="J579" i="1"/>
  <c r="L579" i="1"/>
  <c r="N579" i="1"/>
  <c r="P579" i="1"/>
  <c r="H580" i="1"/>
  <c r="J580" i="1"/>
  <c r="L580" i="1"/>
  <c r="N580" i="1"/>
  <c r="P580" i="1"/>
  <c r="H581" i="1"/>
  <c r="J581" i="1"/>
  <c r="L581" i="1"/>
  <c r="N581" i="1"/>
  <c r="P581" i="1"/>
  <c r="H582" i="1"/>
  <c r="J582" i="1"/>
  <c r="L582" i="1"/>
  <c r="N582" i="1"/>
  <c r="P582" i="1"/>
  <c r="H583" i="1"/>
  <c r="J583" i="1"/>
  <c r="L583" i="1"/>
  <c r="N583" i="1"/>
  <c r="P583" i="1"/>
  <c r="H584" i="1"/>
  <c r="J584" i="1"/>
  <c r="L584" i="1"/>
  <c r="N584" i="1"/>
  <c r="P584" i="1"/>
  <c r="H585" i="1"/>
  <c r="J585" i="1"/>
  <c r="L585" i="1"/>
  <c r="N585" i="1"/>
  <c r="P585" i="1"/>
  <c r="H586" i="1"/>
  <c r="J586" i="1"/>
  <c r="L586" i="1"/>
  <c r="N586" i="1"/>
  <c r="P586" i="1"/>
  <c r="H587" i="1"/>
  <c r="J587" i="1"/>
  <c r="L587" i="1"/>
  <c r="N587" i="1"/>
  <c r="P587" i="1"/>
  <c r="H588" i="1"/>
  <c r="J588" i="1"/>
  <c r="L588" i="1"/>
  <c r="N588" i="1"/>
  <c r="P588" i="1"/>
  <c r="H589" i="1"/>
  <c r="J589" i="1"/>
  <c r="L589" i="1"/>
  <c r="N589" i="1"/>
  <c r="P589" i="1"/>
  <c r="H590" i="1"/>
  <c r="J590" i="1"/>
  <c r="L590" i="1"/>
  <c r="N590" i="1"/>
  <c r="P590" i="1"/>
  <c r="H591" i="1"/>
  <c r="J591" i="1"/>
  <c r="L591" i="1"/>
  <c r="N591" i="1"/>
  <c r="P591" i="1"/>
  <c r="H592" i="1"/>
  <c r="J592" i="1"/>
  <c r="L592" i="1"/>
  <c r="N592" i="1"/>
  <c r="P592" i="1"/>
  <c r="H593" i="1"/>
  <c r="J593" i="1"/>
  <c r="L593" i="1"/>
  <c r="N593" i="1"/>
  <c r="P593" i="1"/>
  <c r="H594" i="1"/>
  <c r="J594" i="1"/>
  <c r="L594" i="1"/>
  <c r="N594" i="1"/>
  <c r="P594" i="1"/>
  <c r="H595" i="1"/>
  <c r="J595" i="1"/>
  <c r="L595" i="1"/>
  <c r="N595" i="1"/>
  <c r="P595" i="1"/>
  <c r="H596" i="1"/>
  <c r="J596" i="1"/>
  <c r="L596" i="1"/>
  <c r="N596" i="1"/>
  <c r="P596" i="1"/>
  <c r="H597" i="1"/>
  <c r="J597" i="1"/>
  <c r="L597" i="1"/>
  <c r="N597" i="1"/>
  <c r="P597" i="1"/>
  <c r="H598" i="1"/>
  <c r="J598" i="1"/>
  <c r="L598" i="1"/>
  <c r="N598" i="1"/>
  <c r="P598" i="1"/>
  <c r="H599" i="1"/>
  <c r="J599" i="1"/>
  <c r="L599" i="1"/>
  <c r="N599" i="1"/>
  <c r="P599" i="1"/>
  <c r="H600" i="1"/>
  <c r="J600" i="1"/>
  <c r="L600" i="1"/>
  <c r="N600" i="1"/>
  <c r="P600" i="1"/>
  <c r="H601" i="1"/>
  <c r="J601" i="1"/>
  <c r="L601" i="1"/>
  <c r="N601" i="1"/>
  <c r="P601" i="1"/>
  <c r="H602" i="1"/>
  <c r="J602" i="1"/>
  <c r="L602" i="1"/>
  <c r="N602" i="1"/>
  <c r="P602" i="1"/>
  <c r="H603" i="1"/>
  <c r="J603" i="1"/>
  <c r="L603" i="1"/>
  <c r="N603" i="1"/>
  <c r="P603" i="1"/>
  <c r="H604" i="1"/>
  <c r="J604" i="1"/>
  <c r="L604" i="1"/>
  <c r="N604" i="1"/>
  <c r="P604" i="1"/>
  <c r="H605" i="1"/>
  <c r="J605" i="1"/>
  <c r="L605" i="1"/>
  <c r="N605" i="1"/>
  <c r="P605" i="1"/>
  <c r="H606" i="1"/>
  <c r="J606" i="1"/>
  <c r="L606" i="1"/>
  <c r="N606" i="1"/>
  <c r="P606" i="1"/>
  <c r="H607" i="1"/>
  <c r="J607" i="1"/>
  <c r="L607" i="1"/>
  <c r="N607" i="1"/>
  <c r="P607" i="1"/>
  <c r="H608" i="1"/>
  <c r="J608" i="1"/>
  <c r="L608" i="1"/>
  <c r="N608" i="1"/>
  <c r="P608" i="1"/>
  <c r="H609" i="1"/>
  <c r="J609" i="1"/>
  <c r="L609" i="1"/>
  <c r="N609" i="1"/>
  <c r="P609" i="1"/>
  <c r="H610" i="1"/>
  <c r="J610" i="1"/>
  <c r="L610" i="1"/>
  <c r="N610" i="1"/>
  <c r="P610" i="1"/>
  <c r="H611" i="1"/>
  <c r="J611" i="1"/>
  <c r="L611" i="1"/>
  <c r="N611" i="1"/>
  <c r="P611" i="1"/>
  <c r="H612" i="1"/>
  <c r="J612" i="1"/>
  <c r="L612" i="1"/>
  <c r="N612" i="1"/>
  <c r="P612" i="1"/>
  <c r="H613" i="1"/>
  <c r="J613" i="1"/>
  <c r="L613" i="1"/>
  <c r="N613" i="1"/>
  <c r="P613" i="1"/>
  <c r="H614" i="1"/>
  <c r="J614" i="1"/>
  <c r="L614" i="1"/>
  <c r="N614" i="1"/>
  <c r="P614" i="1"/>
  <c r="H615" i="1"/>
  <c r="J615" i="1"/>
  <c r="L615" i="1"/>
  <c r="N615" i="1"/>
  <c r="P615" i="1"/>
  <c r="H616" i="1"/>
  <c r="J616" i="1"/>
  <c r="L616" i="1"/>
  <c r="N616" i="1"/>
  <c r="P616" i="1"/>
  <c r="H617" i="1"/>
  <c r="J617" i="1"/>
  <c r="L617" i="1"/>
  <c r="N617" i="1"/>
  <c r="P617" i="1"/>
  <c r="H618" i="1"/>
  <c r="J618" i="1"/>
  <c r="L618" i="1"/>
  <c r="N618" i="1"/>
  <c r="P618" i="1"/>
  <c r="H619" i="1"/>
  <c r="J619" i="1"/>
  <c r="L619" i="1"/>
  <c r="N619" i="1"/>
  <c r="P619" i="1"/>
  <c r="H620" i="1"/>
  <c r="J620" i="1"/>
  <c r="L620" i="1"/>
  <c r="N620" i="1"/>
  <c r="P620" i="1"/>
  <c r="H621" i="1"/>
  <c r="J621" i="1"/>
  <c r="L621" i="1"/>
  <c r="N621" i="1"/>
  <c r="P621" i="1"/>
  <c r="H622" i="1"/>
  <c r="J622" i="1"/>
  <c r="L622" i="1"/>
  <c r="N622" i="1"/>
  <c r="P622" i="1"/>
  <c r="H623" i="1"/>
  <c r="J623" i="1"/>
  <c r="L623" i="1"/>
  <c r="N623" i="1"/>
  <c r="P623" i="1"/>
  <c r="H624" i="1"/>
  <c r="J624" i="1"/>
  <c r="L624" i="1"/>
  <c r="N624" i="1"/>
  <c r="P624" i="1"/>
  <c r="H625" i="1"/>
  <c r="J625" i="1"/>
  <c r="L625" i="1"/>
  <c r="N625" i="1"/>
  <c r="P625" i="1"/>
  <c r="H626" i="1"/>
  <c r="J626" i="1"/>
  <c r="L626" i="1"/>
  <c r="N626" i="1"/>
  <c r="P626" i="1"/>
  <c r="H627" i="1"/>
  <c r="J627" i="1"/>
  <c r="L627" i="1"/>
  <c r="N627" i="1"/>
  <c r="P627" i="1"/>
  <c r="H628" i="1"/>
  <c r="J628" i="1"/>
  <c r="L628" i="1"/>
  <c r="N628" i="1"/>
  <c r="P628" i="1"/>
  <c r="H629" i="1"/>
  <c r="J629" i="1"/>
  <c r="L629" i="1"/>
  <c r="N629" i="1"/>
  <c r="P629" i="1"/>
  <c r="H630" i="1"/>
  <c r="J630" i="1"/>
  <c r="L630" i="1"/>
  <c r="N630" i="1"/>
  <c r="P630" i="1"/>
  <c r="H631" i="1"/>
  <c r="J631" i="1"/>
  <c r="L631" i="1"/>
  <c r="N631" i="1"/>
  <c r="P631" i="1"/>
  <c r="H632" i="1"/>
  <c r="J632" i="1"/>
  <c r="L632" i="1"/>
  <c r="N632" i="1"/>
  <c r="P632" i="1"/>
  <c r="H633" i="1"/>
  <c r="J633" i="1"/>
  <c r="L633" i="1"/>
  <c r="N633" i="1"/>
  <c r="P633" i="1"/>
  <c r="H634" i="1"/>
  <c r="J634" i="1"/>
  <c r="L634" i="1"/>
  <c r="N634" i="1"/>
  <c r="P634" i="1"/>
  <c r="H635" i="1"/>
  <c r="J635" i="1"/>
  <c r="L635" i="1"/>
  <c r="N635" i="1"/>
  <c r="P635" i="1"/>
  <c r="H636" i="1"/>
  <c r="J636" i="1"/>
  <c r="L636" i="1"/>
  <c r="N636" i="1"/>
  <c r="P636" i="1"/>
  <c r="H637" i="1"/>
  <c r="J637" i="1"/>
  <c r="L637" i="1"/>
  <c r="N637" i="1"/>
  <c r="P637" i="1"/>
  <c r="H638" i="1"/>
  <c r="J638" i="1"/>
  <c r="L638" i="1"/>
  <c r="N638" i="1"/>
  <c r="P638" i="1"/>
  <c r="H639" i="1"/>
  <c r="J639" i="1"/>
  <c r="L639" i="1"/>
  <c r="N639" i="1"/>
  <c r="P639" i="1"/>
  <c r="H640" i="1"/>
  <c r="J640" i="1"/>
  <c r="L640" i="1"/>
  <c r="N640" i="1"/>
  <c r="P640" i="1"/>
  <c r="H641" i="1"/>
  <c r="J641" i="1"/>
  <c r="L641" i="1"/>
  <c r="N641" i="1"/>
  <c r="P641" i="1"/>
  <c r="H642" i="1"/>
  <c r="J642" i="1"/>
  <c r="L642" i="1"/>
  <c r="N642" i="1"/>
  <c r="P642" i="1"/>
  <c r="H643" i="1"/>
  <c r="J643" i="1"/>
  <c r="L643" i="1"/>
  <c r="N643" i="1"/>
  <c r="P643" i="1"/>
  <c r="H644" i="1"/>
  <c r="J644" i="1"/>
  <c r="L644" i="1"/>
  <c r="N644" i="1"/>
  <c r="P644" i="1"/>
  <c r="H645" i="1"/>
  <c r="J645" i="1"/>
  <c r="L645" i="1"/>
  <c r="N645" i="1"/>
  <c r="P645" i="1"/>
  <c r="H646" i="1"/>
  <c r="J646" i="1"/>
  <c r="L646" i="1"/>
  <c r="N646" i="1"/>
  <c r="P646" i="1"/>
  <c r="H647" i="1"/>
  <c r="J647" i="1"/>
  <c r="L647" i="1"/>
  <c r="N647" i="1"/>
  <c r="P647" i="1"/>
  <c r="H648" i="1"/>
  <c r="J648" i="1"/>
  <c r="L648" i="1"/>
  <c r="N648" i="1"/>
  <c r="P648" i="1"/>
  <c r="H649" i="1"/>
  <c r="J649" i="1"/>
  <c r="L649" i="1"/>
  <c r="N649" i="1"/>
  <c r="P649" i="1"/>
  <c r="H650" i="1"/>
  <c r="J650" i="1"/>
  <c r="L650" i="1"/>
  <c r="N650" i="1"/>
  <c r="P650" i="1"/>
  <c r="H651" i="1"/>
  <c r="J651" i="1"/>
  <c r="L651" i="1"/>
  <c r="N651" i="1"/>
  <c r="P651" i="1"/>
  <c r="H652" i="1"/>
  <c r="J652" i="1"/>
  <c r="L652" i="1"/>
  <c r="N652" i="1"/>
  <c r="P652" i="1"/>
  <c r="H653" i="1"/>
  <c r="J653" i="1"/>
  <c r="L653" i="1"/>
  <c r="N653" i="1"/>
  <c r="P653" i="1"/>
  <c r="H654" i="1"/>
  <c r="J654" i="1"/>
  <c r="L654" i="1"/>
  <c r="N654" i="1"/>
  <c r="P654" i="1"/>
  <c r="H655" i="1"/>
  <c r="J655" i="1"/>
  <c r="L655" i="1"/>
  <c r="N655" i="1"/>
  <c r="P655" i="1"/>
  <c r="H656" i="1"/>
  <c r="J656" i="1"/>
  <c r="L656" i="1"/>
  <c r="N656" i="1"/>
  <c r="P656" i="1"/>
  <c r="H657" i="1"/>
  <c r="J657" i="1"/>
  <c r="L657" i="1"/>
  <c r="N657" i="1"/>
  <c r="P657" i="1"/>
  <c r="H658" i="1"/>
  <c r="J658" i="1"/>
  <c r="L658" i="1"/>
  <c r="N658" i="1"/>
  <c r="P658" i="1"/>
  <c r="H659" i="1"/>
  <c r="J659" i="1"/>
  <c r="L659" i="1"/>
  <c r="N659" i="1"/>
  <c r="P659" i="1"/>
  <c r="H660" i="1"/>
  <c r="J660" i="1"/>
  <c r="L660" i="1"/>
  <c r="N660" i="1"/>
  <c r="P660" i="1"/>
  <c r="H661" i="1"/>
  <c r="J661" i="1"/>
  <c r="L661" i="1"/>
  <c r="N661" i="1"/>
  <c r="P661" i="1"/>
  <c r="H662" i="1"/>
  <c r="J662" i="1"/>
  <c r="L662" i="1"/>
  <c r="N662" i="1"/>
  <c r="P662" i="1"/>
  <c r="H663" i="1"/>
  <c r="J663" i="1"/>
  <c r="L663" i="1"/>
  <c r="N663" i="1"/>
  <c r="P663" i="1"/>
  <c r="H664" i="1"/>
  <c r="J664" i="1"/>
  <c r="L664" i="1"/>
  <c r="N664" i="1"/>
  <c r="P664" i="1"/>
  <c r="H665" i="1"/>
  <c r="J665" i="1"/>
  <c r="L665" i="1"/>
  <c r="N665" i="1"/>
  <c r="P665" i="1"/>
  <c r="H666" i="1"/>
  <c r="J666" i="1"/>
  <c r="L666" i="1"/>
  <c r="N666" i="1"/>
  <c r="P666" i="1"/>
  <c r="H667" i="1"/>
  <c r="J667" i="1"/>
  <c r="L667" i="1"/>
  <c r="N667" i="1"/>
  <c r="P667" i="1"/>
  <c r="H668" i="1"/>
  <c r="J668" i="1"/>
  <c r="L668" i="1"/>
  <c r="N668" i="1"/>
  <c r="P668" i="1"/>
  <c r="H669" i="1"/>
  <c r="J669" i="1"/>
  <c r="L669" i="1"/>
  <c r="N669" i="1"/>
  <c r="P669" i="1"/>
  <c r="H670" i="1"/>
  <c r="J670" i="1"/>
  <c r="L670" i="1"/>
  <c r="N670" i="1"/>
  <c r="P670" i="1"/>
  <c r="H671" i="1"/>
  <c r="J671" i="1"/>
  <c r="L671" i="1"/>
  <c r="N671" i="1"/>
  <c r="P671" i="1"/>
  <c r="H672" i="1"/>
  <c r="J672" i="1"/>
  <c r="L672" i="1"/>
  <c r="N672" i="1"/>
  <c r="P672" i="1"/>
  <c r="H673" i="1"/>
  <c r="J673" i="1"/>
  <c r="L673" i="1"/>
  <c r="N673" i="1"/>
  <c r="P673" i="1"/>
  <c r="H674" i="1"/>
  <c r="J674" i="1"/>
  <c r="L674" i="1"/>
  <c r="N674" i="1"/>
  <c r="P674" i="1"/>
  <c r="H675" i="1"/>
  <c r="J675" i="1"/>
  <c r="L675" i="1"/>
  <c r="N675" i="1"/>
  <c r="P675" i="1"/>
  <c r="H676" i="1"/>
  <c r="J676" i="1"/>
  <c r="L676" i="1"/>
  <c r="N676" i="1"/>
  <c r="P676" i="1"/>
  <c r="H677" i="1"/>
  <c r="J677" i="1"/>
  <c r="L677" i="1"/>
  <c r="N677" i="1"/>
  <c r="P677" i="1"/>
  <c r="H678" i="1"/>
  <c r="J678" i="1"/>
  <c r="L678" i="1"/>
  <c r="N678" i="1"/>
  <c r="P678" i="1"/>
  <c r="H679" i="1"/>
  <c r="J679" i="1"/>
  <c r="L679" i="1"/>
  <c r="N679" i="1"/>
  <c r="P679" i="1"/>
  <c r="H680" i="1"/>
  <c r="J680" i="1"/>
  <c r="L680" i="1"/>
  <c r="N680" i="1"/>
  <c r="P680" i="1"/>
  <c r="H681" i="1"/>
  <c r="J681" i="1"/>
  <c r="L681" i="1"/>
  <c r="N681" i="1"/>
  <c r="P681" i="1"/>
  <c r="H682" i="1"/>
  <c r="J682" i="1"/>
  <c r="L682" i="1"/>
  <c r="N682" i="1"/>
  <c r="P682" i="1"/>
  <c r="H683" i="1"/>
  <c r="J683" i="1"/>
  <c r="L683" i="1"/>
  <c r="N683" i="1"/>
  <c r="P683" i="1"/>
  <c r="H684" i="1"/>
  <c r="J684" i="1"/>
  <c r="L684" i="1"/>
  <c r="N684" i="1"/>
  <c r="P684" i="1"/>
  <c r="H685" i="1"/>
  <c r="J685" i="1"/>
  <c r="L685" i="1"/>
  <c r="N685" i="1"/>
  <c r="P685" i="1"/>
  <c r="H686" i="1"/>
  <c r="J686" i="1"/>
  <c r="L686" i="1"/>
  <c r="N686" i="1"/>
  <c r="P686" i="1"/>
  <c r="H687" i="1"/>
  <c r="J687" i="1"/>
  <c r="L687" i="1"/>
  <c r="N687" i="1"/>
  <c r="P687" i="1"/>
  <c r="H688" i="1"/>
  <c r="J688" i="1"/>
  <c r="L688" i="1"/>
  <c r="N688" i="1"/>
  <c r="P688" i="1"/>
  <c r="H689" i="1"/>
  <c r="J689" i="1"/>
  <c r="L689" i="1"/>
  <c r="N689" i="1"/>
  <c r="P689" i="1"/>
  <c r="H690" i="1"/>
  <c r="J690" i="1"/>
  <c r="L690" i="1"/>
  <c r="N690" i="1"/>
  <c r="P690" i="1"/>
  <c r="H691" i="1"/>
  <c r="J691" i="1"/>
  <c r="L691" i="1"/>
  <c r="N691" i="1"/>
  <c r="P691" i="1"/>
  <c r="H692" i="1"/>
  <c r="J692" i="1"/>
  <c r="L692" i="1"/>
  <c r="N692" i="1"/>
  <c r="P692" i="1"/>
  <c r="H693" i="1"/>
  <c r="J693" i="1"/>
  <c r="L693" i="1"/>
  <c r="N693" i="1"/>
  <c r="P693" i="1"/>
  <c r="H694" i="1"/>
  <c r="J694" i="1"/>
  <c r="L694" i="1"/>
  <c r="N694" i="1"/>
  <c r="P694" i="1"/>
  <c r="H695" i="1"/>
  <c r="J695" i="1"/>
  <c r="L695" i="1"/>
  <c r="N695" i="1"/>
  <c r="P695" i="1"/>
  <c r="H696" i="1"/>
  <c r="J696" i="1"/>
  <c r="L696" i="1"/>
  <c r="N696" i="1"/>
  <c r="P696" i="1"/>
  <c r="H697" i="1"/>
  <c r="J697" i="1"/>
  <c r="L697" i="1"/>
  <c r="N697" i="1"/>
  <c r="P697" i="1"/>
  <c r="H698" i="1"/>
  <c r="J698" i="1"/>
  <c r="L698" i="1"/>
  <c r="N698" i="1"/>
  <c r="P698" i="1"/>
  <c r="H699" i="1"/>
  <c r="J699" i="1"/>
  <c r="L699" i="1"/>
  <c r="N699" i="1"/>
  <c r="P699" i="1"/>
  <c r="H700" i="1"/>
  <c r="J700" i="1"/>
  <c r="L700" i="1"/>
  <c r="N700" i="1"/>
  <c r="P700" i="1"/>
  <c r="H701" i="1"/>
  <c r="J701" i="1"/>
  <c r="L701" i="1"/>
  <c r="N701" i="1"/>
  <c r="P701" i="1"/>
  <c r="H702" i="1"/>
  <c r="J702" i="1"/>
  <c r="L702" i="1"/>
  <c r="N702" i="1"/>
  <c r="P702" i="1"/>
  <c r="H703" i="1"/>
  <c r="J703" i="1"/>
  <c r="L703" i="1"/>
  <c r="N703" i="1"/>
  <c r="P703" i="1"/>
  <c r="H704" i="1"/>
  <c r="J704" i="1"/>
  <c r="L704" i="1"/>
  <c r="N704" i="1"/>
  <c r="P704" i="1"/>
  <c r="H705" i="1"/>
  <c r="J705" i="1"/>
  <c r="L705" i="1"/>
  <c r="N705" i="1"/>
  <c r="P705" i="1"/>
  <c r="H706" i="1"/>
  <c r="J706" i="1"/>
  <c r="L706" i="1"/>
  <c r="N706" i="1"/>
  <c r="P706" i="1"/>
  <c r="H707" i="1"/>
  <c r="J707" i="1"/>
  <c r="L707" i="1"/>
  <c r="N707" i="1"/>
  <c r="P707" i="1"/>
  <c r="H708" i="1"/>
  <c r="J708" i="1"/>
  <c r="L708" i="1"/>
  <c r="N708" i="1"/>
  <c r="P708" i="1"/>
  <c r="H709" i="1"/>
  <c r="J709" i="1"/>
  <c r="L709" i="1"/>
  <c r="N709" i="1"/>
  <c r="P709" i="1"/>
  <c r="H710" i="1"/>
  <c r="J710" i="1"/>
  <c r="L710" i="1"/>
  <c r="N710" i="1"/>
  <c r="P710" i="1"/>
  <c r="H711" i="1"/>
  <c r="J711" i="1"/>
  <c r="L711" i="1"/>
  <c r="N711" i="1"/>
  <c r="P711" i="1"/>
  <c r="H712" i="1"/>
  <c r="J712" i="1"/>
  <c r="L712" i="1"/>
  <c r="N712" i="1"/>
  <c r="P712" i="1"/>
  <c r="H143" i="1" l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149" i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125" i="1" l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131" i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" i="1"/>
  <c r="J1" i="1"/>
  <c r="L1" i="1"/>
  <c r="N1" i="1"/>
  <c r="P1" i="1"/>
  <c r="H2" i="1"/>
  <c r="J2" i="1"/>
  <c r="L2" i="1"/>
  <c r="N2" i="1"/>
  <c r="P2" i="1"/>
  <c r="H3" i="1"/>
  <c r="J3" i="1"/>
  <c r="L3" i="1"/>
  <c r="N3" i="1"/>
  <c r="P3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</calcChain>
</file>

<file path=xl/sharedStrings.xml><?xml version="1.0" encoding="utf-8"?>
<sst xmlns="http://schemas.openxmlformats.org/spreadsheetml/2006/main" count="4939" uniqueCount="672">
  <si>
    <t>,"calories":</t>
  </si>
  <si>
    <t>{"name":</t>
  </si>
  <si>
    <t>,"B":</t>
  </si>
  <si>
    <t>,"T":</t>
  </si>
  <si>
    <t>,"W":</t>
  </si>
  <si>
    <t>},</t>
  </si>
  <si>
    <t>pasztet z ryb wędzonych</t>
  </si>
  <si>
    <t>szczupak pieczony</t>
  </si>
  <si>
    <t>pieczarki smażone</t>
  </si>
  <si>
    <t>bakłażany faszerowane pieczarkami</t>
  </si>
  <si>
    <t>bakłażany w cieście</t>
  </si>
  <si>
    <t>bakłażany z farszem mięsno-serowym</t>
  </si>
  <si>
    <t>bakłażany ze śmietaną</t>
  </si>
  <si>
    <t>barszcz biały żurek</t>
  </si>
  <si>
    <t>barszcz czerwony czysty</t>
  </si>
  <si>
    <t>barszcz czerwony z botwinką</t>
  </si>
  <si>
    <t>barszcz czerwony z torebki</t>
  </si>
  <si>
    <t>barszcz czerwony zabielany</t>
  </si>
  <si>
    <t>barszcz ukraiński</t>
  </si>
  <si>
    <t>befsztyk jagnięcy</t>
  </si>
  <si>
    <t>befsztyk z karkówki wołowej z cebulą</t>
  </si>
  <si>
    <t>befsztyk z polędwicy wołowej z cebulą</t>
  </si>
  <si>
    <t>befsztyk z rostbefu z cebulą</t>
  </si>
  <si>
    <t>bitki wieprzowe</t>
  </si>
  <si>
    <t>bitki wołowe</t>
  </si>
  <si>
    <t>bitki wołowe w jarzynach</t>
  </si>
  <si>
    <t>boczek wieprzowy duszony ze słodką kapustą</t>
  </si>
  <si>
    <t>boczek z farszem grzybowym</t>
  </si>
  <si>
    <t>boeuf Strogonow z polędwicy wołowej</t>
  </si>
  <si>
    <t>bób z papryką i boczkiem</t>
  </si>
  <si>
    <t>bób z warzywami</t>
  </si>
  <si>
    <t>brokuły z bułką tartą i masłem</t>
  </si>
  <si>
    <t>brukiew z marchwią i jabłkami</t>
  </si>
  <si>
    <t>brukselka w winnym cieście</t>
  </si>
  <si>
    <t>brukselka z wody z bułką tartą i masłem</t>
  </si>
  <si>
    <t>brukselka zapiekana pod beszamelem</t>
  </si>
  <si>
    <t>bulion wołowy z jarzynami</t>
  </si>
  <si>
    <t>bryzol z polędwicy wołowej</t>
  </si>
  <si>
    <t>bulion wołowy z kostki</t>
  </si>
  <si>
    <t>bulion z kury z jarzynami</t>
  </si>
  <si>
    <t>bulion z kury z kostki</t>
  </si>
  <si>
    <t>bulion z mięsa i warzyw</t>
  </si>
  <si>
    <t>buraki z jabłkami</t>
  </si>
  <si>
    <t>buraki z rodzynkami</t>
  </si>
  <si>
    <t>buraki zasmażane</t>
  </si>
  <si>
    <t>buraki ze śmietaną</t>
  </si>
  <si>
    <t>cebula smażona</t>
  </si>
  <si>
    <t>cebula w śmietanie</t>
  </si>
  <si>
    <t>chłodnik na białym barszczu z boćwiną, jajkiem i ogórkiem</t>
  </si>
  <si>
    <t>chłodnik na rosole z bocwiną, jajkiem i ogórkiem</t>
  </si>
  <si>
    <t>chłodnik pomidorowy</t>
  </si>
  <si>
    <t>chłodnik wiejski z zieleniną</t>
  </si>
  <si>
    <t>chłodnik wiosenny</t>
  </si>
  <si>
    <t>chłodnik z botwinki</t>
  </si>
  <si>
    <t>chłodnik z kefiru</t>
  </si>
  <si>
    <t>chłodnik z maślanki</t>
  </si>
  <si>
    <t>chłodnik z sera twarogowego z zieleniną</t>
  </si>
  <si>
    <t>chłodnik z z truskawek z winem</t>
  </si>
  <si>
    <t>chłodonik ze szparagami i zieleniną</t>
  </si>
  <si>
    <t>chłodnik ze zsiadłego mleka</t>
  </si>
  <si>
    <t>chłodnik ze zsiadłego mleka z zieleniną i rzodkiewką</t>
  </si>
  <si>
    <t>cielęcina w potrawce</t>
  </si>
  <si>
    <t>cukinia faszerowana ryżem i miesem</t>
  </si>
  <si>
    <t>cukinia z mięsem</t>
  </si>
  <si>
    <t>cukinia zapiekana z parmezanem</t>
  </si>
  <si>
    <t>dorsz w jarzynach</t>
  </si>
  <si>
    <t>dorsz z boczkiem i ziemniakami</t>
  </si>
  <si>
    <t>dorsz z farszem warzywnym</t>
  </si>
  <si>
    <t>dorsz z jabłkami</t>
  </si>
  <si>
    <t>dorsz z papryką</t>
  </si>
  <si>
    <t>dorsz z warzywami zapiekany w śmietanie</t>
  </si>
  <si>
    <t>dorsz z zielonym groszkiem w galarecie</t>
  </si>
  <si>
    <t>dorsz zapiekany z beszamelem</t>
  </si>
  <si>
    <t>eskalopki cielęce zapiekane</t>
  </si>
  <si>
    <t>eskalopki wołowe</t>
  </si>
  <si>
    <t>farsz z pieczarek</t>
  </si>
  <si>
    <t>fasola po bretońsku z boczkiem</t>
  </si>
  <si>
    <t>fasola po bretońsku z chudą kiełbasą</t>
  </si>
  <si>
    <t>fasolka szparagowa z boczkiem</t>
  </si>
  <si>
    <t>fasolka szparagowa z masłem i bułką tartą</t>
  </si>
  <si>
    <t>fasolka szparagowa z pomidorami</t>
  </si>
  <si>
    <t>fasolka szparagowa zapiekana z boczkiem i śmietaną</t>
  </si>
  <si>
    <t>flaczki na rosole</t>
  </si>
  <si>
    <t>flaki na rosole z warzywami</t>
  </si>
  <si>
    <t>flądra zapiekana z warzywami</t>
  </si>
  <si>
    <t>fondue serowe</t>
  </si>
  <si>
    <t>galantyna z kurczaka</t>
  </si>
  <si>
    <t>galaretka drobiowa</t>
  </si>
  <si>
    <t>galaretka wieprzowa</t>
  </si>
  <si>
    <t>galaretka wieprzowa z nóżek</t>
  </si>
  <si>
    <t>galaretka z golonek wieprzowych</t>
  </si>
  <si>
    <t>galaretka z karpia</t>
  </si>
  <si>
    <t>galaretka z kurczaka</t>
  </si>
  <si>
    <t>galaretka z kurczaka z zielonym groszkiem</t>
  </si>
  <si>
    <t>gęś z farszem z kaszy</t>
  </si>
  <si>
    <t>golonka gotowana</t>
  </si>
  <si>
    <t>gołąbki z mięsem i ryżem w sosie pomidorowym</t>
  </si>
  <si>
    <t>gołąbki z mięsem, ryżem i warzywami w sosie pomidorowym</t>
  </si>
  <si>
    <t>groch z kapustą</t>
  </si>
  <si>
    <t>groszek ptysiowy</t>
  </si>
  <si>
    <t>groszek z masłem</t>
  </si>
  <si>
    <t>groszek z ryżem i smazonym boczkiem</t>
  </si>
  <si>
    <t>gruszki marynowane</t>
  </si>
  <si>
    <t>gruszki w sosie porzeczkowym</t>
  </si>
  <si>
    <t>gruszki w sosie szodonowym</t>
  </si>
  <si>
    <t>gruszki w sosie waniliowym</t>
  </si>
  <si>
    <t>gruszki z ryżem à la Richelieu</t>
  </si>
  <si>
    <t>grzanka</t>
  </si>
  <si>
    <t>grzanka z serem i pieczarkami</t>
  </si>
  <si>
    <t>grzanka z serem i szynką</t>
  </si>
  <si>
    <t>grzanka z szynką i ananasem</t>
  </si>
  <si>
    <t>grzanka z wąttróbką i jabłkiem</t>
  </si>
  <si>
    <t>grzebienie francuskie z konfiturą</t>
  </si>
  <si>
    <t>grzybek z jajka</t>
  </si>
  <si>
    <t>grzybek z jajka z cukrem</t>
  </si>
  <si>
    <t>gulasz cielęcy z warzywami</t>
  </si>
  <si>
    <t>gulasz węgierski z udźca wołowego</t>
  </si>
  <si>
    <t>gulasz wieprzowo-wołowy z warzywami</t>
  </si>
  <si>
    <t>gulasz wołowy z jarzynami</t>
  </si>
  <si>
    <t>gulasz z boczniaków z pomidorami</t>
  </si>
  <si>
    <t>gulasz z grzybów z pomidorami i papryką</t>
  </si>
  <si>
    <t>gulasz z karkówki wieprzowej</t>
  </si>
  <si>
    <t>gulasz z karkówki wieprzowej z kapustą</t>
  </si>
  <si>
    <t>gulasz z łopatki cielęcej</t>
  </si>
  <si>
    <t>gulasz z łopatki wieprzowej z piwem</t>
  </si>
  <si>
    <t>gulasz z piersi kurczaka</t>
  </si>
  <si>
    <t>gulasz z warzyw z wołowiną</t>
  </si>
  <si>
    <t>indyczka pieczona z farszem rodzynkowo-migdałowym</t>
  </si>
  <si>
    <t>jajeczka przepiórcze z kawiorem</t>
  </si>
  <si>
    <t>jajka faszerowane z majonezem i rzeżuchą</t>
  </si>
  <si>
    <t>jajka nadziewane pastą z wędzonego dorsza</t>
  </si>
  <si>
    <t>jajka nadziewane pastą z wędzonego węgorza</t>
  </si>
  <si>
    <t>jajka nadziewane sardynką w oleju z warzywami</t>
  </si>
  <si>
    <t>jajka nadziewane warzywami</t>
  </si>
  <si>
    <t>jajka w galarecie z kawiorem</t>
  </si>
  <si>
    <t>jajka w galarecie z sosem śmietankowo-chrzanowym</t>
  </si>
  <si>
    <t>jajka w galarecie z szynką i groszkiem</t>
  </si>
  <si>
    <t>kaczka nadziewana farszem z wątróbki i jabłek</t>
  </si>
  <si>
    <t>kaczka w maladze</t>
  </si>
  <si>
    <t>kalafior w cieście naleśnikowym</t>
  </si>
  <si>
    <t>kalafior z bułką tartą i masłem</t>
  </si>
  <si>
    <t>kalafior zapiekany z sosem serowym</t>
  </si>
  <si>
    <t>kalarepa nadziewana mięsem drobiowym</t>
  </si>
  <si>
    <t>kalarepa nadziewana mięsem wieprzowym</t>
  </si>
  <si>
    <t>kalarepa nadziewana mięsem wołowym</t>
  </si>
  <si>
    <t>kapuśniak</t>
  </si>
  <si>
    <t>kapuśniak myśliwski z kiełbasą i boczkiem</t>
  </si>
  <si>
    <t>karkówka na dziko</t>
  </si>
  <si>
    <t>karkówka wieprzowa z grzybami</t>
  </si>
  <si>
    <t>karp gotowany w jarzynach</t>
  </si>
  <si>
    <t>karp gotowany z sosem koperkowym</t>
  </si>
  <si>
    <t>karp po węgiersku</t>
  </si>
  <si>
    <t>karp po żydowsku w szarym sosie</t>
  </si>
  <si>
    <t>karp smażony oprószany mąką</t>
  </si>
  <si>
    <t>karp smażony panierowany</t>
  </si>
  <si>
    <t>karp w galarecie</t>
  </si>
  <si>
    <t>karp w galarecie z warzywami</t>
  </si>
  <si>
    <t>karp zapiekany z parmezanem w śmietanie</t>
  </si>
  <si>
    <t>kartoflanka z zacierkami</t>
  </si>
  <si>
    <t>kasza gryczana na sypko zacierana jajkiem ze smalcem</t>
  </si>
  <si>
    <t>kasza gryczana zapiekana z serem twarogowym i gęstą śmietana</t>
  </si>
  <si>
    <t>kasza gryczana zapiekana ze świeżymi grzybami i serem</t>
  </si>
  <si>
    <t>kasza jaglana na sypko ze śliwkami</t>
  </si>
  <si>
    <t>kasza jaglana zapiekana z jabłkami</t>
  </si>
  <si>
    <t>kasza jęczmienna zapiekana z kurczakiem i groszkiem konserwowym</t>
  </si>
  <si>
    <t>kasza jęczmienna zapiekana z wątróbką drobiową</t>
  </si>
  <si>
    <t>kasza manna na mleku</t>
  </si>
  <si>
    <t>kasza manna na wodzie słodzona</t>
  </si>
  <si>
    <t>kasza zapiekana z boczkiem</t>
  </si>
  <si>
    <t>kasza zapiekana z mięsem wołowo-wieprzowym i pomidorami</t>
  </si>
  <si>
    <t>klopsiki cielęce mielone</t>
  </si>
  <si>
    <t>klopsiki wieprzowo-wołowe w sosie pomidorowym</t>
  </si>
  <si>
    <t>kluski drożdżowe na parze</t>
  </si>
  <si>
    <t>kluski francuskie</t>
  </si>
  <si>
    <t>kluski kładzione</t>
  </si>
  <si>
    <t>kluski kładzione polane stopioną słoniną</t>
  </si>
  <si>
    <t>kluski kładzione z jajecznicą</t>
  </si>
  <si>
    <t>kluski kopytka polane stopionym masłem z cebulką</t>
  </si>
  <si>
    <t>kluski krajane</t>
  </si>
  <si>
    <t>kluski lane</t>
  </si>
  <si>
    <t>kluski lane na mleku</t>
  </si>
  <si>
    <t>kluski śląskie</t>
  </si>
  <si>
    <t>kluski z gotowanych ziemniaków i twarogu (szagówki)</t>
  </si>
  <si>
    <t>kluski z płatków owsianych ze stopionym boczkiem</t>
  </si>
  <si>
    <t>kluski z sera twarogowego zapiekane z rodzynkami i gęstą śmietanką</t>
  </si>
  <si>
    <t>kluski z surowych ziemniaków</t>
  </si>
  <si>
    <t>knedle z farszem z twarogu</t>
  </si>
  <si>
    <t>knedle z serem żółtym</t>
  </si>
  <si>
    <t>knedle ze śliwkami</t>
  </si>
  <si>
    <t>kotleciki jagnięce</t>
  </si>
  <si>
    <t>kotleciki z jajek</t>
  </si>
  <si>
    <t>kotleciki z kaszy i twarogu</t>
  </si>
  <si>
    <t>kotlety cielęce panierowany</t>
  </si>
  <si>
    <t>kotlety de volaille z kurczaka</t>
  </si>
  <si>
    <t>kotlety de volaille z kury</t>
  </si>
  <si>
    <t>kotlety mielone wieprzowo-wołowe nadziewane serem żółtym</t>
  </si>
  <si>
    <t>kotlety mielone z dorsza z sosem koperokowym</t>
  </si>
  <si>
    <t>kotlety mielone z miesa drobiowego i grzybów</t>
  </si>
  <si>
    <t>kotlety mielone z miesa drobiowego z otrębami</t>
  </si>
  <si>
    <t>kotlety panierowane z karkówki</t>
  </si>
  <si>
    <t>kotlety pożarskie z kurczaka</t>
  </si>
  <si>
    <t>kotlety pożarskie z kury</t>
  </si>
  <si>
    <t>kotlety schabowe wieprzowe duszone z cebulą</t>
  </si>
  <si>
    <t>kotlety schabowe wieprzowe panierowane</t>
  </si>
  <si>
    <t>kotlety schabowe wieprzowe sauté</t>
  </si>
  <si>
    <t>kotlety sojowe</t>
  </si>
  <si>
    <t>kotlety z dorsza z pieczarkami</t>
  </si>
  <si>
    <t>kotlety z fasoli</t>
  </si>
  <si>
    <t>kotlety z karkówki wieprzowej z grilla</t>
  </si>
  <si>
    <t>kotlety z kaszy gryczanej z warzywami</t>
  </si>
  <si>
    <t>kotlety z piersi indyka panierowane w wiórkach kokosowych</t>
  </si>
  <si>
    <t>kotlety z piersi kurczaka panierowane w migdałach</t>
  </si>
  <si>
    <t>kotlety z ryżu zielonym groszkiem</t>
  </si>
  <si>
    <t>kotlety z soi gotowane</t>
  </si>
  <si>
    <t>kotlety z soi suche</t>
  </si>
  <si>
    <t>kotlety z warzyw</t>
  </si>
  <si>
    <t>kotlety z ziemniaków</t>
  </si>
  <si>
    <t>kotlety z żółtego sera</t>
  </si>
  <si>
    <t>kotlety ze szpinaku</t>
  </si>
  <si>
    <t>krokiety z dorsza</t>
  </si>
  <si>
    <t>krokiety z grzybów</t>
  </si>
  <si>
    <t>krokiety z kapustą</t>
  </si>
  <si>
    <t>krokiety ziemniaczane</t>
  </si>
  <si>
    <t>królik w śmietanie</t>
  </si>
  <si>
    <t>krupnik</t>
  </si>
  <si>
    <t>krupnik z kaszy gryczanej</t>
  </si>
  <si>
    <t>krupnik z kaszy jęczmiennej</t>
  </si>
  <si>
    <t>krupnik z ryżu</t>
  </si>
  <si>
    <t>kulebiak z farszem mięsnym</t>
  </si>
  <si>
    <t>kulebiak z farszem z kapusty i grzybów</t>
  </si>
  <si>
    <t>kura w galarecie</t>
  </si>
  <si>
    <t>kurczak faszerowany bakaliami i wątróbką</t>
  </si>
  <si>
    <t>kurczak w miodzie</t>
  </si>
  <si>
    <t>kurczak w winnej galarecie</t>
  </si>
  <si>
    <t>kurczak z nadzieniem podrobowo-rodzynkowym</t>
  </si>
  <si>
    <t>kurczak z nadzieniem orzechowym</t>
  </si>
  <si>
    <t>kurczak z nadzieniem ryżowym z bakaliami</t>
  </si>
  <si>
    <t>kurczak z nadzieniem z cielęciny</t>
  </si>
  <si>
    <t>kurczak z nadzieniem z podrobów</t>
  </si>
  <si>
    <t>kurczak z warzywami</t>
  </si>
  <si>
    <t>kurczęta pieczone</t>
  </si>
  <si>
    <t>kutia</t>
  </si>
  <si>
    <t>leczo</t>
  </si>
  <si>
    <t>łazanki</t>
  </si>
  <si>
    <t>łazanki z serem twarogowym</t>
  </si>
  <si>
    <t>lopatka cielęca w potrawce</t>
  </si>
  <si>
    <t>łosoś marynowany z warzywami</t>
  </si>
  <si>
    <t>łosoś w łódeczce z ogórka</t>
  </si>
  <si>
    <t>łosoś wędzony z jajkiem</t>
  </si>
  <si>
    <t>łosoś z rusztu</t>
  </si>
  <si>
    <t>łosos z sosem twarogowym</t>
  </si>
  <si>
    <t>łosoś zapiekany w muszelkach</t>
  </si>
  <si>
    <t>makrela w sosie cytrynowym</t>
  </si>
  <si>
    <t>makrela z grilla</t>
  </si>
  <si>
    <t>marchew oprószana</t>
  </si>
  <si>
    <t>marchewka z groszkiem oprószana</t>
  </si>
  <si>
    <t>marchewka zasmażana</t>
  </si>
  <si>
    <t>marchwianka</t>
  </si>
  <si>
    <t>mintaj smażony z papryką</t>
  </si>
  <si>
    <t>mizeria ze śmietaną 12% tłuszczu</t>
  </si>
  <si>
    <t>młode kurczęta faszerwane kukurydzą</t>
  </si>
  <si>
    <t>mostek cielęcy faszerowany</t>
  </si>
  <si>
    <t>naleśniki</t>
  </si>
  <si>
    <t>naleniki z cukrem</t>
  </si>
  <si>
    <t>naleśniki z jabłkami</t>
  </si>
  <si>
    <t>nalesniki z kapustą</t>
  </si>
  <si>
    <t>naleśniki z mięsem</t>
  </si>
  <si>
    <t>naleśniki z serem twarogowym tłustym</t>
  </si>
  <si>
    <t>naleśniki z warzywami</t>
  </si>
  <si>
    <t>okoń pieczony z piwem</t>
  </si>
  <si>
    <t>okoń po kaszubsku z boczkiem</t>
  </si>
  <si>
    <t>okoń zapiekany z winem</t>
  </si>
  <si>
    <t>omlet biszkoptowy z kiełbasą</t>
  </si>
  <si>
    <t>omlet biszkoptowy z twarogiem tłustym</t>
  </si>
  <si>
    <t>omlet biszkoptowy ze szpinakiem</t>
  </si>
  <si>
    <t>omlet muślinowy na śmietanie kremowej</t>
  </si>
  <si>
    <t>omlet naturalny z marchewką i groszkiem</t>
  </si>
  <si>
    <t>omlet z porem i keczupem</t>
  </si>
  <si>
    <t>omlet z szynką</t>
  </si>
  <si>
    <t>omlet z zielonym groszkiem</t>
  </si>
  <si>
    <t>omlet ze szparagami</t>
  </si>
  <si>
    <t>ozory w galarecie</t>
  </si>
  <si>
    <t>papryka czerwona w sosie winegret</t>
  </si>
  <si>
    <t>papryka faszerowana miesem, ryżem i warzywami w sosie smietanowym</t>
  </si>
  <si>
    <t>papryka faszerowana ryżem i rodzynkami</t>
  </si>
  <si>
    <t>paprykarz</t>
  </si>
  <si>
    <t>paprykarz z kaszą jaglaną</t>
  </si>
  <si>
    <t>paprykarz z łopatki cielęcej</t>
  </si>
  <si>
    <t>paprykarz z łososia z jarzynami</t>
  </si>
  <si>
    <t>pasta pieczarkowa z bazylią</t>
  </si>
  <si>
    <t>pasta pomidorowa z cieciorką</t>
  </si>
  <si>
    <t>pasta sojowo-pieczarkowa</t>
  </si>
  <si>
    <t>pasta sojowo-pomidorowa</t>
  </si>
  <si>
    <t>pasta warzywna z cieciorką</t>
  </si>
  <si>
    <t>pasta warzywna z soczewicą</t>
  </si>
  <si>
    <t>pasta z jaj i zieleniny</t>
  </si>
  <si>
    <t>pasta z makreli</t>
  </si>
  <si>
    <t>pasta z mięsa wołowego i pieczarek</t>
  </si>
  <si>
    <t>pasta z sera twarogowego i zieleniny</t>
  </si>
  <si>
    <t>pasta z sera żółtego i ryby</t>
  </si>
  <si>
    <t>paszteciki drożdżowe z farszem mięsnym</t>
  </si>
  <si>
    <t>paszteciki drożdżowe z farszem z kapusty</t>
  </si>
  <si>
    <t>paszteciki krucho-drożdżowe z miesem wołowym</t>
  </si>
  <si>
    <t>paszteciki z pieczarkami i mięsem drobiowym</t>
  </si>
  <si>
    <t>pasztet domowy wołowo-wieprzowy</t>
  </si>
  <si>
    <t>pasztet koperkowy z cieciorką</t>
  </si>
  <si>
    <t>pasztet meksykański</t>
  </si>
  <si>
    <t>pasztet mięsno-grzybowy</t>
  </si>
  <si>
    <t>pasztet ogórkowy z cieciorką</t>
  </si>
  <si>
    <t>pasztet orientalny</t>
  </si>
  <si>
    <t>pasztet wieprzowo-wołowy</t>
  </si>
  <si>
    <t>pasztet z cielęciny</t>
  </si>
  <si>
    <t>pasztet z gesich wątróbek</t>
  </si>
  <si>
    <t>pasztet z kurczaka pieczony</t>
  </si>
  <si>
    <t>pieczarki faszerowane zapiekane z żółtym serem</t>
  </si>
  <si>
    <t>pieczeń barania z ostrym sosem</t>
  </si>
  <si>
    <t>pieczeń cielęca duszona</t>
  </si>
  <si>
    <t>pieczeń cielęca po litewsku</t>
  </si>
  <si>
    <t>pieczeń cielęca z pieca</t>
  </si>
  <si>
    <t>pieczeń cielęca z pomarańczą</t>
  </si>
  <si>
    <t>pieczeń huzarska z rostbefu</t>
  </si>
  <si>
    <t>pieczeń rzymska</t>
  </si>
  <si>
    <t>pieczeń wieprzowa z musztardą i czosnkiem</t>
  </si>
  <si>
    <t>pieczeń wołowa z sosem wiśniowym</t>
  </si>
  <si>
    <t>pieczeń z karkówki wieprzowej z kapustą</t>
  </si>
  <si>
    <t>pieczeń z karkówki wieprzowej z winem i śliwkami</t>
  </si>
  <si>
    <t>pieczeń z rostbefu duszona z cebulą</t>
  </si>
  <si>
    <t>pieczeń z rostbefu na dziko</t>
  </si>
  <si>
    <t>pieczeń z rostbefu z jarzynami</t>
  </si>
  <si>
    <t>pieczeń z szynki wieprzowej duszona z warzywami</t>
  </si>
  <si>
    <t>pieczeń z szynki wieprzowej z owocami</t>
  </si>
  <si>
    <t>pieczeń z szynki wieprzowej z warzywami i winem</t>
  </si>
  <si>
    <t>pieczeń z wołowiny</t>
  </si>
  <si>
    <t>pieczeń ze schabu wieprzowego z jabłkami</t>
  </si>
  <si>
    <t>pierogi leniwe z twarogiem półtłustym</t>
  </si>
  <si>
    <t>pierogi leniwe z twarogiem tłustym ze zrumienioną bułką i masłem</t>
  </si>
  <si>
    <t>pierogi ruskie z twarogiem półtłustym i przesmażoną słoniną</t>
  </si>
  <si>
    <t>pierogi ruskie z twarogiem półtłustym i zrumienioną na maśle cebulą</t>
  </si>
  <si>
    <t>pierogi ruskie z twarogiem tłustym</t>
  </si>
  <si>
    <t>pierogi ruskie z twarogiem tłustym i przesmażonym boczkiem</t>
  </si>
  <si>
    <t>pierogi z grzybami</t>
  </si>
  <si>
    <t>pierogi z jabłkami i cynamonem</t>
  </si>
  <si>
    <t>pierogi z jagodami polane stopionym masłem</t>
  </si>
  <si>
    <t>pierogi z kapustą, grzybami i przesmażoną słoniną</t>
  </si>
  <si>
    <t>pierogi z kapustą i grzybami</t>
  </si>
  <si>
    <t>pierogi z mięsem i zrumienioną cebulą</t>
  </si>
  <si>
    <t>pierogi z serem tłustym</t>
  </si>
  <si>
    <t>pierogi z serem tłustym polane zrumienioną bułką i masłem</t>
  </si>
  <si>
    <t>pierogi z truskawkami polane zrumienioną bułką i masłem</t>
  </si>
  <si>
    <t>pierogi z wiśniami</t>
  </si>
  <si>
    <t>pierogi ze szpinakiem</t>
  </si>
  <si>
    <t>pierożki krucho-drożdżowe z wiśniami</t>
  </si>
  <si>
    <t>pierś z indyka z sałatką owocową</t>
  </si>
  <si>
    <t>pierś z kurczaka z ananasem</t>
  </si>
  <si>
    <t>pikle z ogórków</t>
  </si>
  <si>
    <t>placek z ciasta ziemniaczanego (bambrzak)</t>
  </si>
  <si>
    <t>placki ziemniaczane</t>
  </si>
  <si>
    <t>placki ziemniaczane z kiełbasą i warzywami</t>
  </si>
  <si>
    <t>placi ziemniaczane z grzybami</t>
  </si>
  <si>
    <t>polędwica po angielsku</t>
  </si>
  <si>
    <t>polędwica wieprzowa nadziana żółtym serem</t>
  </si>
  <si>
    <t>polędwica wołowa pieczona z kapustą i pieczarkami</t>
  </si>
  <si>
    <t>polędwica wołowa z różnymi warzywami</t>
  </si>
  <si>
    <t>polędwica wołowa z rozna ze słoninką</t>
  </si>
  <si>
    <t>polędwica z dzika z czarną porzeczką</t>
  </si>
  <si>
    <t>pomidory duszone z cebulą</t>
  </si>
  <si>
    <t>pomidory nadziewane tuńczykiem</t>
  </si>
  <si>
    <t>pomidory smażone</t>
  </si>
  <si>
    <t>pomidory w przecierze</t>
  </si>
  <si>
    <t>potrawka z kurczaka</t>
  </si>
  <si>
    <t>potrawka z łopatki cielęcej</t>
  </si>
  <si>
    <t>pstrąg z grilla w liściach kapusty</t>
  </si>
  <si>
    <t>pstrąg z piekarnika</t>
  </si>
  <si>
    <t>pstrąg z warzywami</t>
  </si>
  <si>
    <t>pulpety cielęce w jarzynach</t>
  </si>
  <si>
    <t>pulpety wieprzowo-wołowe w jarzynach</t>
  </si>
  <si>
    <t>puplety z dorsza z warzywami</t>
  </si>
  <si>
    <t>pyzy drożdżowe</t>
  </si>
  <si>
    <t>pyzy ziemniaczane</t>
  </si>
  <si>
    <t>racuchy z dynią</t>
  </si>
  <si>
    <t>racuszki z cukini</t>
  </si>
  <si>
    <t>risotto</t>
  </si>
  <si>
    <t>rolada wieprzowa z łopatki</t>
  </si>
  <si>
    <t>rolada z dorsza</t>
  </si>
  <si>
    <t>rolada złososia z warzywami</t>
  </si>
  <si>
    <t>rolada z szynki wieprzowej z farszem z białej kiełbasy</t>
  </si>
  <si>
    <t>rolada z indyka</t>
  </si>
  <si>
    <t>3,p0</t>
  </si>
  <si>
    <t>rosół jarski</t>
  </si>
  <si>
    <t>rosół rumiany wołowy</t>
  </si>
  <si>
    <t>rosół wołowo-drobiowy</t>
  </si>
  <si>
    <t>rosół z cielęciny</t>
  </si>
  <si>
    <t>rosół z wołowiny</t>
  </si>
  <si>
    <t>rostbef z rożna</t>
  </si>
  <si>
    <t>rożki z ciasta francuskiego z jabłkami</t>
  </si>
  <si>
    <t>rożki z mortadeli i sera żółtego</t>
  </si>
  <si>
    <t>rulony z szynki z musem jabłkowym</t>
  </si>
  <si>
    <t>rumsztyk wołowy</t>
  </si>
  <si>
    <t>ryba maślana z rusztu</t>
  </si>
  <si>
    <t>ryba morska z grilla z owocami</t>
  </si>
  <si>
    <t>ryba po grecku</t>
  </si>
  <si>
    <t>ryż na sypko z masłem</t>
  </si>
  <si>
    <t>ryż zapiekany z jabłkami</t>
  </si>
  <si>
    <t>ryż zapiekany z pomidorami</t>
  </si>
  <si>
    <t>ryż zapiekany z szynką</t>
  </si>
  <si>
    <t>ryż zapiekny ze śliwkami i suszonymi grzybami</t>
  </si>
  <si>
    <t>sałata wiosenna z szynką i twarogiem</t>
  </si>
  <si>
    <t>sałata zielona z olejem</t>
  </si>
  <si>
    <t>sałata zielona ze śmietaną 12% tłuszczu</t>
  </si>
  <si>
    <t>sałatka Caesar z sosem</t>
  </si>
  <si>
    <t>sałatka Coleslaw z sosem majonezowym</t>
  </si>
  <si>
    <t>sałatka jajeczna z pieczarkami</t>
  </si>
  <si>
    <t>sałatka jajeczna z szynką</t>
  </si>
  <si>
    <t>sałatka KFC</t>
  </si>
  <si>
    <t>sałatka meksykańska mrożona</t>
  </si>
  <si>
    <t>sałatka owocowa z alkoholem</t>
  </si>
  <si>
    <t>sałatka owocowa z orzechami</t>
  </si>
  <si>
    <t>sałatka Piccante z sosem</t>
  </si>
  <si>
    <t>sałatka pikantna z makreli</t>
  </si>
  <si>
    <t>sałatka rybna z nowalijkami</t>
  </si>
  <si>
    <t>sałatka ryżowa z szynką i owocami</t>
  </si>
  <si>
    <t>sałatka selerowa z szynką i serem</t>
  </si>
  <si>
    <t>sałatka śledziowa</t>
  </si>
  <si>
    <t>sałatka Vega bez sosu</t>
  </si>
  <si>
    <t>sałatka warzywna z kurczakiem</t>
  </si>
  <si>
    <t>sałatka warzywna z kurczakiem i ananasem</t>
  </si>
  <si>
    <t>sałatka warzywna z ziemniaków, buraków, kukurydzy i kwaszonego ogórka</t>
  </si>
  <si>
    <t>sałatka z białej kapusty Rolnik</t>
  </si>
  <si>
    <t>sałatka z brokułów z bakaliami</t>
  </si>
  <si>
    <t>sałatka z cykorii, selera i kwaszonego ogórka</t>
  </si>
  <si>
    <t>sałatka z dorsza</t>
  </si>
  <si>
    <t>sałatka z kapusty, buraków i marchwi</t>
  </si>
  <si>
    <t>sałatka z kurczaka z owocami egzotycznymi</t>
  </si>
  <si>
    <t>sałatka z pełnotłustego sera twarogowego i warzyw</t>
  </si>
  <si>
    <t>sałatka z pora, ogórka kwaszonego z zielonym groszkiem</t>
  </si>
  <si>
    <t>sałatka z salsefii</t>
  </si>
  <si>
    <t>sałatka z tuńczyka, kukurydzy i papryki</t>
  </si>
  <si>
    <t>sałatka z zielonego groszku, ogórka kwaszonego i jabłka</t>
  </si>
  <si>
    <t>sałatka z ziemniaków z cebulą i natką</t>
  </si>
  <si>
    <t>sałatka z żółtego sera z jajkiem i ogórkiem</t>
  </si>
  <si>
    <t>sałatka ze szparagów</t>
  </si>
  <si>
    <t>sałatka ze śledzia w oleju z warzywami</t>
  </si>
  <si>
    <t>sandacz gotowany po polsku</t>
  </si>
  <si>
    <t>sandacz z jarzynami duszony</t>
  </si>
  <si>
    <t>sandacz z ryżem</t>
  </si>
  <si>
    <t>sandacz zapiekany z kapustą kwaszoną</t>
  </si>
  <si>
    <t>sandacz zapiekany z ziemniakami</t>
  </si>
  <si>
    <t>sarnina w czerwonym winie</t>
  </si>
  <si>
    <t>schab pieczony</t>
  </si>
  <si>
    <t>schab wieprzowy faszerowany śliwkami</t>
  </si>
  <si>
    <t>schab wieprzowy z chrzanem</t>
  </si>
  <si>
    <t>schab wieprzowy z farszem z białej kiełbasy i słoniną</t>
  </si>
  <si>
    <t>schab wieprzowy z kminkiem</t>
  </si>
  <si>
    <t>schab z musem jabłkowym</t>
  </si>
  <si>
    <t>schab ze śliwkami</t>
  </si>
  <si>
    <t>seler smażony w cieście biszkoptowym</t>
  </si>
  <si>
    <t>seler smażony w cieście naleśnikowym</t>
  </si>
  <si>
    <t>ser zgliwiały smażony</t>
  </si>
  <si>
    <t>serca wieprzowe duszone w winie</t>
  </si>
  <si>
    <t>serowe koreczki z papryką i oliwką</t>
  </si>
  <si>
    <t>skrzydełka kurczaka na ostro z miodem</t>
  </si>
  <si>
    <t>smardze duszone w śmietanie</t>
  </si>
  <si>
    <t>soczewica z grzybami</t>
  </si>
  <si>
    <t>soja na sypko z masłem</t>
  </si>
  <si>
    <t>spaghetti z sosem bolońskim</t>
  </si>
  <si>
    <t>steki wieprzowe z karkówki</t>
  </si>
  <si>
    <t>steki wieprzowe z szynki</t>
  </si>
  <si>
    <t>steki wołowe z antrykotu</t>
  </si>
  <si>
    <t>strudel z farszem mięsnym</t>
  </si>
  <si>
    <t>strudel z farszem z kaszy gryczanej i grzybów</t>
  </si>
  <si>
    <t>strudel z farszem z szynki i ziemniaków</t>
  </si>
  <si>
    <t>szaszłyki wieprzowo-wołowe</t>
  </si>
  <si>
    <t>szaszłyki wieprzowo-wołowo-drobiowe</t>
  </si>
  <si>
    <t>szaszłyki z jagnięciny z ogórkiem</t>
  </si>
  <si>
    <t>szaszłyki z łososia</t>
  </si>
  <si>
    <t>szaszłyki z piersi kurczaka z ogórkiem</t>
  </si>
  <si>
    <t>szaszłyki z warzyw z serem</t>
  </si>
  <si>
    <t>szaszłyki z wątróbek drobiowych z boczkiem i pieczarkami</t>
  </si>
  <si>
    <t>szczupak duszony z borowikami</t>
  </si>
  <si>
    <t>szczupak faszerowany</t>
  </si>
  <si>
    <t>szczupak faszerowany w galarecie</t>
  </si>
  <si>
    <t>szczupak, filety smażone</t>
  </si>
  <si>
    <t>szczupak, filety w cieście smażone</t>
  </si>
  <si>
    <t>szczupak, parpykarz</t>
  </si>
  <si>
    <t>szczupak pieczony obłożony plastrami słoniny</t>
  </si>
  <si>
    <t>szczupak z jarzynami po polsku</t>
  </si>
  <si>
    <t>sznycel cielęcy duszony</t>
  </si>
  <si>
    <t>sznycel cielęcy naturalny</t>
  </si>
  <si>
    <t>sznycel cielęcy po wiedeńsku</t>
  </si>
  <si>
    <t>sznycel cielęcy z jajkiem</t>
  </si>
  <si>
    <t>sznycel cielęcy zapiekany</t>
  </si>
  <si>
    <t>sznycelki z dorsza</t>
  </si>
  <si>
    <t>sznycle cielęce w migdałowej panierce</t>
  </si>
  <si>
    <t>sznycle sojowe</t>
  </si>
  <si>
    <t>sznycle wołowe z gruszkami</t>
  </si>
  <si>
    <t>szparagi z beszamelem</t>
  </si>
  <si>
    <t>szparagi purée z masłem i śmietaną</t>
  </si>
  <si>
    <t>szparagi w śmietanie</t>
  </si>
  <si>
    <t>szparagi z wody z masłem</t>
  </si>
  <si>
    <t>szpinak zasmażany</t>
  </si>
  <si>
    <t>szpinak zasmażany z serem pleśniowym i śmietaną</t>
  </si>
  <si>
    <t>sztufada wołowa</t>
  </si>
  <si>
    <t>sztuka mięsa z mostka wołowego z sosem ziemniaczanym</t>
  </si>
  <si>
    <t>sztuka mięsa z mostka wołowego z warzywami</t>
  </si>
  <si>
    <t>szynka wedzona gotowana</t>
  </si>
  <si>
    <t>szynka wieprzowa gotowana z warzywami</t>
  </si>
  <si>
    <t>szynka wieprzowa na dziko</t>
  </si>
  <si>
    <t>szynka z bananami w sosie cumberland</t>
  </si>
  <si>
    <t>śledzie marynowane z cebulą</t>
  </si>
  <si>
    <t>śledzie marynowane z pieczarkami i cebulą</t>
  </si>
  <si>
    <t>śledzie w majonezie z jabłkami i zielonym groszkiem</t>
  </si>
  <si>
    <t>śledzie w oliwie z cebulą</t>
  </si>
  <si>
    <t>śledzie w sosie jogurtowym</t>
  </si>
  <si>
    <t>śledzie w sosie majonezowo-żurawinowym</t>
  </si>
  <si>
    <t>śledzie w sosie śliwkowym z migdałami</t>
  </si>
  <si>
    <t>śledzie w sosie śmietankowo-jogurtowym z jabłkiem i ogórkiem kwaszonym</t>
  </si>
  <si>
    <t>śledzie w śmietanie z jabłkiem i cebulą</t>
  </si>
  <si>
    <t>śledzie zapiekane z ziemniakami</t>
  </si>
  <si>
    <t>śledziowe filety w sosie śmietankowym</t>
  </si>
  <si>
    <t>śledziowe rolmopsy</t>
  </si>
  <si>
    <t>tatar z polędwicy wołowej z ogórkiem i cebulą</t>
  </si>
  <si>
    <t>tuńczyk z sosem jogurtowo-chrzanowym</t>
  </si>
  <si>
    <t>tymbaliki z dorsza zapiekane w sosie pomidorowym</t>
  </si>
  <si>
    <t>udka kacze z jabłkami i bkaliami</t>
  </si>
  <si>
    <t>udka z kurczaka smażone z miodem</t>
  </si>
  <si>
    <t>udziec z sarny w winnym sosie</t>
  </si>
  <si>
    <t>uszka z grzybowym farszem</t>
  </si>
  <si>
    <t>vol-au-vent z kurczakiem i pieczarkami</t>
  </si>
  <si>
    <t>wątroba cielęca po nelsońsku</t>
  </si>
  <si>
    <t>6,,6</t>
  </si>
  <si>
    <t>wątroba wieprzowa sauté</t>
  </si>
  <si>
    <t>wątróbka cielęca w sosie maderowym</t>
  </si>
  <si>
    <t>wątróbka cielęca z gruszkami</t>
  </si>
  <si>
    <t>wątróbki drobiowe z jabłkami</t>
  </si>
  <si>
    <t>wegetariańskie placki selerowe z płatkami owsianymi</t>
  </si>
  <si>
    <t>węgorz duszony z kawałkami karpia i boczkiem</t>
  </si>
  <si>
    <t>węgorz, rolada z farszem grzybowo-warzywnym</t>
  </si>
  <si>
    <t>węgorz w sosie koperkowym</t>
  </si>
  <si>
    <t>węgorz zapiekany z wędzonym boczkiem, pieczarkami i cebulą</t>
  </si>
  <si>
    <t>wieprzowina po chińsku</t>
  </si>
  <si>
    <t>wigilijna kapusta z grzybami</t>
  </si>
  <si>
    <t>wigilijne kluski z makiem i bakaliami</t>
  </si>
  <si>
    <t>wołowina gotowana w warzywach</t>
  </si>
  <si>
    <t>wołowina w sosie własnym</t>
  </si>
  <si>
    <t>zając w śmietanie</t>
  </si>
  <si>
    <t>zakwas z buraków do barszczu</t>
  </si>
  <si>
    <t>zapiekane ogórki z farszem mięsno-warzywnym</t>
  </si>
  <si>
    <t>zapiekane pomidory z farszem ryżowo-warzywnym z żółtym serem</t>
  </si>
  <si>
    <t>zapiekane pomidory z kiełbasą i jajkiem</t>
  </si>
  <si>
    <t>zapiekane zraziki wieprzowe w sosie śmietankowym</t>
  </si>
  <si>
    <t>zapiekanka z bakłażanów i żółtego sera</t>
  </si>
  <si>
    <t>zapiekana z filetów dorsza z boczkiem i cebulą</t>
  </si>
  <si>
    <t>zapiekanka z grzybów w sosie śmietankowym z żółtym serem</t>
  </si>
  <si>
    <t>zapiekanka z kalafiora i wołowiny w sosie śmietankowym</t>
  </si>
  <si>
    <t>zapiekanka z kaszy gryczanej z serem twarogowym</t>
  </si>
  <si>
    <t>zapiekanka z kaszy krakowskiej z brokułami</t>
  </si>
  <si>
    <t>zapiekanka z kiełbasą, pieczarkami i serem na cieście drożdżowym</t>
  </si>
  <si>
    <t>zapiekanka z porów i kalarepki w cieście francuskim</t>
  </si>
  <si>
    <t>zapiekanka z ryżu z jabłkami</t>
  </si>
  <si>
    <t>zapiekanka z ziemniaków i sera żółtego</t>
  </si>
  <si>
    <t>zapiekanka z ziemniaków, wołowiny, wędzonego boczku i żółtego sera</t>
  </si>
  <si>
    <t>zapiekanka z ziemniaków z grzybami i żółtym serem</t>
  </si>
  <si>
    <t>zapiekanka z ziemniaków z ziołami</t>
  </si>
  <si>
    <t>zielone śledzie panierowane</t>
  </si>
  <si>
    <t>ziemniaki duszone z szynką</t>
  </si>
  <si>
    <t>ziemniaki pieczone w folii z masłem czosnkowym</t>
  </si>
  <si>
    <t>ziemniaki pieczone z kminkiem</t>
  </si>
  <si>
    <t>ziemniaki po nelsońsku z grzybami i śmietaną</t>
  </si>
  <si>
    <t>ziemniaki po węgiersku</t>
  </si>
  <si>
    <t>ziemniaki purée z masłem i jogurtem</t>
  </si>
  <si>
    <t>ziemniaki zapiekane z grzybami</t>
  </si>
  <si>
    <t>zraziki z sarny w sosie śmietankowym</t>
  </si>
  <si>
    <t>zrazy cielęce zawijane</t>
  </si>
  <si>
    <t>zrazy nelsońskie z grzybami i śmietaną</t>
  </si>
  <si>
    <t>zrazy nelsońskie z polędwicy wołowej z ziemniakami</t>
  </si>
  <si>
    <t>zrazy polskie zawijane z rostbefu wołowego</t>
  </si>
  <si>
    <t>zrazy wołowe bite z suszonymi grzybami</t>
  </si>
  <si>
    <t>zrazy wołowe mielone z cebulą i suszonymi grzybami</t>
  </si>
  <si>
    <t>zrazy wołowe w śmietanie na grzankach</t>
  </si>
  <si>
    <t>zrazy wołowe z rostbefu z włoszczyzną i kalarepą</t>
  </si>
  <si>
    <t>zrazy wołowe zawijane</t>
  </si>
  <si>
    <t>zrazy z rostbefu wołowego zapiekane z sosem piwnym</t>
  </si>
  <si>
    <t>zrazy z szynki cielęcej smażone</t>
  </si>
  <si>
    <t>zrazy z szynki cielęcej zapiekane</t>
  </si>
  <si>
    <t>zrazy zawijane z łososia</t>
  </si>
  <si>
    <t>zrazy zawijane z łososia z warzywami</t>
  </si>
  <si>
    <t>zrazy zawijane ze schabu wieprzowego duszone w winie</t>
  </si>
  <si>
    <t>zrazy zwijane ze schabu wieprzowego z ryżem i boczkiem</t>
  </si>
  <si>
    <t>zupa cebulowa czysta</t>
  </si>
  <si>
    <t>zupa cytrynowa</t>
  </si>
  <si>
    <t>zupa cytrynowa z ryżem</t>
  </si>
  <si>
    <t>zupa fasolowa</t>
  </si>
  <si>
    <t>zupa grochowa</t>
  </si>
  <si>
    <t>zupa gruszkowa</t>
  </si>
  <si>
    <t>zupa grzybowa czysta</t>
  </si>
  <si>
    <t>zupa grzybowa zabielana</t>
  </si>
  <si>
    <t>zupa gulaszowa na karkówce wołowej z cynaderkami</t>
  </si>
  <si>
    <t>zupa gulaszowa z wołowiną</t>
  </si>
  <si>
    <t>zupa jabłkowa</t>
  </si>
  <si>
    <t>zupa jagodowa z bezami</t>
  </si>
  <si>
    <t>zupa jarzynowa</t>
  </si>
  <si>
    <t>zupa jarzynowa zabielana</t>
  </si>
  <si>
    <t>zupa jesienna z mrożonki</t>
  </si>
  <si>
    <t>zupa kalafiorowa z mrożonki</t>
  </si>
  <si>
    <t>zupa kalafiorowa zabielana śmietaną 9% tłuszczu</t>
  </si>
  <si>
    <t>zupa kalafiorowa zabielana śmietaną 18% tłuszczu</t>
  </si>
  <si>
    <t>zupa kminkowa</t>
  </si>
  <si>
    <t>zupa koperkowa</t>
  </si>
  <si>
    <t>zupa krem z brukselki</t>
  </si>
  <si>
    <t>zupa krem z grzybów</t>
  </si>
  <si>
    <t>zupa krem z jarzyn</t>
  </si>
  <si>
    <t>zupa krem z marchwi</t>
  </si>
  <si>
    <t>zupa krem z pieczarek</t>
  </si>
  <si>
    <t>zupa krem z pomidorów</t>
  </si>
  <si>
    <t>zupa krem z selerów zabielana śmietanką</t>
  </si>
  <si>
    <t>zupa krem z selerów zagęszczana śmietanką i żółtkiem</t>
  </si>
  <si>
    <t>zupa krem z suszonych borowików</t>
  </si>
  <si>
    <t>zupa krem z zielonego groszku</t>
  </si>
  <si>
    <t>zupa krem ze szparagów zagęszczana żółtkiem i śmietanką</t>
  </si>
  <si>
    <t>zupa krem ze świeżych kurek</t>
  </si>
  <si>
    <t>zupa krem ze świeżych zielonek</t>
  </si>
  <si>
    <t>zupa maślankowa</t>
  </si>
  <si>
    <t>zupa mięsna przecierana</t>
  </si>
  <si>
    <t>zupa neapolitańska</t>
  </si>
  <si>
    <t>zupa neapolitańska z makaronem</t>
  </si>
  <si>
    <t>zupa nic</t>
  </si>
  <si>
    <t>zupa ogórkowa czysta</t>
  </si>
  <si>
    <t>zupa ogórkowa ze śmietaną 18% tłuszczu</t>
  </si>
  <si>
    <t>zupa owocowa</t>
  </si>
  <si>
    <t>zupa pieczarkowa czysta</t>
  </si>
  <si>
    <t>zupa pikantna z karpia</t>
  </si>
  <si>
    <t>zupa pomidorowa czysta</t>
  </si>
  <si>
    <t>zupa pomidorowa zabielana makaronem</t>
  </si>
  <si>
    <t>zupa pomidorowa zabielana ryżem</t>
  </si>
  <si>
    <t>zupa poziomkowa na śmietanie</t>
  </si>
  <si>
    <t>zupa rybna świąteczna z migdałami i rodzynkami</t>
  </si>
  <si>
    <t>zupa selerowa z grzankami</t>
  </si>
  <si>
    <t>zupa selerowa zabielana</t>
  </si>
  <si>
    <t>zupa szczwiowa</t>
  </si>
  <si>
    <t>zupa szpinakowa z ziemniakami</t>
  </si>
  <si>
    <t>zupa wiejska jarzynowa</t>
  </si>
  <si>
    <t>włoska z mrożonki</t>
  </si>
  <si>
    <t>zupa z białej kapusty</t>
  </si>
  <si>
    <t>zupa z czarnych jagód</t>
  </si>
  <si>
    <t>zupa z dyni zabielana</t>
  </si>
  <si>
    <t>zupa z fasolki szparagowej</t>
  </si>
  <si>
    <t>zupa z fasolki szparagowej z pulpetami cielęcymi</t>
  </si>
  <si>
    <t>zupa z jabłek zabielana</t>
  </si>
  <si>
    <t>zupa z kapusty kwaszonej</t>
  </si>
  <si>
    <t>zupa z marchwi</t>
  </si>
  <si>
    <t>zupa z młodej kapusty</t>
  </si>
  <si>
    <t>zupa z kalarepek zabielana</t>
  </si>
  <si>
    <t>zupa z porów</t>
  </si>
  <si>
    <t>zupa z porów z makaronem</t>
  </si>
  <si>
    <t>zupa z porzeczek zagęszczana kisielem</t>
  </si>
  <si>
    <t>zupa z poziomek</t>
  </si>
  <si>
    <t>zupa z różnych owoców</t>
  </si>
  <si>
    <t>zupa z rydzów</t>
  </si>
  <si>
    <t>zupa z soczewicy</t>
  </si>
  <si>
    <t>zupa z suszonych śliwek zabielana</t>
  </si>
  <si>
    <t>zupa z wiśni zagęszczana kisielem</t>
  </si>
  <si>
    <t>zupa z zielonego groszku</t>
  </si>
  <si>
    <t>zupa ziemniaczana na wieprzowinie</t>
  </si>
  <si>
    <t>zupa ziemniaczana z mrożonki</t>
  </si>
  <si>
    <t>zupa ziemniaczana z zasmażką</t>
  </si>
  <si>
    <t>zupa zimowa z mrożonki</t>
  </si>
  <si>
    <t>żeberka wieprzowe duszone</t>
  </si>
  <si>
    <t>żeberka wieprzowe panierowane</t>
  </si>
  <si>
    <t>żeberka wieprzowe w miodzie na ostro z kukurydzą</t>
  </si>
  <si>
    <t>żeberka wieprzowe z warzywami</t>
  </si>
  <si>
    <t>żołądki z indyka w sosie potrawkowym</t>
  </si>
  <si>
    <t>żur z kiełbasą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</si>
</sst>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6" fontId="1" fillId="3" borderId="0" xfId="0" applyNumberFormat="1" applyFont="1" applyFill="1" applyAlignment="1">
      <alignment horizontal="left" vertical="center" wrapText="1"/>
    </xf>
    <xf numFmtId="16" fontId="1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2"/>
  <sheetViews>
    <sheetView tabSelected="1" workbookViewId="0">
      <selection activeCell="G1" sqref="G1:Q666"/>
    </sheetView>
  </sheetViews>
  <sheetFormatPr defaultRowHeight="15" x14ac:dyDescent="0.25"/>
  <sheetData>
    <row r="1" spans="1:17" ht="63" x14ac:dyDescent="0.25">
      <c r="A1" s="1" t="s">
        <v>9</v>
      </c>
      <c r="B1" s="1">
        <v>60</v>
      </c>
      <c r="C1" s="1">
        <v>1.5</v>
      </c>
      <c r="D1" s="1">
        <v>3.3</v>
      </c>
      <c r="E1" s="1">
        <v>7.4</v>
      </c>
      <c r="G1" t="s">
        <v>1</v>
      </c>
      <c r="H1" t="str">
        <f>CHAR(34)&amp;A1&amp;CHAR(34)</f>
        <v>"bakłażany faszerowane pieczarkami"</v>
      </c>
      <c r="I1" t="s">
        <v>0</v>
      </c>
      <c r="J1" t="str">
        <f>CHAR(34)&amp;B1&amp;CHAR(34)</f>
        <v>"60"</v>
      </c>
      <c r="K1" t="s">
        <v>2</v>
      </c>
      <c r="L1" t="str">
        <f>CHAR(34)&amp;C1&amp;CHAR(34)</f>
        <v>"1,5"</v>
      </c>
      <c r="M1" t="s">
        <v>3</v>
      </c>
      <c r="N1" t="str">
        <f>CHAR(34)&amp;D1&amp;CHAR(34)</f>
        <v>"3,3"</v>
      </c>
      <c r="O1" t="s">
        <v>4</v>
      </c>
      <c r="P1" t="str">
        <f>CHAR(34)&amp;E1&amp;CHAR(34)</f>
        <v>"7,4"</v>
      </c>
      <c r="Q1" t="s">
        <v>5</v>
      </c>
    </row>
    <row r="2" spans="1:17" ht="31.5" x14ac:dyDescent="0.25">
      <c r="A2" s="2" t="s">
        <v>10</v>
      </c>
      <c r="B2" s="2">
        <v>110</v>
      </c>
      <c r="C2" s="2">
        <v>3.7</v>
      </c>
      <c r="D2" s="2">
        <v>4.5</v>
      </c>
      <c r="E2" s="2">
        <v>16.7</v>
      </c>
      <c r="G2" t="s">
        <v>1</v>
      </c>
      <c r="H2" t="str">
        <f>CHAR(34)&amp;A2&amp;CHAR(34)</f>
        <v>"bakłażany w cieście"</v>
      </c>
      <c r="I2" t="s">
        <v>0</v>
      </c>
      <c r="J2" t="str">
        <f>CHAR(34)&amp;B2&amp;CHAR(34)</f>
        <v>"110"</v>
      </c>
      <c r="K2" t="s">
        <v>2</v>
      </c>
      <c r="L2" t="str">
        <f>CHAR(34)&amp;C2&amp;CHAR(34)</f>
        <v>"3,7"</v>
      </c>
      <c r="M2" t="s">
        <v>3</v>
      </c>
      <c r="N2" t="str">
        <f>CHAR(34)&amp;D2&amp;CHAR(34)</f>
        <v>"4,5"</v>
      </c>
      <c r="O2" t="s">
        <v>4</v>
      </c>
      <c r="P2" t="str">
        <f>CHAR(34)&amp;E2&amp;CHAR(34)</f>
        <v>"16,7"</v>
      </c>
      <c r="Q2" t="s">
        <v>5</v>
      </c>
    </row>
    <row r="3" spans="1:17" ht="63" x14ac:dyDescent="0.25">
      <c r="A3" s="1" t="s">
        <v>11</v>
      </c>
      <c r="B3" s="1">
        <v>60</v>
      </c>
      <c r="C3" s="1">
        <v>6.5</v>
      </c>
      <c r="D3" s="1">
        <v>2.6</v>
      </c>
      <c r="E3" s="1">
        <v>4.5</v>
      </c>
      <c r="G3" t="s">
        <v>1</v>
      </c>
      <c r="H3" t="str">
        <f>CHAR(34)&amp;A3&amp;CHAR(34)</f>
        <v>"bakłażany z farszem mięsno-serowym"</v>
      </c>
      <c r="I3" t="s">
        <v>0</v>
      </c>
      <c r="J3" t="str">
        <f>CHAR(34)&amp;B3&amp;CHAR(34)</f>
        <v>"60"</v>
      </c>
      <c r="K3" t="s">
        <v>2</v>
      </c>
      <c r="L3" t="str">
        <f>CHAR(34)&amp;C3&amp;CHAR(34)</f>
        <v>"6,5"</v>
      </c>
      <c r="M3" t="s">
        <v>3</v>
      </c>
      <c r="N3" t="str">
        <f>CHAR(34)&amp;D3&amp;CHAR(34)</f>
        <v>"2,6"</v>
      </c>
      <c r="O3" t="s">
        <v>4</v>
      </c>
      <c r="P3" t="str">
        <f>CHAR(34)&amp;E3&amp;CHAR(34)</f>
        <v>"4,5"</v>
      </c>
      <c r="Q3" t="s">
        <v>5</v>
      </c>
    </row>
    <row r="4" spans="1:17" ht="42" x14ac:dyDescent="0.25">
      <c r="A4" s="2" t="s">
        <v>12</v>
      </c>
      <c r="B4" s="2">
        <v>69</v>
      </c>
      <c r="C4" s="2">
        <v>1.5</v>
      </c>
      <c r="D4" s="2">
        <v>4.5</v>
      </c>
      <c r="E4" s="2">
        <v>6.5</v>
      </c>
      <c r="G4" t="s">
        <v>1</v>
      </c>
      <c r="H4" t="str">
        <f>CHAR(34)&amp;A4&amp;CHAR(34)</f>
        <v>"bakłażany ze śmietaną"</v>
      </c>
      <c r="I4" t="s">
        <v>0</v>
      </c>
      <c r="J4" t="str">
        <f>CHAR(34)&amp;B4&amp;CHAR(34)</f>
        <v>"69"</v>
      </c>
      <c r="K4" t="s">
        <v>2</v>
      </c>
      <c r="L4" t="str">
        <f>CHAR(34)&amp;C4&amp;CHAR(34)</f>
        <v>"1,5"</v>
      </c>
      <c r="M4" t="s">
        <v>3</v>
      </c>
      <c r="N4" t="str">
        <f>CHAR(34)&amp;D4&amp;CHAR(34)</f>
        <v>"4,5"</v>
      </c>
      <c r="O4" t="s">
        <v>4</v>
      </c>
      <c r="P4" t="str">
        <f>CHAR(34)&amp;E4&amp;CHAR(34)</f>
        <v>"6,5"</v>
      </c>
      <c r="Q4" t="s">
        <v>5</v>
      </c>
    </row>
    <row r="5" spans="1:17" ht="31.5" x14ac:dyDescent="0.25">
      <c r="A5" s="1" t="s">
        <v>13</v>
      </c>
      <c r="B5" s="1">
        <v>92</v>
      </c>
      <c r="C5" s="1">
        <v>2.8</v>
      </c>
      <c r="D5" s="1">
        <v>4.7</v>
      </c>
      <c r="E5" s="1">
        <v>9.6</v>
      </c>
      <c r="G5" t="s">
        <v>1</v>
      </c>
      <c r="H5" t="str">
        <f>CHAR(34)&amp;A5&amp;CHAR(34)</f>
        <v>"barszcz biały żurek"</v>
      </c>
      <c r="I5" t="s">
        <v>0</v>
      </c>
      <c r="J5" t="str">
        <f>CHAR(34)&amp;B5&amp;CHAR(34)</f>
        <v>"92"</v>
      </c>
      <c r="K5" t="s">
        <v>2</v>
      </c>
      <c r="L5" t="str">
        <f>CHAR(34)&amp;C5&amp;CHAR(34)</f>
        <v>"2,8"</v>
      </c>
      <c r="M5" t="s">
        <v>3</v>
      </c>
      <c r="N5" t="str">
        <f>CHAR(34)&amp;D5&amp;CHAR(34)</f>
        <v>"4,7"</v>
      </c>
      <c r="O5" t="s">
        <v>4</v>
      </c>
      <c r="P5" t="str">
        <f>CHAR(34)&amp;E5&amp;CHAR(34)</f>
        <v>"9,6"</v>
      </c>
      <c r="Q5" t="s">
        <v>5</v>
      </c>
    </row>
    <row r="6" spans="1:17" ht="31.5" x14ac:dyDescent="0.25">
      <c r="A6" s="2" t="s">
        <v>14</v>
      </c>
      <c r="B6" s="2">
        <v>36</v>
      </c>
      <c r="C6" s="2">
        <v>3.5</v>
      </c>
      <c r="D6" s="2">
        <v>1.5</v>
      </c>
      <c r="E6" s="2">
        <v>3.3</v>
      </c>
      <c r="G6" t="s">
        <v>1</v>
      </c>
      <c r="H6" t="str">
        <f>CHAR(34)&amp;A6&amp;CHAR(34)</f>
        <v>"barszcz czerwony czysty"</v>
      </c>
      <c r="I6" t="s">
        <v>0</v>
      </c>
      <c r="J6" t="str">
        <f>CHAR(34)&amp;B6&amp;CHAR(34)</f>
        <v>"36"</v>
      </c>
      <c r="K6" t="s">
        <v>2</v>
      </c>
      <c r="L6" t="str">
        <f>CHAR(34)&amp;C6&amp;CHAR(34)</f>
        <v>"3,5"</v>
      </c>
      <c r="M6" t="s">
        <v>3</v>
      </c>
      <c r="N6" t="str">
        <f>CHAR(34)&amp;D6&amp;CHAR(34)</f>
        <v>"1,5"</v>
      </c>
      <c r="O6" t="s">
        <v>4</v>
      </c>
      <c r="P6" t="str">
        <f>CHAR(34)&amp;E6&amp;CHAR(34)</f>
        <v>"3,3"</v>
      </c>
      <c r="Q6" t="s">
        <v>5</v>
      </c>
    </row>
    <row r="7" spans="1:17" ht="52.5" x14ac:dyDescent="0.25">
      <c r="A7" s="1" t="s">
        <v>15</v>
      </c>
      <c r="B7" s="1">
        <v>30</v>
      </c>
      <c r="C7" s="1">
        <v>1.4</v>
      </c>
      <c r="D7" s="1">
        <v>1.8</v>
      </c>
      <c r="E7" s="1">
        <v>2.4</v>
      </c>
      <c r="G7" t="s">
        <v>1</v>
      </c>
      <c r="H7" t="str">
        <f>CHAR(34)&amp;A7&amp;CHAR(34)</f>
        <v>"barszcz czerwony z botwinką"</v>
      </c>
      <c r="I7" t="s">
        <v>0</v>
      </c>
      <c r="J7" t="str">
        <f>CHAR(34)&amp;B7&amp;CHAR(34)</f>
        <v>"30"</v>
      </c>
      <c r="K7" t="s">
        <v>2</v>
      </c>
      <c r="L7" t="str">
        <f>CHAR(34)&amp;C7&amp;CHAR(34)</f>
        <v>"1,4"</v>
      </c>
      <c r="M7" t="s">
        <v>3</v>
      </c>
      <c r="N7" t="str">
        <f>CHAR(34)&amp;D7&amp;CHAR(34)</f>
        <v>"1,8"</v>
      </c>
      <c r="O7" t="s">
        <v>4</v>
      </c>
      <c r="P7" t="str">
        <f>CHAR(34)&amp;E7&amp;CHAR(34)</f>
        <v>"2,4"</v>
      </c>
      <c r="Q7" t="s">
        <v>5</v>
      </c>
    </row>
    <row r="8" spans="1:17" ht="42" x14ac:dyDescent="0.25">
      <c r="A8" s="2" t="s">
        <v>16</v>
      </c>
      <c r="B8" s="2">
        <v>20</v>
      </c>
      <c r="C8" s="2">
        <v>2.5</v>
      </c>
      <c r="D8" s="2">
        <v>5</v>
      </c>
      <c r="E8" s="2">
        <v>9.4</v>
      </c>
      <c r="G8" t="s">
        <v>1</v>
      </c>
      <c r="H8" t="str">
        <f>CHAR(34)&amp;A8&amp;CHAR(34)</f>
        <v>"barszcz czerwony z torebki"</v>
      </c>
      <c r="I8" t="s">
        <v>0</v>
      </c>
      <c r="J8" t="str">
        <f>CHAR(34)&amp;B8&amp;CHAR(34)</f>
        <v>"20"</v>
      </c>
      <c r="K8" t="s">
        <v>2</v>
      </c>
      <c r="L8" t="str">
        <f>CHAR(34)&amp;C8&amp;CHAR(34)</f>
        <v>"2,5"</v>
      </c>
      <c r="M8" t="s">
        <v>3</v>
      </c>
      <c r="N8" t="str">
        <f>CHAR(34)&amp;D8&amp;CHAR(34)</f>
        <v>"5"</v>
      </c>
      <c r="O8" t="s">
        <v>4</v>
      </c>
      <c r="P8" t="str">
        <f>CHAR(34)&amp;E8&amp;CHAR(34)</f>
        <v>"9,4"</v>
      </c>
      <c r="Q8" t="s">
        <v>5</v>
      </c>
    </row>
    <row r="9" spans="1:17" ht="52.5" x14ac:dyDescent="0.25">
      <c r="A9" s="1" t="s">
        <v>17</v>
      </c>
      <c r="B9" s="1">
        <v>35</v>
      </c>
      <c r="C9" s="1">
        <v>2.1</v>
      </c>
      <c r="D9" s="1">
        <v>1.3</v>
      </c>
      <c r="E9" s="1">
        <v>3.2</v>
      </c>
      <c r="G9" t="s">
        <v>1</v>
      </c>
      <c r="H9" t="str">
        <f>CHAR(34)&amp;A9&amp;CHAR(34)</f>
        <v>"barszcz czerwony zabielany"</v>
      </c>
      <c r="I9" t="s">
        <v>0</v>
      </c>
      <c r="J9" t="str">
        <f>CHAR(34)&amp;B9&amp;CHAR(34)</f>
        <v>"35"</v>
      </c>
      <c r="K9" t="s">
        <v>2</v>
      </c>
      <c r="L9" t="str">
        <f>CHAR(34)&amp;C9&amp;CHAR(34)</f>
        <v>"2,1"</v>
      </c>
      <c r="M9" t="s">
        <v>3</v>
      </c>
      <c r="N9" t="str">
        <f>CHAR(34)&amp;D9&amp;CHAR(34)</f>
        <v>"1,3"</v>
      </c>
      <c r="O9" t="s">
        <v>4</v>
      </c>
      <c r="P9" t="str">
        <f>CHAR(34)&amp;E9&amp;CHAR(34)</f>
        <v>"3,2"</v>
      </c>
      <c r="Q9" t="s">
        <v>5</v>
      </c>
    </row>
    <row r="10" spans="1:17" ht="31.5" x14ac:dyDescent="0.25">
      <c r="A10" s="2" t="s">
        <v>18</v>
      </c>
      <c r="B10" s="2">
        <v>47</v>
      </c>
      <c r="C10" s="2">
        <v>2.6</v>
      </c>
      <c r="D10" s="2">
        <v>1.4</v>
      </c>
      <c r="E10" s="2">
        <v>7.7</v>
      </c>
      <c r="G10" t="s">
        <v>1</v>
      </c>
      <c r="H10" t="str">
        <f>CHAR(34)&amp;A10&amp;CHAR(34)</f>
        <v>"barszcz ukraiński"</v>
      </c>
      <c r="I10" t="s">
        <v>0</v>
      </c>
      <c r="J10" t="str">
        <f>CHAR(34)&amp;B10&amp;CHAR(34)</f>
        <v>"47"</v>
      </c>
      <c r="K10" t="s">
        <v>2</v>
      </c>
      <c r="L10" t="str">
        <f>CHAR(34)&amp;C10&amp;CHAR(34)</f>
        <v>"2,6"</v>
      </c>
      <c r="M10" t="s">
        <v>3</v>
      </c>
      <c r="N10" t="str">
        <f>CHAR(34)&amp;D10&amp;CHAR(34)</f>
        <v>"1,4"</v>
      </c>
      <c r="O10" t="s">
        <v>4</v>
      </c>
      <c r="P10" t="str">
        <f>CHAR(34)&amp;E10&amp;CHAR(34)</f>
        <v>"7,7"</v>
      </c>
      <c r="Q10" t="s">
        <v>5</v>
      </c>
    </row>
    <row r="11" spans="1:17" ht="21" x14ac:dyDescent="0.25">
      <c r="A11" s="1" t="s">
        <v>19</v>
      </c>
      <c r="B11" s="1">
        <v>264</v>
      </c>
      <c r="C11" s="1">
        <v>12.8</v>
      </c>
      <c r="D11" s="1">
        <v>20.5</v>
      </c>
      <c r="E11" s="1">
        <v>8</v>
      </c>
      <c r="G11" t="s">
        <v>1</v>
      </c>
      <c r="H11" t="str">
        <f>CHAR(34)&amp;A11&amp;CHAR(34)</f>
        <v>"befsztyk jagnięcy"</v>
      </c>
      <c r="I11" t="s">
        <v>0</v>
      </c>
      <c r="J11" t="str">
        <f>CHAR(34)&amp;B11&amp;CHAR(34)</f>
        <v>"264"</v>
      </c>
      <c r="K11" t="s">
        <v>2</v>
      </c>
      <c r="L11" t="str">
        <f>CHAR(34)&amp;C11&amp;CHAR(34)</f>
        <v>"12,8"</v>
      </c>
      <c r="M11" t="s">
        <v>3</v>
      </c>
      <c r="N11" t="str">
        <f>CHAR(34)&amp;D11&amp;CHAR(34)</f>
        <v>"20,5"</v>
      </c>
      <c r="O11" t="s">
        <v>4</v>
      </c>
      <c r="P11" t="str">
        <f>CHAR(34)&amp;E11&amp;CHAR(34)</f>
        <v>"8"</v>
      </c>
      <c r="Q11" t="s">
        <v>5</v>
      </c>
    </row>
    <row r="12" spans="1:17" ht="63" x14ac:dyDescent="0.25">
      <c r="A12" s="2" t="s">
        <v>20</v>
      </c>
      <c r="B12" s="2">
        <v>260</v>
      </c>
      <c r="C12" s="2">
        <v>18.7</v>
      </c>
      <c r="D12" s="2">
        <v>19.8</v>
      </c>
      <c r="E12" s="2">
        <v>1.7</v>
      </c>
      <c r="G12" t="s">
        <v>1</v>
      </c>
      <c r="H12" t="str">
        <f>CHAR(34)&amp;A12&amp;CHAR(34)</f>
        <v>"befsztyk z karkówki wołowej z cebulą"</v>
      </c>
      <c r="I12" t="s">
        <v>0</v>
      </c>
      <c r="J12" t="str">
        <f>CHAR(34)&amp;B12&amp;CHAR(34)</f>
        <v>"260"</v>
      </c>
      <c r="K12" t="s">
        <v>2</v>
      </c>
      <c r="L12" t="str">
        <f>CHAR(34)&amp;C12&amp;CHAR(34)</f>
        <v>"18,7"</v>
      </c>
      <c r="M12" t="s">
        <v>3</v>
      </c>
      <c r="N12" t="str">
        <f>CHAR(34)&amp;D12&amp;CHAR(34)</f>
        <v>"19,8"</v>
      </c>
      <c r="O12" t="s">
        <v>4</v>
      </c>
      <c r="P12" t="str">
        <f>CHAR(34)&amp;E12&amp;CHAR(34)</f>
        <v>"1,7"</v>
      </c>
      <c r="Q12" t="s">
        <v>5</v>
      </c>
    </row>
    <row r="13" spans="1:17" ht="63" x14ac:dyDescent="0.25">
      <c r="A13" s="1" t="s">
        <v>21</v>
      </c>
      <c r="B13" s="1">
        <v>120</v>
      </c>
      <c r="C13" s="1">
        <v>14.1</v>
      </c>
      <c r="D13" s="1">
        <v>6.2</v>
      </c>
      <c r="E13" s="1">
        <v>1.8</v>
      </c>
      <c r="G13" t="s">
        <v>1</v>
      </c>
      <c r="H13" t="str">
        <f>CHAR(34)&amp;A13&amp;CHAR(34)</f>
        <v>"befsztyk z polędwicy wołowej z cebulą"</v>
      </c>
      <c r="I13" t="s">
        <v>0</v>
      </c>
      <c r="J13" t="str">
        <f>CHAR(34)&amp;B13&amp;CHAR(34)</f>
        <v>"120"</v>
      </c>
      <c r="K13" t="s">
        <v>2</v>
      </c>
      <c r="L13" t="str">
        <f>CHAR(34)&amp;C13&amp;CHAR(34)</f>
        <v>"14,1"</v>
      </c>
      <c r="M13" t="s">
        <v>3</v>
      </c>
      <c r="N13" t="str">
        <f>CHAR(34)&amp;D13&amp;CHAR(34)</f>
        <v>"6,2"</v>
      </c>
      <c r="O13" t="s">
        <v>4</v>
      </c>
      <c r="P13" t="str">
        <f>CHAR(34)&amp;E13&amp;CHAR(34)</f>
        <v>"1,8"</v>
      </c>
      <c r="Q13" t="s">
        <v>5</v>
      </c>
    </row>
    <row r="14" spans="1:17" ht="42" x14ac:dyDescent="0.25">
      <c r="A14" s="2" t="s">
        <v>22</v>
      </c>
      <c r="B14" s="2">
        <v>150</v>
      </c>
      <c r="C14" s="2">
        <v>15.3</v>
      </c>
      <c r="D14" s="2">
        <v>9.1</v>
      </c>
      <c r="E14" s="2">
        <v>1.5</v>
      </c>
      <c r="G14" t="s">
        <v>1</v>
      </c>
      <c r="H14" t="str">
        <f>CHAR(34)&amp;A14&amp;CHAR(34)</f>
        <v>"befsztyk z rostbefu z cebulą"</v>
      </c>
      <c r="I14" t="s">
        <v>0</v>
      </c>
      <c r="J14" t="str">
        <f>CHAR(34)&amp;B14&amp;CHAR(34)</f>
        <v>"150"</v>
      </c>
      <c r="K14" t="s">
        <v>2</v>
      </c>
      <c r="L14" t="str">
        <f>CHAR(34)&amp;C14&amp;CHAR(34)</f>
        <v>"15,3"</v>
      </c>
      <c r="M14" t="s">
        <v>3</v>
      </c>
      <c r="N14" t="str">
        <f>CHAR(34)&amp;D14&amp;CHAR(34)</f>
        <v>"9,1"</v>
      </c>
      <c r="O14" t="s">
        <v>4</v>
      </c>
      <c r="P14" t="str">
        <f>CHAR(34)&amp;E14&amp;CHAR(34)</f>
        <v>"1,5"</v>
      </c>
      <c r="Q14" t="s">
        <v>5</v>
      </c>
    </row>
    <row r="15" spans="1:17" ht="31.5" x14ac:dyDescent="0.25">
      <c r="A15" s="1" t="s">
        <v>23</v>
      </c>
      <c r="B15" s="1">
        <v>200</v>
      </c>
      <c r="C15" s="1">
        <v>10.5</v>
      </c>
      <c r="D15" s="1">
        <v>16.3</v>
      </c>
      <c r="E15" s="1">
        <v>2.7</v>
      </c>
      <c r="G15" t="s">
        <v>1</v>
      </c>
      <c r="H15" t="str">
        <f>CHAR(34)&amp;A15&amp;CHAR(34)</f>
        <v>"bitki wieprzowe"</v>
      </c>
      <c r="I15" t="s">
        <v>0</v>
      </c>
      <c r="J15" t="str">
        <f>CHAR(34)&amp;B15&amp;CHAR(34)</f>
        <v>"200"</v>
      </c>
      <c r="K15" t="s">
        <v>2</v>
      </c>
      <c r="L15" t="str">
        <f>CHAR(34)&amp;C15&amp;CHAR(34)</f>
        <v>"10,5"</v>
      </c>
      <c r="M15" t="s">
        <v>3</v>
      </c>
      <c r="N15" t="str">
        <f>CHAR(34)&amp;D15&amp;CHAR(34)</f>
        <v>"16,3"</v>
      </c>
      <c r="O15" t="s">
        <v>4</v>
      </c>
      <c r="P15" t="str">
        <f>CHAR(34)&amp;E15&amp;CHAR(34)</f>
        <v>"2,7"</v>
      </c>
      <c r="Q15" t="s">
        <v>5</v>
      </c>
    </row>
    <row r="16" spans="1:17" ht="21" x14ac:dyDescent="0.25">
      <c r="A16" s="2" t="s">
        <v>24</v>
      </c>
      <c r="B16" s="2">
        <v>105</v>
      </c>
      <c r="C16" s="2">
        <v>14</v>
      </c>
      <c r="D16" s="2">
        <v>4.5999999999999996</v>
      </c>
      <c r="E16" s="2">
        <v>2.2000000000000002</v>
      </c>
      <c r="G16" t="s">
        <v>1</v>
      </c>
      <c r="H16" t="str">
        <f>CHAR(34)&amp;A16&amp;CHAR(34)</f>
        <v>"bitki wołowe"</v>
      </c>
      <c r="I16" t="s">
        <v>0</v>
      </c>
      <c r="J16" t="str">
        <f>CHAR(34)&amp;B16&amp;CHAR(34)</f>
        <v>"105"</v>
      </c>
      <c r="K16" t="s">
        <v>2</v>
      </c>
      <c r="L16" t="str">
        <f>CHAR(34)&amp;C16&amp;CHAR(34)</f>
        <v>"14"</v>
      </c>
      <c r="M16" t="s">
        <v>3</v>
      </c>
      <c r="N16" t="str">
        <f>CHAR(34)&amp;D16&amp;CHAR(34)</f>
        <v>"4,6"</v>
      </c>
      <c r="O16" t="s">
        <v>4</v>
      </c>
      <c r="P16" t="str">
        <f>CHAR(34)&amp;E16&amp;CHAR(34)</f>
        <v>"2,2"</v>
      </c>
      <c r="Q16" t="s">
        <v>5</v>
      </c>
    </row>
    <row r="17" spans="1:17" ht="52.5" x14ac:dyDescent="0.25">
      <c r="A17" s="1" t="s">
        <v>25</v>
      </c>
      <c r="B17" s="1">
        <v>106</v>
      </c>
      <c r="C17" s="1">
        <v>12.1</v>
      </c>
      <c r="D17" s="1">
        <v>3.7</v>
      </c>
      <c r="E17" s="1">
        <v>5.6</v>
      </c>
      <c r="G17" t="s">
        <v>1</v>
      </c>
      <c r="H17" t="str">
        <f>CHAR(34)&amp;A17&amp;CHAR(34)</f>
        <v>"bitki wołowe w jarzynach"</v>
      </c>
      <c r="I17" t="s">
        <v>0</v>
      </c>
      <c r="J17" t="str">
        <f>CHAR(34)&amp;B17&amp;CHAR(34)</f>
        <v>"106"</v>
      </c>
      <c r="K17" t="s">
        <v>2</v>
      </c>
      <c r="L17" t="str">
        <f>CHAR(34)&amp;C17&amp;CHAR(34)</f>
        <v>"12,1"</v>
      </c>
      <c r="M17" t="s">
        <v>3</v>
      </c>
      <c r="N17" t="str">
        <f>CHAR(34)&amp;D17&amp;CHAR(34)</f>
        <v>"3,7"</v>
      </c>
      <c r="O17" t="s">
        <v>4</v>
      </c>
      <c r="P17" t="str">
        <f>CHAR(34)&amp;E17&amp;CHAR(34)</f>
        <v>"5,6"</v>
      </c>
      <c r="Q17" t="s">
        <v>5</v>
      </c>
    </row>
    <row r="18" spans="1:17" ht="73.5" x14ac:dyDescent="0.25">
      <c r="A18" s="2" t="s">
        <v>26</v>
      </c>
      <c r="B18" s="2">
        <v>137</v>
      </c>
      <c r="C18" s="2">
        <v>4.9000000000000004</v>
      </c>
      <c r="D18" s="2">
        <v>12.1</v>
      </c>
      <c r="E18" s="2">
        <v>5.5</v>
      </c>
      <c r="G18" t="s">
        <v>1</v>
      </c>
      <c r="H18" t="str">
        <f>CHAR(34)&amp;A18&amp;CHAR(34)</f>
        <v>"boczek wieprzowy duszony ze słodką kapustą"</v>
      </c>
      <c r="I18" t="s">
        <v>0</v>
      </c>
      <c r="J18" t="str">
        <f>CHAR(34)&amp;B18&amp;CHAR(34)</f>
        <v>"137"</v>
      </c>
      <c r="K18" t="s">
        <v>2</v>
      </c>
      <c r="L18" t="str">
        <f>CHAR(34)&amp;C18&amp;CHAR(34)</f>
        <v>"4,9"</v>
      </c>
      <c r="M18" t="s">
        <v>3</v>
      </c>
      <c r="N18" t="str">
        <f>CHAR(34)&amp;D18&amp;CHAR(34)</f>
        <v>"12,1"</v>
      </c>
      <c r="O18" t="s">
        <v>4</v>
      </c>
      <c r="P18" t="str">
        <f>CHAR(34)&amp;E18&amp;CHAR(34)</f>
        <v>"5,5"</v>
      </c>
      <c r="Q18" t="s">
        <v>5</v>
      </c>
    </row>
    <row r="19" spans="1:17" ht="42" x14ac:dyDescent="0.25">
      <c r="A19" s="1" t="s">
        <v>27</v>
      </c>
      <c r="B19" s="1">
        <v>160</v>
      </c>
      <c r="C19" s="1">
        <v>4.7</v>
      </c>
      <c r="D19" s="1">
        <v>8.6</v>
      </c>
      <c r="E19" s="1">
        <v>17</v>
      </c>
      <c r="G19" t="s">
        <v>1</v>
      </c>
      <c r="H19" t="str">
        <f>CHAR(34)&amp;A19&amp;CHAR(34)</f>
        <v>"boczek z farszem grzybowym"</v>
      </c>
      <c r="I19" t="s">
        <v>0</v>
      </c>
      <c r="J19" t="str">
        <f>CHAR(34)&amp;B19&amp;CHAR(34)</f>
        <v>"160"</v>
      </c>
      <c r="K19" t="s">
        <v>2</v>
      </c>
      <c r="L19" t="str">
        <f>CHAR(34)&amp;C19&amp;CHAR(34)</f>
        <v>"4,7"</v>
      </c>
      <c r="M19" t="s">
        <v>3</v>
      </c>
      <c r="N19" t="str">
        <f>CHAR(34)&amp;D19&amp;CHAR(34)</f>
        <v>"8,6"</v>
      </c>
      <c r="O19" t="s">
        <v>4</v>
      </c>
      <c r="P19" t="str">
        <f>CHAR(34)&amp;E19&amp;CHAR(34)</f>
        <v>"17"</v>
      </c>
      <c r="Q19" t="s">
        <v>5</v>
      </c>
    </row>
    <row r="20" spans="1:17" ht="63" x14ac:dyDescent="0.25">
      <c r="A20" s="2" t="s">
        <v>28</v>
      </c>
      <c r="B20" s="2">
        <v>115</v>
      </c>
      <c r="C20" s="2">
        <v>12.6</v>
      </c>
      <c r="D20" s="2">
        <v>6.3</v>
      </c>
      <c r="E20" s="2">
        <v>2.1</v>
      </c>
      <c r="G20" t="s">
        <v>1</v>
      </c>
      <c r="H20" t="str">
        <f>CHAR(34)&amp;A20&amp;CHAR(34)</f>
        <v>"boeuf Strogonow z polędwicy wołowej"</v>
      </c>
      <c r="I20" t="s">
        <v>0</v>
      </c>
      <c r="J20" t="str">
        <f>CHAR(34)&amp;B20&amp;CHAR(34)</f>
        <v>"115"</v>
      </c>
      <c r="K20" t="s">
        <v>2</v>
      </c>
      <c r="L20" t="str">
        <f>CHAR(34)&amp;C20&amp;CHAR(34)</f>
        <v>"12,6"</v>
      </c>
      <c r="M20" t="s">
        <v>3</v>
      </c>
      <c r="N20" t="str">
        <f>CHAR(34)&amp;D20&amp;CHAR(34)</f>
        <v>"6,3"</v>
      </c>
      <c r="O20" t="s">
        <v>4</v>
      </c>
      <c r="P20" t="str">
        <f>CHAR(34)&amp;E20&amp;CHAR(34)</f>
        <v>"2,1"</v>
      </c>
      <c r="Q20" t="s">
        <v>5</v>
      </c>
    </row>
    <row r="21" spans="1:17" ht="52.5" x14ac:dyDescent="0.25">
      <c r="A21" s="1" t="s">
        <v>29</v>
      </c>
      <c r="B21" s="1">
        <v>88</v>
      </c>
      <c r="C21" s="1">
        <v>4.9000000000000004</v>
      </c>
      <c r="D21" s="1">
        <v>5.3</v>
      </c>
      <c r="E21" s="1">
        <v>8.6</v>
      </c>
      <c r="G21" t="s">
        <v>1</v>
      </c>
      <c r="H21" t="str">
        <f>CHAR(34)&amp;A21&amp;CHAR(34)</f>
        <v>"bób z papryką i boczkiem"</v>
      </c>
      <c r="I21" t="s">
        <v>0</v>
      </c>
      <c r="J21" t="str">
        <f>CHAR(34)&amp;B21&amp;CHAR(34)</f>
        <v>"88"</v>
      </c>
      <c r="K21" t="s">
        <v>2</v>
      </c>
      <c r="L21" t="str">
        <f>CHAR(34)&amp;C21&amp;CHAR(34)</f>
        <v>"4,9"</v>
      </c>
      <c r="M21" t="s">
        <v>3</v>
      </c>
      <c r="N21" t="str">
        <f>CHAR(34)&amp;D21&amp;CHAR(34)</f>
        <v>"5,3"</v>
      </c>
      <c r="O21" t="s">
        <v>4</v>
      </c>
      <c r="P21" t="str">
        <f>CHAR(34)&amp;E21&amp;CHAR(34)</f>
        <v>"8,6"</v>
      </c>
      <c r="Q21" t="s">
        <v>5</v>
      </c>
    </row>
    <row r="22" spans="1:17" ht="31.5" x14ac:dyDescent="0.25">
      <c r="A22" s="2" t="s">
        <v>30</v>
      </c>
      <c r="B22" s="2">
        <v>56</v>
      </c>
      <c r="C22" s="2">
        <v>2.2999999999999998</v>
      </c>
      <c r="D22" s="2">
        <v>2.7</v>
      </c>
      <c r="E22" s="2">
        <v>6.5</v>
      </c>
      <c r="G22" t="s">
        <v>1</v>
      </c>
      <c r="H22" t="str">
        <f>CHAR(34)&amp;A22&amp;CHAR(34)</f>
        <v>"bób z warzywami"</v>
      </c>
      <c r="I22" t="s">
        <v>0</v>
      </c>
      <c r="J22" t="str">
        <f>CHAR(34)&amp;B22&amp;CHAR(34)</f>
        <v>"56"</v>
      </c>
      <c r="K22" t="s">
        <v>2</v>
      </c>
      <c r="L22" t="str">
        <f>CHAR(34)&amp;C22&amp;CHAR(34)</f>
        <v>"2,3"</v>
      </c>
      <c r="M22" t="s">
        <v>3</v>
      </c>
      <c r="N22" t="str">
        <f>CHAR(34)&amp;D22&amp;CHAR(34)</f>
        <v>"2,7"</v>
      </c>
      <c r="O22" t="s">
        <v>4</v>
      </c>
      <c r="P22" t="str">
        <f>CHAR(34)&amp;E22&amp;CHAR(34)</f>
        <v>"6,5"</v>
      </c>
      <c r="Q22" t="s">
        <v>5</v>
      </c>
    </row>
    <row r="23" spans="1:17" ht="42" x14ac:dyDescent="0.25">
      <c r="A23" s="1" t="s">
        <v>31</v>
      </c>
      <c r="B23" s="1">
        <v>84</v>
      </c>
      <c r="C23" s="1">
        <v>4.5</v>
      </c>
      <c r="D23" s="1">
        <v>5.4</v>
      </c>
      <c r="E23" s="1">
        <v>6.7</v>
      </c>
      <c r="G23" t="s">
        <v>1</v>
      </c>
      <c r="H23" t="str">
        <f>CHAR(34)&amp;A23&amp;CHAR(34)</f>
        <v>"brokuły z bułką tartą i masłem"</v>
      </c>
      <c r="I23" t="s">
        <v>0</v>
      </c>
      <c r="J23" t="str">
        <f>CHAR(34)&amp;B23&amp;CHAR(34)</f>
        <v>"84"</v>
      </c>
      <c r="K23" t="s">
        <v>2</v>
      </c>
      <c r="L23" t="str">
        <f>CHAR(34)&amp;C23&amp;CHAR(34)</f>
        <v>"4,5"</v>
      </c>
      <c r="M23" t="s">
        <v>3</v>
      </c>
      <c r="N23" t="str">
        <f>CHAR(34)&amp;D23&amp;CHAR(34)</f>
        <v>"5,4"</v>
      </c>
      <c r="O23" t="s">
        <v>4</v>
      </c>
      <c r="P23" t="str">
        <f>CHAR(34)&amp;E23&amp;CHAR(34)</f>
        <v>"6,7"</v>
      </c>
      <c r="Q23" t="s">
        <v>5</v>
      </c>
    </row>
    <row r="24" spans="1:17" ht="52.5" x14ac:dyDescent="0.25">
      <c r="A24" s="2" t="s">
        <v>32</v>
      </c>
      <c r="B24" s="2">
        <v>44</v>
      </c>
      <c r="C24" s="2">
        <v>1</v>
      </c>
      <c r="D24" s="2">
        <v>1.9</v>
      </c>
      <c r="E24" s="2">
        <v>9.6</v>
      </c>
      <c r="G24" t="s">
        <v>1</v>
      </c>
      <c r="H24" t="str">
        <f>CHAR(34)&amp;A24&amp;CHAR(34)</f>
        <v>"brukiew z marchwią i jabłkami"</v>
      </c>
      <c r="I24" t="s">
        <v>0</v>
      </c>
      <c r="J24" t="str">
        <f>CHAR(34)&amp;B24&amp;CHAR(34)</f>
        <v>"44"</v>
      </c>
      <c r="K24" t="s">
        <v>2</v>
      </c>
      <c r="L24" t="str">
        <f>CHAR(34)&amp;C24&amp;CHAR(34)</f>
        <v>"1"</v>
      </c>
      <c r="M24" t="s">
        <v>3</v>
      </c>
      <c r="N24" t="str">
        <f>CHAR(34)&amp;D24&amp;CHAR(34)</f>
        <v>"1,9"</v>
      </c>
      <c r="O24" t="s">
        <v>4</v>
      </c>
      <c r="P24" t="str">
        <f>CHAR(34)&amp;E24&amp;CHAR(34)</f>
        <v>"9,6"</v>
      </c>
      <c r="Q24" t="s">
        <v>5</v>
      </c>
    </row>
    <row r="25" spans="1:17" ht="42" x14ac:dyDescent="0.25">
      <c r="A25" s="1" t="s">
        <v>33</v>
      </c>
      <c r="B25" s="1">
        <v>101</v>
      </c>
      <c r="C25" s="1">
        <v>3.9</v>
      </c>
      <c r="D25" s="1">
        <v>6.9</v>
      </c>
      <c r="E25" s="1">
        <v>9.8000000000000007</v>
      </c>
      <c r="G25" t="s">
        <v>1</v>
      </c>
      <c r="H25" t="str">
        <f>CHAR(34)&amp;A25&amp;CHAR(34)</f>
        <v>"brukselka w winnym cieście"</v>
      </c>
      <c r="I25" t="s">
        <v>0</v>
      </c>
      <c r="J25" t="str">
        <f>CHAR(34)&amp;B25&amp;CHAR(34)</f>
        <v>"101"</v>
      </c>
      <c r="K25" t="s">
        <v>2</v>
      </c>
      <c r="L25" t="str">
        <f>CHAR(34)&amp;C25&amp;CHAR(34)</f>
        <v>"3,9"</v>
      </c>
      <c r="M25" t="s">
        <v>3</v>
      </c>
      <c r="N25" t="str">
        <f>CHAR(34)&amp;D25&amp;CHAR(34)</f>
        <v>"6,9"</v>
      </c>
      <c r="O25" t="s">
        <v>4</v>
      </c>
      <c r="P25" t="str">
        <f>CHAR(34)&amp;E25&amp;CHAR(34)</f>
        <v>"9,8"</v>
      </c>
      <c r="Q25" t="s">
        <v>5</v>
      </c>
    </row>
    <row r="26" spans="1:17" ht="52.5" x14ac:dyDescent="0.25">
      <c r="A26" s="2" t="s">
        <v>34</v>
      </c>
      <c r="B26" s="2">
        <v>131</v>
      </c>
      <c r="C26" s="2">
        <v>4.4000000000000004</v>
      </c>
      <c r="D26" s="2">
        <v>7.3</v>
      </c>
      <c r="E26" s="2">
        <v>11.9</v>
      </c>
      <c r="G26" t="s">
        <v>1</v>
      </c>
      <c r="H26" t="str">
        <f>CHAR(34)&amp;A26&amp;CHAR(34)</f>
        <v>"brukselka z wody z bułką tartą i masłem"</v>
      </c>
      <c r="I26" t="s">
        <v>0</v>
      </c>
      <c r="J26" t="str">
        <f>CHAR(34)&amp;B26&amp;CHAR(34)</f>
        <v>"131"</v>
      </c>
      <c r="K26" t="s">
        <v>2</v>
      </c>
      <c r="L26" t="str">
        <f>CHAR(34)&amp;C26&amp;CHAR(34)</f>
        <v>"4,4"</v>
      </c>
      <c r="M26" t="s">
        <v>3</v>
      </c>
      <c r="N26" t="str">
        <f>CHAR(34)&amp;D26&amp;CHAR(34)</f>
        <v>"7,3"</v>
      </c>
      <c r="O26" t="s">
        <v>4</v>
      </c>
      <c r="P26" t="str">
        <f>CHAR(34)&amp;E26&amp;CHAR(34)</f>
        <v>"11,9"</v>
      </c>
      <c r="Q26" t="s">
        <v>5</v>
      </c>
    </row>
    <row r="27" spans="1:17" ht="63" x14ac:dyDescent="0.25">
      <c r="A27" s="1" t="s">
        <v>35</v>
      </c>
      <c r="B27" s="1">
        <v>95</v>
      </c>
      <c r="C27" s="1">
        <v>5.5</v>
      </c>
      <c r="D27" s="1">
        <v>5.6</v>
      </c>
      <c r="E27" s="1">
        <v>8</v>
      </c>
      <c r="G27" t="s">
        <v>1</v>
      </c>
      <c r="H27" t="str">
        <f>CHAR(34)&amp;A27&amp;CHAR(34)</f>
        <v>"brukselka zapiekana pod beszamelem"</v>
      </c>
      <c r="I27" t="s">
        <v>0</v>
      </c>
      <c r="J27" t="str">
        <f>CHAR(34)&amp;B27&amp;CHAR(34)</f>
        <v>"95"</v>
      </c>
      <c r="K27" t="s">
        <v>2</v>
      </c>
      <c r="L27" t="str">
        <f>CHAR(34)&amp;C27&amp;CHAR(34)</f>
        <v>"5,5"</v>
      </c>
      <c r="M27" t="s">
        <v>3</v>
      </c>
      <c r="N27" t="str">
        <f>CHAR(34)&amp;D27&amp;CHAR(34)</f>
        <v>"5,6"</v>
      </c>
      <c r="O27" t="s">
        <v>4</v>
      </c>
      <c r="P27" t="str">
        <f>CHAR(34)&amp;E27&amp;CHAR(34)</f>
        <v>"8"</v>
      </c>
      <c r="Q27" t="s">
        <v>5</v>
      </c>
    </row>
    <row r="28" spans="1:17" ht="52.5" x14ac:dyDescent="0.25">
      <c r="A28" s="2" t="s">
        <v>36</v>
      </c>
      <c r="B28" s="2">
        <v>82</v>
      </c>
      <c r="C28" s="2">
        <v>7</v>
      </c>
      <c r="D28" s="2">
        <v>5.3</v>
      </c>
      <c r="E28" s="2">
        <v>1.3</v>
      </c>
      <c r="G28" t="s">
        <v>1</v>
      </c>
      <c r="H28" t="str">
        <f>CHAR(34)&amp;A28&amp;CHAR(34)</f>
        <v>"bulion wołowy z jarzynami"</v>
      </c>
      <c r="I28" t="s">
        <v>0</v>
      </c>
      <c r="J28" t="str">
        <f>CHAR(34)&amp;B28&amp;CHAR(34)</f>
        <v>"82"</v>
      </c>
      <c r="K28" t="s">
        <v>2</v>
      </c>
      <c r="L28" t="str">
        <f>CHAR(34)&amp;C28&amp;CHAR(34)</f>
        <v>"7"</v>
      </c>
      <c r="M28" t="s">
        <v>3</v>
      </c>
      <c r="N28" t="str">
        <f>CHAR(34)&amp;D28&amp;CHAR(34)</f>
        <v>"5,3"</v>
      </c>
      <c r="O28" t="s">
        <v>4</v>
      </c>
      <c r="P28" t="str">
        <f>CHAR(34)&amp;E28&amp;CHAR(34)</f>
        <v>"1,3"</v>
      </c>
      <c r="Q28" t="s">
        <v>5</v>
      </c>
    </row>
    <row r="29" spans="1:17" ht="42" x14ac:dyDescent="0.25">
      <c r="A29" s="1" t="s">
        <v>37</v>
      </c>
      <c r="B29" s="1">
        <v>255</v>
      </c>
      <c r="C29" s="1">
        <v>25</v>
      </c>
      <c r="D29" s="1">
        <v>16.899999999999999</v>
      </c>
      <c r="E29" s="1">
        <v>1.6</v>
      </c>
      <c r="G29" t="s">
        <v>1</v>
      </c>
      <c r="H29" t="str">
        <f>CHAR(34)&amp;A29&amp;CHAR(34)</f>
        <v>"bryzol z polędwicy wołowej"</v>
      </c>
      <c r="I29" t="s">
        <v>0</v>
      </c>
      <c r="J29" t="str">
        <f>CHAR(34)&amp;B29&amp;CHAR(34)</f>
        <v>"255"</v>
      </c>
      <c r="K29" t="s">
        <v>2</v>
      </c>
      <c r="L29" t="str">
        <f>CHAR(34)&amp;C29&amp;CHAR(34)</f>
        <v>"25"</v>
      </c>
      <c r="M29" t="s">
        <v>3</v>
      </c>
      <c r="N29" t="str">
        <f>CHAR(34)&amp;D29&amp;CHAR(34)</f>
        <v>"16,9"</v>
      </c>
      <c r="O29" t="s">
        <v>4</v>
      </c>
      <c r="P29" t="str">
        <f>CHAR(34)&amp;E29&amp;CHAR(34)</f>
        <v>"1,6"</v>
      </c>
      <c r="Q29" t="s">
        <v>5</v>
      </c>
    </row>
    <row r="30" spans="1:17" ht="31.5" x14ac:dyDescent="0.25">
      <c r="A30" s="2" t="s">
        <v>38</v>
      </c>
      <c r="B30" s="2">
        <v>9</v>
      </c>
      <c r="C30" s="2">
        <v>0.6</v>
      </c>
      <c r="D30" s="2">
        <v>0.4</v>
      </c>
      <c r="E30" s="2">
        <v>0.7</v>
      </c>
      <c r="G30" t="s">
        <v>1</v>
      </c>
      <c r="H30" t="str">
        <f>CHAR(34)&amp;A30&amp;CHAR(34)</f>
        <v>"bulion wołowy z kostki"</v>
      </c>
      <c r="I30" t="s">
        <v>0</v>
      </c>
      <c r="J30" t="str">
        <f>CHAR(34)&amp;B30&amp;CHAR(34)</f>
        <v>"9"</v>
      </c>
      <c r="K30" t="s">
        <v>2</v>
      </c>
      <c r="L30" t="str">
        <f>CHAR(34)&amp;C30&amp;CHAR(34)</f>
        <v>"0,6"</v>
      </c>
      <c r="M30" t="s">
        <v>3</v>
      </c>
      <c r="N30" t="str">
        <f>CHAR(34)&amp;D30&amp;CHAR(34)</f>
        <v>"0,4"</v>
      </c>
      <c r="O30" t="s">
        <v>4</v>
      </c>
      <c r="P30" t="str">
        <f>CHAR(34)&amp;E30&amp;CHAR(34)</f>
        <v>"0,7"</v>
      </c>
      <c r="Q30" t="s">
        <v>5</v>
      </c>
    </row>
    <row r="31" spans="1:17" ht="42" x14ac:dyDescent="0.25">
      <c r="A31" s="1" t="s">
        <v>39</v>
      </c>
      <c r="B31" s="1">
        <v>87</v>
      </c>
      <c r="C31" s="1">
        <v>6.5</v>
      </c>
      <c r="D31" s="1">
        <v>5.7</v>
      </c>
      <c r="E31" s="1">
        <v>1.3</v>
      </c>
      <c r="G31" t="s">
        <v>1</v>
      </c>
      <c r="H31" t="str">
        <f>CHAR(34)&amp;A31&amp;CHAR(34)</f>
        <v>"bulion z kury z jarzynami"</v>
      </c>
      <c r="I31" t="s">
        <v>0</v>
      </c>
      <c r="J31" t="str">
        <f>CHAR(34)&amp;B31&amp;CHAR(34)</f>
        <v>"87"</v>
      </c>
      <c r="K31" t="s">
        <v>2</v>
      </c>
      <c r="L31" t="str">
        <f>CHAR(34)&amp;C31&amp;CHAR(34)</f>
        <v>"6,5"</v>
      </c>
      <c r="M31" t="s">
        <v>3</v>
      </c>
      <c r="N31" t="str">
        <f>CHAR(34)&amp;D31&amp;CHAR(34)</f>
        <v>"5,7"</v>
      </c>
      <c r="O31" t="s">
        <v>4</v>
      </c>
      <c r="P31" t="str">
        <f>CHAR(34)&amp;E31&amp;CHAR(34)</f>
        <v>"1,3"</v>
      </c>
      <c r="Q31" t="s">
        <v>5</v>
      </c>
    </row>
    <row r="32" spans="1:17" ht="31.5" x14ac:dyDescent="0.25">
      <c r="A32" s="2" t="s">
        <v>40</v>
      </c>
      <c r="B32" s="2">
        <v>10</v>
      </c>
      <c r="C32" s="2">
        <v>0.6</v>
      </c>
      <c r="D32" s="2">
        <v>0.3</v>
      </c>
      <c r="E32" s="2">
        <v>0.7</v>
      </c>
      <c r="G32" t="s">
        <v>1</v>
      </c>
      <c r="H32" t="str">
        <f>CHAR(34)&amp;A32&amp;CHAR(34)</f>
        <v>"bulion z kury z kostki"</v>
      </c>
      <c r="I32" t="s">
        <v>0</v>
      </c>
      <c r="J32" t="str">
        <f>CHAR(34)&amp;B32&amp;CHAR(34)</f>
        <v>"10"</v>
      </c>
      <c r="K32" t="s">
        <v>2</v>
      </c>
      <c r="L32" t="str">
        <f>CHAR(34)&amp;C32&amp;CHAR(34)</f>
        <v>"0,6"</v>
      </c>
      <c r="M32" t="s">
        <v>3</v>
      </c>
      <c r="N32" t="str">
        <f>CHAR(34)&amp;D32&amp;CHAR(34)</f>
        <v>"0,3"</v>
      </c>
      <c r="O32" t="s">
        <v>4</v>
      </c>
      <c r="P32" t="str">
        <f>CHAR(34)&amp;E32&amp;CHAR(34)</f>
        <v>"0,7"</v>
      </c>
      <c r="Q32" t="s">
        <v>5</v>
      </c>
    </row>
    <row r="33" spans="1:17" ht="31.5" x14ac:dyDescent="0.25">
      <c r="A33" s="1" t="s">
        <v>41</v>
      </c>
      <c r="B33" s="1">
        <v>45</v>
      </c>
      <c r="C33" s="1">
        <v>5.0999999999999996</v>
      </c>
      <c r="D33" s="1">
        <v>2.5</v>
      </c>
      <c r="E33" s="1">
        <v>1.2</v>
      </c>
      <c r="G33" t="s">
        <v>1</v>
      </c>
      <c r="H33" t="str">
        <f>CHAR(34)&amp;A33&amp;CHAR(34)</f>
        <v>"bulion z mięsa i warzyw"</v>
      </c>
      <c r="I33" t="s">
        <v>0</v>
      </c>
      <c r="J33" t="str">
        <f>CHAR(34)&amp;B33&amp;CHAR(34)</f>
        <v>"45"</v>
      </c>
      <c r="K33" t="s">
        <v>2</v>
      </c>
      <c r="L33" t="str">
        <f>CHAR(34)&amp;C33&amp;CHAR(34)</f>
        <v>"5,1"</v>
      </c>
      <c r="M33" t="s">
        <v>3</v>
      </c>
      <c r="N33" t="str">
        <f>CHAR(34)&amp;D33&amp;CHAR(34)</f>
        <v>"2,5"</v>
      </c>
      <c r="O33" t="s">
        <v>4</v>
      </c>
      <c r="P33" t="str">
        <f>CHAR(34)&amp;E33&amp;CHAR(34)</f>
        <v>"1,2"</v>
      </c>
      <c r="Q33" t="s">
        <v>5</v>
      </c>
    </row>
    <row r="34" spans="1:17" ht="31.5" x14ac:dyDescent="0.25">
      <c r="A34" s="2" t="s">
        <v>40</v>
      </c>
      <c r="B34" s="2">
        <v>10</v>
      </c>
      <c r="C34" s="2">
        <v>0.6</v>
      </c>
      <c r="D34" s="2">
        <v>0.3</v>
      </c>
      <c r="E34" s="2">
        <v>0.7</v>
      </c>
      <c r="G34" t="s">
        <v>1</v>
      </c>
      <c r="H34" t="str">
        <f>CHAR(34)&amp;A34&amp;CHAR(34)</f>
        <v>"bulion z kury z kostki"</v>
      </c>
      <c r="I34" t="s">
        <v>0</v>
      </c>
      <c r="J34" t="str">
        <f>CHAR(34)&amp;B34&amp;CHAR(34)</f>
        <v>"10"</v>
      </c>
      <c r="K34" t="s">
        <v>2</v>
      </c>
      <c r="L34" t="str">
        <f>CHAR(34)&amp;C34&amp;CHAR(34)</f>
        <v>"0,6"</v>
      </c>
      <c r="M34" t="s">
        <v>3</v>
      </c>
      <c r="N34" t="str">
        <f>CHAR(34)&amp;D34&amp;CHAR(34)</f>
        <v>"0,3"</v>
      </c>
      <c r="O34" t="s">
        <v>4</v>
      </c>
      <c r="P34" t="str">
        <f>CHAR(34)&amp;E34&amp;CHAR(34)</f>
        <v>"0,7"</v>
      </c>
      <c r="Q34" t="s">
        <v>5</v>
      </c>
    </row>
    <row r="35" spans="1:17" ht="21" x14ac:dyDescent="0.25">
      <c r="A35" s="1" t="s">
        <v>42</v>
      </c>
      <c r="B35" s="1">
        <v>70</v>
      </c>
      <c r="C35" s="1">
        <v>1.7</v>
      </c>
      <c r="D35" s="1">
        <v>2.2000000000000002</v>
      </c>
      <c r="E35" s="1">
        <v>12.1</v>
      </c>
      <c r="G35" t="s">
        <v>1</v>
      </c>
      <c r="H35" t="str">
        <f>CHAR(34)&amp;A35&amp;CHAR(34)</f>
        <v>"buraki z jabłkami"</v>
      </c>
      <c r="I35" t="s">
        <v>0</v>
      </c>
      <c r="J35" t="str">
        <f>CHAR(34)&amp;B35&amp;CHAR(34)</f>
        <v>"70"</v>
      </c>
      <c r="K35" t="s">
        <v>2</v>
      </c>
      <c r="L35" t="str">
        <f>CHAR(34)&amp;C35&amp;CHAR(34)</f>
        <v>"1,7"</v>
      </c>
      <c r="M35" t="s">
        <v>3</v>
      </c>
      <c r="N35" t="str">
        <f>CHAR(34)&amp;D35&amp;CHAR(34)</f>
        <v>"2,2"</v>
      </c>
      <c r="O35" t="s">
        <v>4</v>
      </c>
      <c r="P35" t="str">
        <f>CHAR(34)&amp;E35&amp;CHAR(34)</f>
        <v>"12,1"</v>
      </c>
      <c r="Q35" t="s">
        <v>5</v>
      </c>
    </row>
    <row r="36" spans="1:17" ht="31.5" x14ac:dyDescent="0.25">
      <c r="A36" s="2" t="s">
        <v>43</v>
      </c>
      <c r="B36" s="2">
        <v>92</v>
      </c>
      <c r="C36" s="2">
        <v>2</v>
      </c>
      <c r="D36" s="2">
        <v>2.8</v>
      </c>
      <c r="E36" s="2">
        <v>16.5</v>
      </c>
      <c r="G36" t="s">
        <v>1</v>
      </c>
      <c r="H36" t="str">
        <f>CHAR(34)&amp;A36&amp;CHAR(34)</f>
        <v>"buraki z rodzynkami"</v>
      </c>
      <c r="I36" t="s">
        <v>0</v>
      </c>
      <c r="J36" t="str">
        <f>CHAR(34)&amp;B36&amp;CHAR(34)</f>
        <v>"92"</v>
      </c>
      <c r="K36" t="s">
        <v>2</v>
      </c>
      <c r="L36" t="str">
        <f>CHAR(34)&amp;C36&amp;CHAR(34)</f>
        <v>"2"</v>
      </c>
      <c r="M36" t="s">
        <v>3</v>
      </c>
      <c r="N36" t="str">
        <f>CHAR(34)&amp;D36&amp;CHAR(34)</f>
        <v>"2,8"</v>
      </c>
      <c r="O36" t="s">
        <v>4</v>
      </c>
      <c r="P36" t="str">
        <f>CHAR(34)&amp;E36&amp;CHAR(34)</f>
        <v>"16,5"</v>
      </c>
      <c r="Q36" t="s">
        <v>5</v>
      </c>
    </row>
    <row r="37" spans="1:17" ht="31.5" x14ac:dyDescent="0.25">
      <c r="A37" s="1" t="s">
        <v>44</v>
      </c>
      <c r="B37" s="1">
        <v>90</v>
      </c>
      <c r="C37" s="1">
        <v>2.2000000000000002</v>
      </c>
      <c r="D37" s="1">
        <v>4.8</v>
      </c>
      <c r="E37" s="1">
        <v>11.3</v>
      </c>
      <c r="G37" t="s">
        <v>1</v>
      </c>
      <c r="H37" t="str">
        <f>CHAR(34)&amp;A37&amp;CHAR(34)</f>
        <v>"buraki zasmażane"</v>
      </c>
      <c r="I37" t="s">
        <v>0</v>
      </c>
      <c r="J37" t="str">
        <f>CHAR(34)&amp;B37&amp;CHAR(34)</f>
        <v>"90"</v>
      </c>
      <c r="K37" t="s">
        <v>2</v>
      </c>
      <c r="L37" t="str">
        <f>CHAR(34)&amp;C37&amp;CHAR(34)</f>
        <v>"2,2"</v>
      </c>
      <c r="M37" t="s">
        <v>3</v>
      </c>
      <c r="N37" t="str">
        <f>CHAR(34)&amp;D37&amp;CHAR(34)</f>
        <v>"4,8"</v>
      </c>
      <c r="O37" t="s">
        <v>4</v>
      </c>
      <c r="P37" t="str">
        <f>CHAR(34)&amp;E37&amp;CHAR(34)</f>
        <v>"11,3"</v>
      </c>
      <c r="Q37" t="s">
        <v>5</v>
      </c>
    </row>
    <row r="38" spans="1:17" ht="42" x14ac:dyDescent="0.25">
      <c r="A38" s="2" t="s">
        <v>45</v>
      </c>
      <c r="B38" s="2">
        <v>70</v>
      </c>
      <c r="C38" s="2">
        <v>2.2999999999999998</v>
      </c>
      <c r="D38" s="2">
        <v>2.4</v>
      </c>
      <c r="E38" s="2">
        <v>11.7</v>
      </c>
      <c r="G38" t="s">
        <v>1</v>
      </c>
      <c r="H38" t="str">
        <f>CHAR(34)&amp;A38&amp;CHAR(34)</f>
        <v>"buraki ze śmietaną"</v>
      </c>
      <c r="I38" t="s">
        <v>0</v>
      </c>
      <c r="J38" t="str">
        <f>CHAR(34)&amp;B38&amp;CHAR(34)</f>
        <v>"70"</v>
      </c>
      <c r="K38" t="s">
        <v>2</v>
      </c>
      <c r="L38" t="str">
        <f>CHAR(34)&amp;C38&amp;CHAR(34)</f>
        <v>"2,3"</v>
      </c>
      <c r="M38" t="s">
        <v>3</v>
      </c>
      <c r="N38" t="str">
        <f>CHAR(34)&amp;D38&amp;CHAR(34)</f>
        <v>"2,4"</v>
      </c>
      <c r="O38" t="s">
        <v>4</v>
      </c>
      <c r="P38" t="str">
        <f>CHAR(34)&amp;E38&amp;CHAR(34)</f>
        <v>"11,7"</v>
      </c>
      <c r="Q38" t="s">
        <v>5</v>
      </c>
    </row>
    <row r="39" spans="1:17" ht="31.5" x14ac:dyDescent="0.25">
      <c r="A39" s="1" t="s">
        <v>46</v>
      </c>
      <c r="B39" s="1">
        <v>115</v>
      </c>
      <c r="C39" s="1">
        <v>1.7</v>
      </c>
      <c r="D39" s="1">
        <v>9.6999999999999993</v>
      </c>
      <c r="E39" s="1">
        <v>7.7</v>
      </c>
      <c r="G39" t="s">
        <v>1</v>
      </c>
      <c r="H39" t="str">
        <f>CHAR(34)&amp;A39&amp;CHAR(34)</f>
        <v>"cebula smażona"</v>
      </c>
      <c r="I39" t="s">
        <v>0</v>
      </c>
      <c r="J39" t="str">
        <f>CHAR(34)&amp;B39&amp;CHAR(34)</f>
        <v>"115"</v>
      </c>
      <c r="K39" t="s">
        <v>2</v>
      </c>
      <c r="L39" t="str">
        <f>CHAR(34)&amp;C39&amp;CHAR(34)</f>
        <v>"1,7"</v>
      </c>
      <c r="M39" t="s">
        <v>3</v>
      </c>
      <c r="N39" t="str">
        <f>CHAR(34)&amp;D39&amp;CHAR(34)</f>
        <v>"9,7"</v>
      </c>
      <c r="O39" t="s">
        <v>4</v>
      </c>
      <c r="P39" t="str">
        <f>CHAR(34)&amp;E39&amp;CHAR(34)</f>
        <v>"7,7"</v>
      </c>
      <c r="Q39" t="s">
        <v>5</v>
      </c>
    </row>
    <row r="40" spans="1:17" ht="31.5" x14ac:dyDescent="0.25">
      <c r="A40" s="2" t="s">
        <v>47</v>
      </c>
      <c r="B40" s="2">
        <v>83</v>
      </c>
      <c r="C40" s="2">
        <v>1.6</v>
      </c>
      <c r="D40" s="2">
        <v>6.3</v>
      </c>
      <c r="E40" s="2">
        <v>8.3000000000000007</v>
      </c>
      <c r="G40" t="s">
        <v>1</v>
      </c>
      <c r="H40" t="str">
        <f>CHAR(34)&amp;A40&amp;CHAR(34)</f>
        <v>"cebula w śmietanie"</v>
      </c>
      <c r="I40" t="s">
        <v>0</v>
      </c>
      <c r="J40" t="str">
        <f>CHAR(34)&amp;B40&amp;CHAR(34)</f>
        <v>"83"</v>
      </c>
      <c r="K40" t="s">
        <v>2</v>
      </c>
      <c r="L40" t="str">
        <f>CHAR(34)&amp;C40&amp;CHAR(34)</f>
        <v>"1,6"</v>
      </c>
      <c r="M40" t="s">
        <v>3</v>
      </c>
      <c r="N40" t="str">
        <f>CHAR(34)&amp;D40&amp;CHAR(34)</f>
        <v>"6,3"</v>
      </c>
      <c r="O40" t="s">
        <v>4</v>
      </c>
      <c r="P40" t="str">
        <f>CHAR(34)&amp;E40&amp;CHAR(34)</f>
        <v>"8,3"</v>
      </c>
      <c r="Q40" t="s">
        <v>5</v>
      </c>
    </row>
    <row r="41" spans="1:17" ht="105" x14ac:dyDescent="0.25">
      <c r="A41" s="1" t="s">
        <v>48</v>
      </c>
      <c r="B41" s="1">
        <v>81</v>
      </c>
      <c r="C41" s="1">
        <v>4.4000000000000004</v>
      </c>
      <c r="D41" s="1">
        <v>6</v>
      </c>
      <c r="E41" s="1">
        <v>3.3</v>
      </c>
      <c r="G41" t="s">
        <v>1</v>
      </c>
      <c r="H41" t="str">
        <f>CHAR(34)&amp;A41&amp;CHAR(34)</f>
        <v>"chłodnik na białym barszczu z boćwiną, jajkiem i ogórkiem"</v>
      </c>
      <c r="I41" t="s">
        <v>0</v>
      </c>
      <c r="J41" t="str">
        <f>CHAR(34)&amp;B41&amp;CHAR(34)</f>
        <v>"81"</v>
      </c>
      <c r="K41" t="s">
        <v>2</v>
      </c>
      <c r="L41" t="str">
        <f>CHAR(34)&amp;C41&amp;CHAR(34)</f>
        <v>"4,4"</v>
      </c>
      <c r="M41" t="s">
        <v>3</v>
      </c>
      <c r="N41" t="str">
        <f>CHAR(34)&amp;D41&amp;CHAR(34)</f>
        <v>"6"</v>
      </c>
      <c r="O41" t="s">
        <v>4</v>
      </c>
      <c r="P41" t="str">
        <f>CHAR(34)&amp;E41&amp;CHAR(34)</f>
        <v>"3,3"</v>
      </c>
      <c r="Q41" t="s">
        <v>5</v>
      </c>
    </row>
    <row r="42" spans="1:17" ht="84" x14ac:dyDescent="0.25">
      <c r="A42" s="2" t="s">
        <v>49</v>
      </c>
      <c r="B42" s="2">
        <v>64</v>
      </c>
      <c r="C42" s="2">
        <v>4.5999999999999996</v>
      </c>
      <c r="D42" s="2">
        <v>4.2</v>
      </c>
      <c r="E42" s="2">
        <v>2.6</v>
      </c>
      <c r="G42" t="s">
        <v>1</v>
      </c>
      <c r="H42" t="str">
        <f>CHAR(34)&amp;A42&amp;CHAR(34)</f>
        <v>"chłodnik na rosole z bocwiną, jajkiem i ogórkiem"</v>
      </c>
      <c r="I42" t="s">
        <v>0</v>
      </c>
      <c r="J42" t="str">
        <f>CHAR(34)&amp;B42&amp;CHAR(34)</f>
        <v>"64"</v>
      </c>
      <c r="K42" t="s">
        <v>2</v>
      </c>
      <c r="L42" t="str">
        <f>CHAR(34)&amp;C42&amp;CHAR(34)</f>
        <v>"4,6"</v>
      </c>
      <c r="M42" t="s">
        <v>3</v>
      </c>
      <c r="N42" t="str">
        <f>CHAR(34)&amp;D42&amp;CHAR(34)</f>
        <v>"4,2"</v>
      </c>
      <c r="O42" t="s">
        <v>4</v>
      </c>
      <c r="P42" t="str">
        <f>CHAR(34)&amp;E42&amp;CHAR(34)</f>
        <v>"2,6"</v>
      </c>
      <c r="Q42" t="s">
        <v>5</v>
      </c>
    </row>
    <row r="43" spans="1:17" ht="31.5" x14ac:dyDescent="0.25">
      <c r="A43" s="1" t="s">
        <v>50</v>
      </c>
      <c r="B43" s="1">
        <v>69</v>
      </c>
      <c r="C43" s="1">
        <v>2.7</v>
      </c>
      <c r="D43" s="1">
        <v>5.3</v>
      </c>
      <c r="E43" s="1">
        <v>3</v>
      </c>
      <c r="G43" t="s">
        <v>1</v>
      </c>
      <c r="H43" t="str">
        <f>CHAR(34)&amp;A43&amp;CHAR(34)</f>
        <v>"chłodnik pomidorowy"</v>
      </c>
      <c r="I43" t="s">
        <v>0</v>
      </c>
      <c r="J43" t="str">
        <f>CHAR(34)&amp;B43&amp;CHAR(34)</f>
        <v>"69"</v>
      </c>
      <c r="K43" t="s">
        <v>2</v>
      </c>
      <c r="L43" t="str">
        <f>CHAR(34)&amp;C43&amp;CHAR(34)</f>
        <v>"2,7"</v>
      </c>
      <c r="M43" t="s">
        <v>3</v>
      </c>
      <c r="N43" t="str">
        <f>CHAR(34)&amp;D43&amp;CHAR(34)</f>
        <v>"5,3"</v>
      </c>
      <c r="O43" t="s">
        <v>4</v>
      </c>
      <c r="P43" t="str">
        <f>CHAR(34)&amp;E43&amp;CHAR(34)</f>
        <v>"3"</v>
      </c>
      <c r="Q43" t="s">
        <v>5</v>
      </c>
    </row>
    <row r="44" spans="1:17" ht="42" x14ac:dyDescent="0.25">
      <c r="A44" s="2" t="s">
        <v>51</v>
      </c>
      <c r="B44" s="2">
        <v>64</v>
      </c>
      <c r="C44" s="2">
        <v>4.7</v>
      </c>
      <c r="D44" s="2">
        <v>3.4</v>
      </c>
      <c r="E44" s="2">
        <v>4.2</v>
      </c>
      <c r="G44" t="s">
        <v>1</v>
      </c>
      <c r="H44" t="str">
        <f>CHAR(34)&amp;A44&amp;CHAR(34)</f>
        <v>"chłodnik wiejski z zieleniną"</v>
      </c>
      <c r="I44" t="s">
        <v>0</v>
      </c>
      <c r="J44" t="str">
        <f>CHAR(34)&amp;B44&amp;CHAR(34)</f>
        <v>"64"</v>
      </c>
      <c r="K44" t="s">
        <v>2</v>
      </c>
      <c r="L44" t="str">
        <f>CHAR(34)&amp;C44&amp;CHAR(34)</f>
        <v>"4,7"</v>
      </c>
      <c r="M44" t="s">
        <v>3</v>
      </c>
      <c r="N44" t="str">
        <f>CHAR(34)&amp;D44&amp;CHAR(34)</f>
        <v>"3,4"</v>
      </c>
      <c r="O44" t="s">
        <v>4</v>
      </c>
      <c r="P44" t="str">
        <f>CHAR(34)&amp;E44&amp;CHAR(34)</f>
        <v>"4,2"</v>
      </c>
      <c r="Q44" t="s">
        <v>5</v>
      </c>
    </row>
    <row r="45" spans="1:17" ht="31.5" x14ac:dyDescent="0.25">
      <c r="A45" s="1" t="s">
        <v>52</v>
      </c>
      <c r="B45" s="1">
        <v>44</v>
      </c>
      <c r="C45" s="1">
        <v>3.2</v>
      </c>
      <c r="D45" s="1">
        <v>2.1</v>
      </c>
      <c r="E45" s="1">
        <v>3.5</v>
      </c>
      <c r="G45" t="s">
        <v>1</v>
      </c>
      <c r="H45" t="str">
        <f>CHAR(34)&amp;A45&amp;CHAR(34)</f>
        <v>"chłodnik wiosenny"</v>
      </c>
      <c r="I45" t="s">
        <v>0</v>
      </c>
      <c r="J45" t="str">
        <f>CHAR(34)&amp;B45&amp;CHAR(34)</f>
        <v>"44"</v>
      </c>
      <c r="K45" t="s">
        <v>2</v>
      </c>
      <c r="L45" t="str">
        <f>CHAR(34)&amp;C45&amp;CHAR(34)</f>
        <v>"3,2"</v>
      </c>
      <c r="M45" t="s">
        <v>3</v>
      </c>
      <c r="N45" t="str">
        <f>CHAR(34)&amp;D45&amp;CHAR(34)</f>
        <v>"2,1"</v>
      </c>
      <c r="O45" t="s">
        <v>4</v>
      </c>
      <c r="P45" t="str">
        <f>CHAR(34)&amp;E45&amp;CHAR(34)</f>
        <v>"3,5"</v>
      </c>
      <c r="Q45" t="s">
        <v>5</v>
      </c>
    </row>
    <row r="46" spans="1:17" ht="31.5" x14ac:dyDescent="0.25">
      <c r="A46" s="2" t="s">
        <v>53</v>
      </c>
      <c r="B46" s="2">
        <v>72</v>
      </c>
      <c r="C46" s="2">
        <v>3.4</v>
      </c>
      <c r="D46" s="2">
        <v>4.8</v>
      </c>
      <c r="E46" s="2">
        <v>4.5</v>
      </c>
      <c r="G46" t="s">
        <v>1</v>
      </c>
      <c r="H46" t="str">
        <f>CHAR(34)&amp;A46&amp;CHAR(34)</f>
        <v>"chłodnik z botwinki"</v>
      </c>
      <c r="I46" t="s">
        <v>0</v>
      </c>
      <c r="J46" t="str">
        <f>CHAR(34)&amp;B46&amp;CHAR(34)</f>
        <v>"72"</v>
      </c>
      <c r="K46" t="s">
        <v>2</v>
      </c>
      <c r="L46" t="str">
        <f>CHAR(34)&amp;C46&amp;CHAR(34)</f>
        <v>"3,4"</v>
      </c>
      <c r="M46" t="s">
        <v>3</v>
      </c>
      <c r="N46" t="str">
        <f>CHAR(34)&amp;D46&amp;CHAR(34)</f>
        <v>"4,8"</v>
      </c>
      <c r="O46" t="s">
        <v>4</v>
      </c>
      <c r="P46" t="str">
        <f>CHAR(34)&amp;E46&amp;CHAR(34)</f>
        <v>"4,5"</v>
      </c>
      <c r="Q46" t="s">
        <v>5</v>
      </c>
    </row>
    <row r="47" spans="1:17" ht="21" x14ac:dyDescent="0.25">
      <c r="A47" s="1" t="s">
        <v>54</v>
      </c>
      <c r="B47" s="1">
        <v>81</v>
      </c>
      <c r="C47" s="1">
        <v>3.9</v>
      </c>
      <c r="D47" s="1">
        <v>3.3</v>
      </c>
      <c r="E47" s="1">
        <v>8.8000000000000007</v>
      </c>
      <c r="G47" t="s">
        <v>1</v>
      </c>
      <c r="H47" t="str">
        <f>CHAR(34)&amp;A47&amp;CHAR(34)</f>
        <v>"chłodnik z kefiru"</v>
      </c>
      <c r="I47" t="s">
        <v>0</v>
      </c>
      <c r="J47" t="str">
        <f>CHAR(34)&amp;B47&amp;CHAR(34)</f>
        <v>"81"</v>
      </c>
      <c r="K47" t="s">
        <v>2</v>
      </c>
      <c r="L47" t="str">
        <f>CHAR(34)&amp;C47&amp;CHAR(34)</f>
        <v>"3,9"</v>
      </c>
      <c r="M47" t="s">
        <v>3</v>
      </c>
      <c r="N47" t="str">
        <f>CHAR(34)&amp;D47&amp;CHAR(34)</f>
        <v>"3,3"</v>
      </c>
      <c r="O47" t="s">
        <v>4</v>
      </c>
      <c r="P47" t="str">
        <f>CHAR(34)&amp;E47&amp;CHAR(34)</f>
        <v>"8,8"</v>
      </c>
      <c r="Q47" t="s">
        <v>5</v>
      </c>
    </row>
    <row r="48" spans="1:17" ht="42" x14ac:dyDescent="0.25">
      <c r="A48" s="2" t="s">
        <v>55</v>
      </c>
      <c r="B48" s="2">
        <v>68</v>
      </c>
      <c r="C48" s="2">
        <v>5.9</v>
      </c>
      <c r="D48" s="2">
        <v>3.2</v>
      </c>
      <c r="E48" s="2">
        <v>4.4000000000000004</v>
      </c>
      <c r="G48" t="s">
        <v>1</v>
      </c>
      <c r="H48" t="str">
        <f>CHAR(34)&amp;A48&amp;CHAR(34)</f>
        <v>"chłodnik z maślanki"</v>
      </c>
      <c r="I48" t="s">
        <v>0</v>
      </c>
      <c r="J48" t="str">
        <f>CHAR(34)&amp;B48&amp;CHAR(34)</f>
        <v>"68"</v>
      </c>
      <c r="K48" t="s">
        <v>2</v>
      </c>
      <c r="L48" t="str">
        <f>CHAR(34)&amp;C48&amp;CHAR(34)</f>
        <v>"5,9"</v>
      </c>
      <c r="M48" t="s">
        <v>3</v>
      </c>
      <c r="N48" t="str">
        <f>CHAR(34)&amp;D48&amp;CHAR(34)</f>
        <v>"3,2"</v>
      </c>
      <c r="O48" t="s">
        <v>4</v>
      </c>
      <c r="P48" t="str">
        <f>CHAR(34)&amp;E48&amp;CHAR(34)</f>
        <v>"4,4"</v>
      </c>
      <c r="Q48" t="s">
        <v>5</v>
      </c>
    </row>
    <row r="49" spans="1:17" ht="63" x14ac:dyDescent="0.25">
      <c r="A49" s="1" t="s">
        <v>56</v>
      </c>
      <c r="B49" s="1">
        <v>53</v>
      </c>
      <c r="C49" s="1">
        <v>4.7</v>
      </c>
      <c r="D49" s="1">
        <v>2.1</v>
      </c>
      <c r="E49" s="1">
        <v>4.3</v>
      </c>
      <c r="G49" t="s">
        <v>1</v>
      </c>
      <c r="H49" t="str">
        <f>CHAR(34)&amp;A49&amp;CHAR(34)</f>
        <v>"chłodnik z sera twarogowego z zieleniną"</v>
      </c>
      <c r="I49" t="s">
        <v>0</v>
      </c>
      <c r="J49" t="str">
        <f>CHAR(34)&amp;B49&amp;CHAR(34)</f>
        <v>"53"</v>
      </c>
      <c r="K49" t="s">
        <v>2</v>
      </c>
      <c r="L49" t="str">
        <f>CHAR(34)&amp;C49&amp;CHAR(34)</f>
        <v>"4,7"</v>
      </c>
      <c r="M49" t="s">
        <v>3</v>
      </c>
      <c r="N49" t="str">
        <f>CHAR(34)&amp;D49&amp;CHAR(34)</f>
        <v>"2,1"</v>
      </c>
      <c r="O49" t="s">
        <v>4</v>
      </c>
      <c r="P49" t="str">
        <f>CHAR(34)&amp;E49&amp;CHAR(34)</f>
        <v>"4,3"</v>
      </c>
      <c r="Q49" t="s">
        <v>5</v>
      </c>
    </row>
    <row r="50" spans="1:17" ht="52.5" x14ac:dyDescent="0.25">
      <c r="A50" s="2" t="s">
        <v>57</v>
      </c>
      <c r="B50" s="2">
        <v>72</v>
      </c>
      <c r="C50" s="2">
        <v>0.7</v>
      </c>
      <c r="D50" s="2">
        <v>3.3</v>
      </c>
      <c r="E50" s="2">
        <v>10</v>
      </c>
      <c r="G50" t="s">
        <v>1</v>
      </c>
      <c r="H50" t="str">
        <f>CHAR(34)&amp;A50&amp;CHAR(34)</f>
        <v>"chłodnik z z truskawek z winem"</v>
      </c>
      <c r="I50" t="s">
        <v>0</v>
      </c>
      <c r="J50" t="str">
        <f>CHAR(34)&amp;B50&amp;CHAR(34)</f>
        <v>"72"</v>
      </c>
      <c r="K50" t="s">
        <v>2</v>
      </c>
      <c r="L50" t="str">
        <f>CHAR(34)&amp;C50&amp;CHAR(34)</f>
        <v>"0,7"</v>
      </c>
      <c r="M50" t="s">
        <v>3</v>
      </c>
      <c r="N50" t="str">
        <f>CHAR(34)&amp;D50&amp;CHAR(34)</f>
        <v>"3,3"</v>
      </c>
      <c r="O50" t="s">
        <v>4</v>
      </c>
      <c r="P50" t="str">
        <f>CHAR(34)&amp;E50&amp;CHAR(34)</f>
        <v>"10"</v>
      </c>
      <c r="Q50" t="s">
        <v>5</v>
      </c>
    </row>
    <row r="51" spans="1:17" ht="63" x14ac:dyDescent="0.25">
      <c r="A51" s="1" t="s">
        <v>58</v>
      </c>
      <c r="B51" s="1">
        <v>81</v>
      </c>
      <c r="C51" s="1">
        <v>3.2</v>
      </c>
      <c r="D51" s="1">
        <v>6.5</v>
      </c>
      <c r="E51" s="1">
        <v>3.6</v>
      </c>
      <c r="G51" t="s">
        <v>1</v>
      </c>
      <c r="H51" t="str">
        <f>CHAR(34)&amp;A51&amp;CHAR(34)</f>
        <v>"chłodonik ze szparagami i zieleniną"</v>
      </c>
      <c r="I51" t="s">
        <v>0</v>
      </c>
      <c r="J51" t="str">
        <f>CHAR(34)&amp;B51&amp;CHAR(34)</f>
        <v>"81"</v>
      </c>
      <c r="K51" t="s">
        <v>2</v>
      </c>
      <c r="L51" t="str">
        <f>CHAR(34)&amp;C51&amp;CHAR(34)</f>
        <v>"3,2"</v>
      </c>
      <c r="M51" t="s">
        <v>3</v>
      </c>
      <c r="N51" t="str">
        <f>CHAR(34)&amp;D51&amp;CHAR(34)</f>
        <v>"6,5"</v>
      </c>
      <c r="O51" t="s">
        <v>4</v>
      </c>
      <c r="P51" t="str">
        <f>CHAR(34)&amp;E51&amp;CHAR(34)</f>
        <v>"3,6"</v>
      </c>
      <c r="Q51" t="s">
        <v>5</v>
      </c>
    </row>
    <row r="52" spans="1:17" ht="42" x14ac:dyDescent="0.25">
      <c r="A52" s="2" t="s">
        <v>59</v>
      </c>
      <c r="B52" s="2">
        <v>49</v>
      </c>
      <c r="C52" s="2">
        <v>3.2</v>
      </c>
      <c r="D52" s="2">
        <v>2.6</v>
      </c>
      <c r="E52" s="2">
        <v>4.0999999999999996</v>
      </c>
      <c r="G52" t="s">
        <v>1</v>
      </c>
      <c r="H52" t="str">
        <f>CHAR(34)&amp;A52&amp;CHAR(34)</f>
        <v>"chłodnik ze zsiadłego mleka"</v>
      </c>
      <c r="I52" t="s">
        <v>0</v>
      </c>
      <c r="J52" t="str">
        <f>CHAR(34)&amp;B52&amp;CHAR(34)</f>
        <v>"49"</v>
      </c>
      <c r="K52" t="s">
        <v>2</v>
      </c>
      <c r="L52" t="str">
        <f>CHAR(34)&amp;C52&amp;CHAR(34)</f>
        <v>"3,2"</v>
      </c>
      <c r="M52" t="s">
        <v>3</v>
      </c>
      <c r="N52" t="str">
        <f>CHAR(34)&amp;D52&amp;CHAR(34)</f>
        <v>"2,6"</v>
      </c>
      <c r="O52" t="s">
        <v>4</v>
      </c>
      <c r="P52" t="str">
        <f>CHAR(34)&amp;E52&amp;CHAR(34)</f>
        <v>"4,1"</v>
      </c>
      <c r="Q52" t="s">
        <v>5</v>
      </c>
    </row>
    <row r="53" spans="1:17" ht="94.5" x14ac:dyDescent="0.25">
      <c r="A53" s="1" t="s">
        <v>60</v>
      </c>
      <c r="B53" s="1">
        <v>62</v>
      </c>
      <c r="C53" s="1">
        <v>5</v>
      </c>
      <c r="D53" s="1">
        <v>3.1</v>
      </c>
      <c r="E53" s="1">
        <v>4.5</v>
      </c>
      <c r="G53" t="s">
        <v>1</v>
      </c>
      <c r="H53" t="str">
        <f>CHAR(34)&amp;A53&amp;CHAR(34)</f>
        <v>"chłodnik ze zsiadłego mleka z zieleniną i rzodkiewką"</v>
      </c>
      <c r="I53" t="s">
        <v>0</v>
      </c>
      <c r="J53" t="str">
        <f>CHAR(34)&amp;B53&amp;CHAR(34)</f>
        <v>"62"</v>
      </c>
      <c r="K53" t="s">
        <v>2</v>
      </c>
      <c r="L53" t="str">
        <f>CHAR(34)&amp;C53&amp;CHAR(34)</f>
        <v>"5"</v>
      </c>
      <c r="M53" t="s">
        <v>3</v>
      </c>
      <c r="N53" t="str">
        <f>CHAR(34)&amp;D53&amp;CHAR(34)</f>
        <v>"3,1"</v>
      </c>
      <c r="O53" t="s">
        <v>4</v>
      </c>
      <c r="P53" t="str">
        <f>CHAR(34)&amp;E53&amp;CHAR(34)</f>
        <v>"4,5"</v>
      </c>
      <c r="Q53" t="s">
        <v>5</v>
      </c>
    </row>
    <row r="54" spans="1:17" ht="42" x14ac:dyDescent="0.25">
      <c r="A54" s="2" t="s">
        <v>61</v>
      </c>
      <c r="B54" s="2">
        <v>116</v>
      </c>
      <c r="C54" s="2">
        <v>10.6</v>
      </c>
      <c r="D54" s="2">
        <v>4.8</v>
      </c>
      <c r="E54" s="2">
        <v>8.8000000000000007</v>
      </c>
      <c r="G54" t="s">
        <v>1</v>
      </c>
      <c r="H54" t="str">
        <f>CHAR(34)&amp;A54&amp;CHAR(34)</f>
        <v>"cielęcina w potrawce"</v>
      </c>
      <c r="I54" t="s">
        <v>0</v>
      </c>
      <c r="J54" t="str">
        <f>CHAR(34)&amp;B54&amp;CHAR(34)</f>
        <v>"116"</v>
      </c>
      <c r="K54" t="s">
        <v>2</v>
      </c>
      <c r="L54" t="str">
        <f>CHAR(34)&amp;C54&amp;CHAR(34)</f>
        <v>"10,6"</v>
      </c>
      <c r="M54" t="s">
        <v>3</v>
      </c>
      <c r="N54" t="str">
        <f>CHAR(34)&amp;D54&amp;CHAR(34)</f>
        <v>"4,8"</v>
      </c>
      <c r="O54" t="s">
        <v>4</v>
      </c>
      <c r="P54" t="str">
        <f>CHAR(34)&amp;E54&amp;CHAR(34)</f>
        <v>"8,8"</v>
      </c>
      <c r="Q54" t="s">
        <v>5</v>
      </c>
    </row>
    <row r="55" spans="1:17" ht="52.5" x14ac:dyDescent="0.25">
      <c r="A55" s="1" t="s">
        <v>62</v>
      </c>
      <c r="B55" s="1">
        <v>60</v>
      </c>
      <c r="C55" s="1">
        <v>2</v>
      </c>
      <c r="D55" s="1">
        <v>4.4000000000000004</v>
      </c>
      <c r="E55" s="1">
        <v>4.8</v>
      </c>
      <c r="G55" t="s">
        <v>1</v>
      </c>
      <c r="H55" t="str">
        <f>CHAR(34)&amp;A55&amp;CHAR(34)</f>
        <v>"cukinia faszerowana ryżem i miesem"</v>
      </c>
      <c r="I55" t="s">
        <v>0</v>
      </c>
      <c r="J55" t="str">
        <f>CHAR(34)&amp;B55&amp;CHAR(34)</f>
        <v>"60"</v>
      </c>
      <c r="K55" t="s">
        <v>2</v>
      </c>
      <c r="L55" t="str">
        <f>CHAR(34)&amp;C55&amp;CHAR(34)</f>
        <v>"2"</v>
      </c>
      <c r="M55" t="s">
        <v>3</v>
      </c>
      <c r="N55" t="str">
        <f>CHAR(34)&amp;D55&amp;CHAR(34)</f>
        <v>"4,4"</v>
      </c>
      <c r="O55" t="s">
        <v>4</v>
      </c>
      <c r="P55" t="str">
        <f>CHAR(34)&amp;E55&amp;CHAR(34)</f>
        <v>"4,8"</v>
      </c>
      <c r="Q55" t="s">
        <v>5</v>
      </c>
    </row>
    <row r="56" spans="1:17" ht="31.5" x14ac:dyDescent="0.25">
      <c r="A56" s="2" t="s">
        <v>63</v>
      </c>
      <c r="B56" s="2">
        <v>86</v>
      </c>
      <c r="C56" s="2">
        <v>4</v>
      </c>
      <c r="D56" s="2">
        <v>6.6</v>
      </c>
      <c r="E56" s="2">
        <v>4.4000000000000004</v>
      </c>
      <c r="G56" t="s">
        <v>1</v>
      </c>
      <c r="H56" t="str">
        <f>CHAR(34)&amp;A56&amp;CHAR(34)</f>
        <v>"cukinia z mięsem"</v>
      </c>
      <c r="I56" t="s">
        <v>0</v>
      </c>
      <c r="J56" t="str">
        <f>CHAR(34)&amp;B56&amp;CHAR(34)</f>
        <v>"86"</v>
      </c>
      <c r="K56" t="s">
        <v>2</v>
      </c>
      <c r="L56" t="str">
        <f>CHAR(34)&amp;C56&amp;CHAR(34)</f>
        <v>"4"</v>
      </c>
      <c r="M56" t="s">
        <v>3</v>
      </c>
      <c r="N56" t="str">
        <f>CHAR(34)&amp;D56&amp;CHAR(34)</f>
        <v>"6,6"</v>
      </c>
      <c r="O56" t="s">
        <v>4</v>
      </c>
      <c r="P56" t="str">
        <f>CHAR(34)&amp;E56&amp;CHAR(34)</f>
        <v>"4,4"</v>
      </c>
      <c r="Q56" t="s">
        <v>5</v>
      </c>
    </row>
    <row r="57" spans="1:17" ht="52.5" x14ac:dyDescent="0.25">
      <c r="A57" s="1" t="s">
        <v>64</v>
      </c>
      <c r="B57" s="1">
        <v>65</v>
      </c>
      <c r="C57" s="1">
        <v>3.4</v>
      </c>
      <c r="D57" s="1">
        <v>4</v>
      </c>
      <c r="E57" s="1">
        <v>4.4000000000000004</v>
      </c>
      <c r="G57" t="s">
        <v>1</v>
      </c>
      <c r="H57" t="str">
        <f>CHAR(34)&amp;A57&amp;CHAR(34)</f>
        <v>"cukinia zapiekana z parmezanem"</v>
      </c>
      <c r="I57" t="s">
        <v>0</v>
      </c>
      <c r="J57" t="str">
        <f>CHAR(34)&amp;B57&amp;CHAR(34)</f>
        <v>"65"</v>
      </c>
      <c r="K57" t="s">
        <v>2</v>
      </c>
      <c r="L57" t="str">
        <f>CHAR(34)&amp;C57&amp;CHAR(34)</f>
        <v>"3,4"</v>
      </c>
      <c r="M57" t="s">
        <v>3</v>
      </c>
      <c r="N57" t="str">
        <f>CHAR(34)&amp;D57&amp;CHAR(34)</f>
        <v>"4"</v>
      </c>
      <c r="O57" t="s">
        <v>4</v>
      </c>
      <c r="P57" t="str">
        <f>CHAR(34)&amp;E57&amp;CHAR(34)</f>
        <v>"4,4"</v>
      </c>
      <c r="Q57" t="s">
        <v>5</v>
      </c>
    </row>
    <row r="58" spans="1:17" ht="31.5" x14ac:dyDescent="0.25">
      <c r="A58" s="2" t="s">
        <v>65</v>
      </c>
      <c r="B58" s="2">
        <v>130</v>
      </c>
      <c r="C58" s="2">
        <v>15.8</v>
      </c>
      <c r="D58" s="2">
        <v>5.5</v>
      </c>
      <c r="E58" s="2">
        <v>44</v>
      </c>
      <c r="G58" t="s">
        <v>1</v>
      </c>
      <c r="H58" t="str">
        <f>CHAR(34)&amp;A58&amp;CHAR(34)</f>
        <v>"dorsz w jarzynach"</v>
      </c>
      <c r="I58" t="s">
        <v>0</v>
      </c>
      <c r="J58" t="str">
        <f>CHAR(34)&amp;B58&amp;CHAR(34)</f>
        <v>"130"</v>
      </c>
      <c r="K58" t="s">
        <v>2</v>
      </c>
      <c r="L58" t="str">
        <f>CHAR(34)&amp;C58&amp;CHAR(34)</f>
        <v>"15,8"</v>
      </c>
      <c r="M58" t="s">
        <v>3</v>
      </c>
      <c r="N58" t="str">
        <f>CHAR(34)&amp;D58&amp;CHAR(34)</f>
        <v>"5,5"</v>
      </c>
      <c r="O58" t="s">
        <v>4</v>
      </c>
      <c r="P58" t="str">
        <f>CHAR(34)&amp;E58&amp;CHAR(34)</f>
        <v>"44"</v>
      </c>
      <c r="Q58" t="s">
        <v>5</v>
      </c>
    </row>
    <row r="59" spans="1:17" ht="52.5" x14ac:dyDescent="0.25">
      <c r="A59" s="1" t="s">
        <v>66</v>
      </c>
      <c r="B59" s="1">
        <v>140</v>
      </c>
      <c r="C59" s="1">
        <v>12.1</v>
      </c>
      <c r="D59" s="1">
        <v>7.3</v>
      </c>
      <c r="E59" s="1">
        <v>6.9</v>
      </c>
      <c r="G59" t="s">
        <v>1</v>
      </c>
      <c r="H59" t="str">
        <f>CHAR(34)&amp;A59&amp;CHAR(34)</f>
        <v>"dorsz z boczkiem i ziemniakami"</v>
      </c>
      <c r="I59" t="s">
        <v>0</v>
      </c>
      <c r="J59" t="str">
        <f>CHAR(34)&amp;B59&amp;CHAR(34)</f>
        <v>"140"</v>
      </c>
      <c r="K59" t="s">
        <v>2</v>
      </c>
      <c r="L59" t="str">
        <f>CHAR(34)&amp;C59&amp;CHAR(34)</f>
        <v>"12,1"</v>
      </c>
      <c r="M59" t="s">
        <v>3</v>
      </c>
      <c r="N59" t="str">
        <f>CHAR(34)&amp;D59&amp;CHAR(34)</f>
        <v>"7,3"</v>
      </c>
      <c r="O59" t="s">
        <v>4</v>
      </c>
      <c r="P59" t="str">
        <f>CHAR(34)&amp;E59&amp;CHAR(34)</f>
        <v>"6,9"</v>
      </c>
      <c r="Q59" t="s">
        <v>5</v>
      </c>
    </row>
    <row r="60" spans="1:17" ht="42" x14ac:dyDescent="0.25">
      <c r="A60" s="2" t="s">
        <v>67</v>
      </c>
      <c r="B60" s="2">
        <v>81</v>
      </c>
      <c r="C60" s="2">
        <v>9.6</v>
      </c>
      <c r="D60" s="2">
        <v>2.7</v>
      </c>
      <c r="E60" s="2">
        <v>4.7</v>
      </c>
      <c r="G60" t="s">
        <v>1</v>
      </c>
      <c r="H60" t="str">
        <f>CHAR(34)&amp;A60&amp;CHAR(34)</f>
        <v>"dorsz z farszem warzywnym"</v>
      </c>
      <c r="I60" t="s">
        <v>0</v>
      </c>
      <c r="J60" t="str">
        <f>CHAR(34)&amp;B60&amp;CHAR(34)</f>
        <v>"81"</v>
      </c>
      <c r="K60" t="s">
        <v>2</v>
      </c>
      <c r="L60" t="str">
        <f>CHAR(34)&amp;C60&amp;CHAR(34)</f>
        <v>"9,6"</v>
      </c>
      <c r="M60" t="s">
        <v>3</v>
      </c>
      <c r="N60" t="str">
        <f>CHAR(34)&amp;D60&amp;CHAR(34)</f>
        <v>"2,7"</v>
      </c>
      <c r="O60" t="s">
        <v>4</v>
      </c>
      <c r="P60" t="str">
        <f>CHAR(34)&amp;E60&amp;CHAR(34)</f>
        <v>"4,7"</v>
      </c>
      <c r="Q60" t="s">
        <v>5</v>
      </c>
    </row>
    <row r="61" spans="1:17" ht="21" x14ac:dyDescent="0.25">
      <c r="A61" s="1" t="s">
        <v>68</v>
      </c>
      <c r="B61" s="1">
        <v>104</v>
      </c>
      <c r="C61" s="1">
        <v>8.1999999999999993</v>
      </c>
      <c r="D61" s="1">
        <v>4.5</v>
      </c>
      <c r="E61" s="1">
        <v>8</v>
      </c>
      <c r="G61" t="s">
        <v>1</v>
      </c>
      <c r="H61" t="str">
        <f>CHAR(34)&amp;A61&amp;CHAR(34)</f>
        <v>"dorsz z jabłkami"</v>
      </c>
      <c r="I61" t="s">
        <v>0</v>
      </c>
      <c r="J61" t="str">
        <f>CHAR(34)&amp;B61&amp;CHAR(34)</f>
        <v>"104"</v>
      </c>
      <c r="K61" t="s">
        <v>2</v>
      </c>
      <c r="L61" t="str">
        <f>CHAR(34)&amp;C61&amp;CHAR(34)</f>
        <v>"8,2"</v>
      </c>
      <c r="M61" t="s">
        <v>3</v>
      </c>
      <c r="N61" t="str">
        <f>CHAR(34)&amp;D61&amp;CHAR(34)</f>
        <v>"4,5"</v>
      </c>
      <c r="O61" t="s">
        <v>4</v>
      </c>
      <c r="P61" t="str">
        <f>CHAR(34)&amp;E61&amp;CHAR(34)</f>
        <v>"8"</v>
      </c>
      <c r="Q61" t="s">
        <v>5</v>
      </c>
    </row>
    <row r="62" spans="1:17" ht="21" x14ac:dyDescent="0.25">
      <c r="A62" s="2" t="s">
        <v>69</v>
      </c>
      <c r="B62" s="2">
        <v>92</v>
      </c>
      <c r="C62" s="2">
        <v>12.5</v>
      </c>
      <c r="D62" s="2">
        <v>3.7</v>
      </c>
      <c r="E62" s="2">
        <v>2.6</v>
      </c>
      <c r="G62" t="s">
        <v>1</v>
      </c>
      <c r="H62" t="str">
        <f>CHAR(34)&amp;A62&amp;CHAR(34)</f>
        <v>"dorsz z papryką"</v>
      </c>
      <c r="I62" t="s">
        <v>0</v>
      </c>
      <c r="J62" t="str">
        <f>CHAR(34)&amp;B62&amp;CHAR(34)</f>
        <v>"92"</v>
      </c>
      <c r="K62" t="s">
        <v>2</v>
      </c>
      <c r="L62" t="str">
        <f>CHAR(34)&amp;C62&amp;CHAR(34)</f>
        <v>"12,5"</v>
      </c>
      <c r="M62" t="s">
        <v>3</v>
      </c>
      <c r="N62" t="str">
        <f>CHAR(34)&amp;D62&amp;CHAR(34)</f>
        <v>"3,7"</v>
      </c>
      <c r="O62" t="s">
        <v>4</v>
      </c>
      <c r="P62" t="str">
        <f>CHAR(34)&amp;E62&amp;CHAR(34)</f>
        <v>"2,6"</v>
      </c>
      <c r="Q62" t="s">
        <v>5</v>
      </c>
    </row>
    <row r="63" spans="1:17" ht="73.5" x14ac:dyDescent="0.25">
      <c r="A63" s="1" t="s">
        <v>70</v>
      </c>
      <c r="B63" s="1">
        <v>97</v>
      </c>
      <c r="C63" s="1">
        <v>9.5</v>
      </c>
      <c r="D63" s="1">
        <v>3.4</v>
      </c>
      <c r="E63" s="1">
        <v>8.9</v>
      </c>
      <c r="G63" t="s">
        <v>1</v>
      </c>
      <c r="H63" t="str">
        <f t="shared" ref="H63:H124" si="0">CHAR(34)&amp;A63&amp;CHAR(34)</f>
        <v>"dorsz z warzywami zapiekany w śmietanie"</v>
      </c>
      <c r="I63" t="s">
        <v>0</v>
      </c>
      <c r="J63" t="str">
        <f t="shared" ref="J63:J124" si="1">CHAR(34)&amp;B63&amp;CHAR(34)</f>
        <v>"97"</v>
      </c>
      <c r="K63" t="s">
        <v>2</v>
      </c>
      <c r="L63" t="str">
        <f t="shared" ref="L63:L124" si="2">CHAR(34)&amp;C63&amp;CHAR(34)</f>
        <v>"9,5"</v>
      </c>
      <c r="M63" t="s">
        <v>3</v>
      </c>
      <c r="N63" t="str">
        <f t="shared" ref="N63:N124" si="3">CHAR(34)&amp;D63&amp;CHAR(34)</f>
        <v>"3,4"</v>
      </c>
      <c r="O63" t="s">
        <v>4</v>
      </c>
      <c r="P63" t="str">
        <f t="shared" ref="P63:P124" si="4">CHAR(34)&amp;E63&amp;CHAR(34)</f>
        <v>"8,9"</v>
      </c>
      <c r="Q63" t="s">
        <v>5</v>
      </c>
    </row>
    <row r="64" spans="1:17" ht="73.5" x14ac:dyDescent="0.25">
      <c r="A64" s="2" t="s">
        <v>71</v>
      </c>
      <c r="B64" s="2">
        <v>55</v>
      </c>
      <c r="C64" s="2">
        <v>9.8000000000000007</v>
      </c>
      <c r="D64" s="2">
        <v>0.3</v>
      </c>
      <c r="E64" s="2">
        <v>4.5</v>
      </c>
      <c r="G64" t="s">
        <v>1</v>
      </c>
      <c r="H64" t="str">
        <f t="shared" si="0"/>
        <v>"dorsz z zielonym groszkiem w galarecie"</v>
      </c>
      <c r="I64" t="s">
        <v>0</v>
      </c>
      <c r="J64" t="str">
        <f t="shared" si="1"/>
        <v>"55"</v>
      </c>
      <c r="K64" t="s">
        <v>2</v>
      </c>
      <c r="L64" t="str">
        <f t="shared" si="2"/>
        <v>"9,8"</v>
      </c>
      <c r="M64" t="s">
        <v>3</v>
      </c>
      <c r="N64" t="str">
        <f t="shared" si="3"/>
        <v>"0,3"</v>
      </c>
      <c r="O64" t="s">
        <v>4</v>
      </c>
      <c r="P64" t="str">
        <f t="shared" si="4"/>
        <v>"4,5"</v>
      </c>
      <c r="Q64" t="s">
        <v>5</v>
      </c>
    </row>
    <row r="65" spans="1:17" ht="52.5" x14ac:dyDescent="0.25">
      <c r="A65" s="1" t="s">
        <v>72</v>
      </c>
      <c r="B65" s="1">
        <v>125</v>
      </c>
      <c r="C65" s="1">
        <v>15.2</v>
      </c>
      <c r="D65" s="1">
        <v>5.7</v>
      </c>
      <c r="E65" s="1">
        <v>3.2</v>
      </c>
      <c r="G65" t="s">
        <v>1</v>
      </c>
      <c r="H65" t="str">
        <f t="shared" si="0"/>
        <v>"dorsz zapiekany z beszamelem"</v>
      </c>
      <c r="I65" t="s">
        <v>0</v>
      </c>
      <c r="J65" t="str">
        <f t="shared" si="1"/>
        <v>"125"</v>
      </c>
      <c r="K65" t="s">
        <v>2</v>
      </c>
      <c r="L65" t="str">
        <f t="shared" si="2"/>
        <v>"15,2"</v>
      </c>
      <c r="M65" t="s">
        <v>3</v>
      </c>
      <c r="N65" t="str">
        <f t="shared" si="3"/>
        <v>"5,7"</v>
      </c>
      <c r="O65" t="s">
        <v>4</v>
      </c>
      <c r="P65" t="str">
        <f t="shared" si="4"/>
        <v>"3,2"</v>
      </c>
      <c r="Q65" t="s">
        <v>5</v>
      </c>
    </row>
    <row r="66" spans="1:17" ht="52.5" x14ac:dyDescent="0.25">
      <c r="A66" s="2" t="s">
        <v>73</v>
      </c>
      <c r="B66" s="2">
        <v>195</v>
      </c>
      <c r="C66" s="2">
        <v>18</v>
      </c>
      <c r="D66" s="2">
        <v>12.3</v>
      </c>
      <c r="E66" s="2">
        <v>2.1</v>
      </c>
      <c r="G66" t="s">
        <v>1</v>
      </c>
      <c r="H66" t="str">
        <f t="shared" si="0"/>
        <v>"eskalopki cielęce zapiekane"</v>
      </c>
      <c r="I66" t="s">
        <v>0</v>
      </c>
      <c r="J66" t="str">
        <f t="shared" si="1"/>
        <v>"195"</v>
      </c>
      <c r="K66" t="s">
        <v>2</v>
      </c>
      <c r="L66" t="str">
        <f t="shared" si="2"/>
        <v>"18"</v>
      </c>
      <c r="M66" t="s">
        <v>3</v>
      </c>
      <c r="N66" t="str">
        <f t="shared" si="3"/>
        <v>"12,3"</v>
      </c>
      <c r="O66" t="s">
        <v>4</v>
      </c>
      <c r="P66" t="str">
        <f t="shared" si="4"/>
        <v>"2,1"</v>
      </c>
      <c r="Q66" t="s">
        <v>5</v>
      </c>
    </row>
    <row r="67" spans="1:17" ht="31.5" x14ac:dyDescent="0.25">
      <c r="A67" s="1" t="s">
        <v>74</v>
      </c>
      <c r="B67" s="1">
        <v>166</v>
      </c>
      <c r="C67" s="1">
        <v>20.2</v>
      </c>
      <c r="D67" s="1">
        <v>8.6</v>
      </c>
      <c r="E67" s="1">
        <v>2</v>
      </c>
      <c r="G67" t="s">
        <v>1</v>
      </c>
      <c r="H67" t="str">
        <f t="shared" si="0"/>
        <v>"eskalopki wołowe"</v>
      </c>
      <c r="I67" t="s">
        <v>0</v>
      </c>
      <c r="J67" t="str">
        <f t="shared" si="1"/>
        <v>"166"</v>
      </c>
      <c r="K67" t="s">
        <v>2</v>
      </c>
      <c r="L67" t="str">
        <f t="shared" si="2"/>
        <v>"20,2"</v>
      </c>
      <c r="M67" t="s">
        <v>3</v>
      </c>
      <c r="N67" t="str">
        <f t="shared" si="3"/>
        <v>"8,6"</v>
      </c>
      <c r="O67" t="s">
        <v>4</v>
      </c>
      <c r="P67" t="str">
        <f t="shared" si="4"/>
        <v>"2"</v>
      </c>
      <c r="Q67" t="s">
        <v>5</v>
      </c>
    </row>
    <row r="68" spans="1:17" ht="31.5" x14ac:dyDescent="0.25">
      <c r="A68" s="2" t="s">
        <v>75</v>
      </c>
      <c r="B68" s="2">
        <v>67</v>
      </c>
      <c r="C68" s="2">
        <v>2.2000000000000002</v>
      </c>
      <c r="D68" s="2">
        <v>5.6</v>
      </c>
      <c r="E68" s="2">
        <v>3.9</v>
      </c>
      <c r="G68" t="s">
        <v>1</v>
      </c>
      <c r="H68" t="str">
        <f t="shared" si="0"/>
        <v>"farsz z pieczarek"</v>
      </c>
      <c r="I68" t="s">
        <v>0</v>
      </c>
      <c r="J68" t="str">
        <f t="shared" si="1"/>
        <v>"67"</v>
      </c>
      <c r="K68" t="s">
        <v>2</v>
      </c>
      <c r="L68" t="str">
        <f t="shared" si="2"/>
        <v>"2,2"</v>
      </c>
      <c r="M68" t="s">
        <v>3</v>
      </c>
      <c r="N68" t="str">
        <f t="shared" si="3"/>
        <v>"5,6"</v>
      </c>
      <c r="O68" t="s">
        <v>4</v>
      </c>
      <c r="P68" t="str">
        <f t="shared" si="4"/>
        <v>"3,9"</v>
      </c>
      <c r="Q68" t="s">
        <v>5</v>
      </c>
    </row>
    <row r="69" spans="1:17" ht="63" x14ac:dyDescent="0.25">
      <c r="A69" s="1" t="s">
        <v>76</v>
      </c>
      <c r="B69" s="1">
        <v>305</v>
      </c>
      <c r="C69" s="1">
        <v>15.9</v>
      </c>
      <c r="D69" s="1">
        <v>16.3</v>
      </c>
      <c r="E69" s="1">
        <v>33.1</v>
      </c>
      <c r="G69" t="s">
        <v>1</v>
      </c>
      <c r="H69" t="str">
        <f t="shared" si="0"/>
        <v>"fasola po bretońsku z boczkiem"</v>
      </c>
      <c r="I69" t="s">
        <v>0</v>
      </c>
      <c r="J69" t="str">
        <f t="shared" si="1"/>
        <v>"305"</v>
      </c>
      <c r="K69" t="s">
        <v>2</v>
      </c>
      <c r="L69" t="str">
        <f t="shared" si="2"/>
        <v>"15,9"</v>
      </c>
      <c r="M69" t="s">
        <v>3</v>
      </c>
      <c r="N69" t="str">
        <f t="shared" si="3"/>
        <v>"16,3"</v>
      </c>
      <c r="O69" t="s">
        <v>4</v>
      </c>
      <c r="P69" t="str">
        <f t="shared" si="4"/>
        <v>"33,1"</v>
      </c>
      <c r="Q69" t="s">
        <v>5</v>
      </c>
    </row>
    <row r="70" spans="1:17" ht="63" x14ac:dyDescent="0.25">
      <c r="A70" s="2" t="s">
        <v>77</v>
      </c>
      <c r="B70" s="2">
        <v>155</v>
      </c>
      <c r="C70" s="2">
        <v>8</v>
      </c>
      <c r="D70" s="2">
        <v>6.6</v>
      </c>
      <c r="E70" s="2">
        <v>16</v>
      </c>
      <c r="G70" t="s">
        <v>1</v>
      </c>
      <c r="H70" t="str">
        <f t="shared" si="0"/>
        <v>"fasola po bretońsku z chudą kiełbasą"</v>
      </c>
      <c r="I70" t="s">
        <v>0</v>
      </c>
      <c r="J70" t="str">
        <f t="shared" si="1"/>
        <v>"155"</v>
      </c>
      <c r="K70" t="s">
        <v>2</v>
      </c>
      <c r="L70" t="str">
        <f t="shared" si="2"/>
        <v>"8"</v>
      </c>
      <c r="M70" t="s">
        <v>3</v>
      </c>
      <c r="N70" t="str">
        <f t="shared" si="3"/>
        <v>"6,6"</v>
      </c>
      <c r="O70" t="s">
        <v>4</v>
      </c>
      <c r="P70" t="str">
        <f t="shared" si="4"/>
        <v>"16"</v>
      </c>
      <c r="Q70" t="s">
        <v>5</v>
      </c>
    </row>
    <row r="71" spans="1:17" ht="52.5" x14ac:dyDescent="0.25">
      <c r="A71" s="1" t="s">
        <v>78</v>
      </c>
      <c r="B71" s="1">
        <v>135</v>
      </c>
      <c r="C71" s="1">
        <v>3.2</v>
      </c>
      <c r="D71" s="1">
        <v>12</v>
      </c>
      <c r="E71" s="1">
        <v>6.1</v>
      </c>
      <c r="G71" t="s">
        <v>1</v>
      </c>
      <c r="H71" t="str">
        <f t="shared" si="0"/>
        <v>"fasolka szparagowa z boczkiem"</v>
      </c>
      <c r="I71" t="s">
        <v>0</v>
      </c>
      <c r="J71" t="str">
        <f t="shared" si="1"/>
        <v>"135"</v>
      </c>
      <c r="K71" t="s">
        <v>2</v>
      </c>
      <c r="L71" t="str">
        <f t="shared" si="2"/>
        <v>"3,2"</v>
      </c>
      <c r="M71" t="s">
        <v>3</v>
      </c>
      <c r="N71" t="str">
        <f t="shared" si="3"/>
        <v>"12"</v>
      </c>
      <c r="O71" t="s">
        <v>4</v>
      </c>
      <c r="P71" t="str">
        <f t="shared" si="4"/>
        <v>"6,1"</v>
      </c>
      <c r="Q71" t="s">
        <v>5</v>
      </c>
    </row>
    <row r="72" spans="1:17" ht="63" x14ac:dyDescent="0.25">
      <c r="A72" s="2" t="s">
        <v>79</v>
      </c>
      <c r="B72" s="2">
        <v>76</v>
      </c>
      <c r="C72" s="2">
        <v>2.7</v>
      </c>
      <c r="D72" s="2">
        <v>4.9000000000000004</v>
      </c>
      <c r="E72" s="2">
        <v>9.6999999999999993</v>
      </c>
      <c r="G72" t="s">
        <v>1</v>
      </c>
      <c r="H72" t="str">
        <f t="shared" si="0"/>
        <v>"fasolka szparagowa z masłem i bułką tartą"</v>
      </c>
      <c r="I72" t="s">
        <v>0</v>
      </c>
      <c r="J72" t="str">
        <f t="shared" si="1"/>
        <v>"76"</v>
      </c>
      <c r="K72" t="s">
        <v>2</v>
      </c>
      <c r="L72" t="str">
        <f t="shared" si="2"/>
        <v>"2,7"</v>
      </c>
      <c r="M72" t="s">
        <v>3</v>
      </c>
      <c r="N72" t="str">
        <f t="shared" si="3"/>
        <v>"4,9"</v>
      </c>
      <c r="O72" t="s">
        <v>4</v>
      </c>
      <c r="P72" t="str">
        <f t="shared" si="4"/>
        <v>"9,7"</v>
      </c>
      <c r="Q72" t="s">
        <v>5</v>
      </c>
    </row>
    <row r="73" spans="1:17" ht="52.5" x14ac:dyDescent="0.25">
      <c r="A73" s="1" t="s">
        <v>80</v>
      </c>
      <c r="B73" s="1">
        <v>51</v>
      </c>
      <c r="C73" s="1">
        <v>1.8</v>
      </c>
      <c r="D73" s="1">
        <v>2.6</v>
      </c>
      <c r="E73" s="1">
        <v>7</v>
      </c>
      <c r="G73" t="s">
        <v>1</v>
      </c>
      <c r="H73" t="str">
        <f t="shared" si="0"/>
        <v>"fasolka szparagowa z pomidorami"</v>
      </c>
      <c r="I73" t="s">
        <v>0</v>
      </c>
      <c r="J73" t="str">
        <f t="shared" si="1"/>
        <v>"51"</v>
      </c>
      <c r="K73" t="s">
        <v>2</v>
      </c>
      <c r="L73" t="str">
        <f t="shared" si="2"/>
        <v>"1,8"</v>
      </c>
      <c r="M73" t="s">
        <v>3</v>
      </c>
      <c r="N73" t="str">
        <f t="shared" si="3"/>
        <v>"2,6"</v>
      </c>
      <c r="O73" t="s">
        <v>4</v>
      </c>
      <c r="P73" t="str">
        <f t="shared" si="4"/>
        <v>"7"</v>
      </c>
      <c r="Q73" t="s">
        <v>5</v>
      </c>
    </row>
    <row r="74" spans="1:17" ht="94.5" x14ac:dyDescent="0.25">
      <c r="A74" s="2" t="s">
        <v>81</v>
      </c>
      <c r="B74" s="2">
        <v>180</v>
      </c>
      <c r="C74" s="2">
        <v>3.5</v>
      </c>
      <c r="D74" s="2">
        <v>17.899999999999999</v>
      </c>
      <c r="E74" s="2">
        <v>4.0999999999999996</v>
      </c>
      <c r="G74" t="s">
        <v>1</v>
      </c>
      <c r="H74" t="str">
        <f t="shared" si="0"/>
        <v>"fasolka szparagowa zapiekana z boczkiem i śmietaną"</v>
      </c>
      <c r="I74" t="s">
        <v>0</v>
      </c>
      <c r="J74" t="str">
        <f t="shared" si="1"/>
        <v>"180"</v>
      </c>
      <c r="K74" t="s">
        <v>2</v>
      </c>
      <c r="L74" t="str">
        <f t="shared" si="2"/>
        <v>"3,5"</v>
      </c>
      <c r="M74" t="s">
        <v>3</v>
      </c>
      <c r="N74" t="str">
        <f t="shared" si="3"/>
        <v>"17,9"</v>
      </c>
      <c r="O74" t="s">
        <v>4</v>
      </c>
      <c r="P74" t="str">
        <f t="shared" si="4"/>
        <v>"4,1"</v>
      </c>
      <c r="Q74" t="s">
        <v>5</v>
      </c>
    </row>
    <row r="75" spans="1:17" ht="31.5" x14ac:dyDescent="0.25">
      <c r="A75" s="1" t="s">
        <v>82</v>
      </c>
      <c r="B75" s="1">
        <v>83</v>
      </c>
      <c r="C75" s="1">
        <v>15.7</v>
      </c>
      <c r="D75" s="1">
        <v>2.4</v>
      </c>
      <c r="E75" s="1">
        <v>0</v>
      </c>
      <c r="G75" t="s">
        <v>1</v>
      </c>
      <c r="H75" t="str">
        <f t="shared" si="0"/>
        <v>"flaczki na rosole"</v>
      </c>
      <c r="I75" t="s">
        <v>0</v>
      </c>
      <c r="J75" t="str">
        <f t="shared" si="1"/>
        <v>"83"</v>
      </c>
      <c r="K75" t="s">
        <v>2</v>
      </c>
      <c r="L75" t="str">
        <f t="shared" si="2"/>
        <v>"15,7"</v>
      </c>
      <c r="M75" t="s">
        <v>3</v>
      </c>
      <c r="N75" t="str">
        <f t="shared" si="3"/>
        <v>"2,4"</v>
      </c>
      <c r="O75" t="s">
        <v>4</v>
      </c>
      <c r="P75" t="str">
        <f t="shared" si="4"/>
        <v>"0"</v>
      </c>
      <c r="Q75" t="s">
        <v>5</v>
      </c>
    </row>
    <row r="76" spans="1:17" ht="42" x14ac:dyDescent="0.25">
      <c r="A76" s="2" t="s">
        <v>83</v>
      </c>
      <c r="B76" s="2">
        <v>70</v>
      </c>
      <c r="C76" s="2">
        <v>4.7</v>
      </c>
      <c r="D76" s="2">
        <v>4.4000000000000004</v>
      </c>
      <c r="E76" s="2">
        <v>3.8</v>
      </c>
      <c r="G76" t="s">
        <v>1</v>
      </c>
      <c r="H76" t="str">
        <f t="shared" si="0"/>
        <v>"flaki na rosole z warzywami"</v>
      </c>
      <c r="I76" t="s">
        <v>0</v>
      </c>
      <c r="J76" t="str">
        <f t="shared" si="1"/>
        <v>"70"</v>
      </c>
      <c r="K76" t="s">
        <v>2</v>
      </c>
      <c r="L76" t="str">
        <f t="shared" si="2"/>
        <v>"4,7"</v>
      </c>
      <c r="M76" t="s">
        <v>3</v>
      </c>
      <c r="N76" t="str">
        <f t="shared" si="3"/>
        <v>"4,4"</v>
      </c>
      <c r="O76" t="s">
        <v>4</v>
      </c>
      <c r="P76" t="str">
        <f t="shared" si="4"/>
        <v>"3,8"</v>
      </c>
      <c r="Q76" t="s">
        <v>5</v>
      </c>
    </row>
    <row r="77" spans="1:17" ht="52.5" x14ac:dyDescent="0.25">
      <c r="A77" s="1" t="s">
        <v>84</v>
      </c>
      <c r="B77" s="1">
        <v>60</v>
      </c>
      <c r="C77" s="1">
        <v>7.7</v>
      </c>
      <c r="D77" s="1">
        <v>2.7</v>
      </c>
      <c r="E77" s="1">
        <v>2.1</v>
      </c>
      <c r="G77" t="s">
        <v>1</v>
      </c>
      <c r="H77" t="str">
        <f t="shared" si="0"/>
        <v>"flądra zapiekana z warzywami"</v>
      </c>
      <c r="I77" t="s">
        <v>0</v>
      </c>
      <c r="J77" t="str">
        <f t="shared" si="1"/>
        <v>"60"</v>
      </c>
      <c r="K77" t="s">
        <v>2</v>
      </c>
      <c r="L77" t="str">
        <f t="shared" si="2"/>
        <v>"7,7"</v>
      </c>
      <c r="M77" t="s">
        <v>3</v>
      </c>
      <c r="N77" t="str">
        <f t="shared" si="3"/>
        <v>"2,7"</v>
      </c>
      <c r="O77" t="s">
        <v>4</v>
      </c>
      <c r="P77" t="str">
        <f t="shared" si="4"/>
        <v>"2,1"</v>
      </c>
      <c r="Q77" t="s">
        <v>5</v>
      </c>
    </row>
    <row r="78" spans="1:17" ht="21" x14ac:dyDescent="0.25">
      <c r="A78" s="2" t="s">
        <v>85</v>
      </c>
      <c r="B78" s="2">
        <v>255</v>
      </c>
      <c r="C78" s="2">
        <v>16.399999999999999</v>
      </c>
      <c r="D78" s="2">
        <v>20.8</v>
      </c>
      <c r="E78" s="2">
        <v>1.3</v>
      </c>
      <c r="G78" t="s">
        <v>1</v>
      </c>
      <c r="H78" t="str">
        <f t="shared" si="0"/>
        <v>"fondue serowe"</v>
      </c>
      <c r="I78" t="s">
        <v>0</v>
      </c>
      <c r="J78" t="str">
        <f t="shared" si="1"/>
        <v>"255"</v>
      </c>
      <c r="K78" t="s">
        <v>2</v>
      </c>
      <c r="L78" t="str">
        <f t="shared" si="2"/>
        <v>"16,4"</v>
      </c>
      <c r="M78" t="s">
        <v>3</v>
      </c>
      <c r="N78" t="str">
        <f t="shared" si="3"/>
        <v>"20,8"</v>
      </c>
      <c r="O78" t="s">
        <v>4</v>
      </c>
      <c r="P78" t="str">
        <f t="shared" si="4"/>
        <v>"1,3"</v>
      </c>
      <c r="Q78" t="s">
        <v>5</v>
      </c>
    </row>
    <row r="79" spans="1:17" ht="42" x14ac:dyDescent="0.25">
      <c r="A79" s="1" t="s">
        <v>86</v>
      </c>
      <c r="B79" s="1">
        <v>170</v>
      </c>
      <c r="C79" s="1">
        <v>14.9</v>
      </c>
      <c r="D79" s="1">
        <v>12</v>
      </c>
      <c r="E79" s="1">
        <v>1.6</v>
      </c>
      <c r="G79" t="s">
        <v>1</v>
      </c>
      <c r="H79" t="str">
        <f t="shared" si="0"/>
        <v>"galantyna z kurczaka"</v>
      </c>
      <c r="I79" t="s">
        <v>0</v>
      </c>
      <c r="J79" t="str">
        <f t="shared" si="1"/>
        <v>"170"</v>
      </c>
      <c r="K79" t="s">
        <v>2</v>
      </c>
      <c r="L79" t="str">
        <f t="shared" si="2"/>
        <v>"14,9"</v>
      </c>
      <c r="M79" t="s">
        <v>3</v>
      </c>
      <c r="N79" t="str">
        <f t="shared" si="3"/>
        <v>"12"</v>
      </c>
      <c r="O79" t="s">
        <v>4</v>
      </c>
      <c r="P79" t="str">
        <f t="shared" si="4"/>
        <v>"1,6"</v>
      </c>
      <c r="Q79" t="s">
        <v>5</v>
      </c>
    </row>
    <row r="80" spans="1:17" ht="42" x14ac:dyDescent="0.25">
      <c r="A80" s="2" t="s">
        <v>87</v>
      </c>
      <c r="B80" s="2">
        <v>130</v>
      </c>
      <c r="C80" s="2">
        <v>11</v>
      </c>
      <c r="D80" s="2">
        <v>8</v>
      </c>
      <c r="E80" s="2">
        <v>4.4000000000000004</v>
      </c>
      <c r="G80" t="s">
        <v>1</v>
      </c>
      <c r="H80" t="str">
        <f t="shared" si="0"/>
        <v>"galaretka drobiowa"</v>
      </c>
      <c r="I80" t="s">
        <v>0</v>
      </c>
      <c r="J80" t="str">
        <f t="shared" si="1"/>
        <v>"130"</v>
      </c>
      <c r="K80" t="s">
        <v>2</v>
      </c>
      <c r="L80" t="str">
        <f t="shared" si="2"/>
        <v>"11"</v>
      </c>
      <c r="M80" t="s">
        <v>3</v>
      </c>
      <c r="N80" t="str">
        <f t="shared" si="3"/>
        <v>"8"</v>
      </c>
      <c r="O80" t="s">
        <v>4</v>
      </c>
      <c r="P80" t="str">
        <f t="shared" si="4"/>
        <v>"4,4"</v>
      </c>
      <c r="Q80" t="s">
        <v>5</v>
      </c>
    </row>
    <row r="81" spans="1:17" ht="42" x14ac:dyDescent="0.25">
      <c r="A81" s="1" t="s">
        <v>88</v>
      </c>
      <c r="B81" s="1">
        <v>168</v>
      </c>
      <c r="C81" s="1">
        <v>14.8</v>
      </c>
      <c r="D81" s="1">
        <v>10.8</v>
      </c>
      <c r="E81" s="1">
        <v>4.5</v>
      </c>
      <c r="G81" t="s">
        <v>1</v>
      </c>
      <c r="H81" t="str">
        <f t="shared" si="0"/>
        <v>"galaretka wieprzowa"</v>
      </c>
      <c r="I81" t="s">
        <v>0</v>
      </c>
      <c r="J81" t="str">
        <f t="shared" si="1"/>
        <v>"168"</v>
      </c>
      <c r="K81" t="s">
        <v>2</v>
      </c>
      <c r="L81" t="str">
        <f t="shared" si="2"/>
        <v>"14,8"</v>
      </c>
      <c r="M81" t="s">
        <v>3</v>
      </c>
      <c r="N81" t="str">
        <f t="shared" si="3"/>
        <v>"10,8"</v>
      </c>
      <c r="O81" t="s">
        <v>4</v>
      </c>
      <c r="P81" t="str">
        <f t="shared" si="4"/>
        <v>"4,5"</v>
      </c>
      <c r="Q81" t="s">
        <v>5</v>
      </c>
    </row>
    <row r="82" spans="1:17" ht="52.5" x14ac:dyDescent="0.25">
      <c r="A82" s="2" t="s">
        <v>89</v>
      </c>
      <c r="B82" s="2">
        <v>207</v>
      </c>
      <c r="C82" s="2">
        <v>16.600000000000001</v>
      </c>
      <c r="D82" s="2">
        <v>15</v>
      </c>
      <c r="E82" s="2">
        <v>0.9</v>
      </c>
      <c r="G82" t="s">
        <v>1</v>
      </c>
      <c r="H82" t="str">
        <f t="shared" si="0"/>
        <v>"galaretka wieprzowa z nóżek"</v>
      </c>
      <c r="I82" t="s">
        <v>0</v>
      </c>
      <c r="J82" t="str">
        <f t="shared" si="1"/>
        <v>"207"</v>
      </c>
      <c r="K82" t="s">
        <v>2</v>
      </c>
      <c r="L82" t="str">
        <f t="shared" si="2"/>
        <v>"16,6"</v>
      </c>
      <c r="M82" t="s">
        <v>3</v>
      </c>
      <c r="N82" t="str">
        <f t="shared" si="3"/>
        <v>"15"</v>
      </c>
      <c r="O82" t="s">
        <v>4</v>
      </c>
      <c r="P82" t="str">
        <f t="shared" si="4"/>
        <v>"0,9"</v>
      </c>
      <c r="Q82" t="s">
        <v>5</v>
      </c>
    </row>
    <row r="83" spans="1:17" ht="52.5" x14ac:dyDescent="0.25">
      <c r="A83" s="1" t="s">
        <v>90</v>
      </c>
      <c r="B83" s="1">
        <v>220</v>
      </c>
      <c r="C83" s="1">
        <v>18.100000000000001</v>
      </c>
      <c r="D83" s="1">
        <v>15.7</v>
      </c>
      <c r="E83" s="1">
        <v>1.6</v>
      </c>
      <c r="G83" t="s">
        <v>1</v>
      </c>
      <c r="H83" t="str">
        <f t="shared" si="0"/>
        <v>"galaretka z golonek wieprzowych"</v>
      </c>
      <c r="I83" t="s">
        <v>0</v>
      </c>
      <c r="J83" t="str">
        <f t="shared" si="1"/>
        <v>"220"</v>
      </c>
      <c r="K83" t="s">
        <v>2</v>
      </c>
      <c r="L83" t="str">
        <f t="shared" si="2"/>
        <v>"18,1"</v>
      </c>
      <c r="M83" t="s">
        <v>3</v>
      </c>
      <c r="N83" t="str">
        <f t="shared" si="3"/>
        <v>"15,7"</v>
      </c>
      <c r="O83" t="s">
        <v>4</v>
      </c>
      <c r="P83" t="str">
        <f t="shared" si="4"/>
        <v>"1,6"</v>
      </c>
      <c r="Q83" t="s">
        <v>5</v>
      </c>
    </row>
    <row r="84" spans="1:17" ht="31.5" x14ac:dyDescent="0.25">
      <c r="A84" s="2" t="s">
        <v>91</v>
      </c>
      <c r="B84" s="2">
        <v>72</v>
      </c>
      <c r="C84" s="2">
        <v>9.6</v>
      </c>
      <c r="D84" s="2">
        <v>2.5</v>
      </c>
      <c r="E84" s="2">
        <v>1.5</v>
      </c>
      <c r="G84" t="s">
        <v>1</v>
      </c>
      <c r="H84" t="str">
        <f t="shared" si="0"/>
        <v>"galaretka z karpia"</v>
      </c>
      <c r="I84" t="s">
        <v>0</v>
      </c>
      <c r="J84" t="str">
        <f t="shared" si="1"/>
        <v>"72"</v>
      </c>
      <c r="K84" t="s">
        <v>2</v>
      </c>
      <c r="L84" t="str">
        <f t="shared" si="2"/>
        <v>"9,6"</v>
      </c>
      <c r="M84" t="s">
        <v>3</v>
      </c>
      <c r="N84" t="str">
        <f t="shared" si="3"/>
        <v>"2,5"</v>
      </c>
      <c r="O84" t="s">
        <v>4</v>
      </c>
      <c r="P84" t="str">
        <f t="shared" si="4"/>
        <v>"1,5"</v>
      </c>
      <c r="Q84" t="s">
        <v>5</v>
      </c>
    </row>
    <row r="85" spans="1:17" ht="42" x14ac:dyDescent="0.25">
      <c r="A85" s="1" t="s">
        <v>92</v>
      </c>
      <c r="B85" s="1">
        <v>97</v>
      </c>
      <c r="C85" s="1">
        <v>15.3</v>
      </c>
      <c r="D85" s="1">
        <v>2.1</v>
      </c>
      <c r="E85" s="1">
        <v>6.5</v>
      </c>
      <c r="G85" t="s">
        <v>1</v>
      </c>
      <c r="H85" t="str">
        <f t="shared" si="0"/>
        <v>"galaretka z kurczaka"</v>
      </c>
      <c r="I85" t="s">
        <v>0</v>
      </c>
      <c r="J85" t="str">
        <f t="shared" si="1"/>
        <v>"97"</v>
      </c>
      <c r="K85" t="s">
        <v>2</v>
      </c>
      <c r="L85" t="str">
        <f t="shared" si="2"/>
        <v>"15,3"</v>
      </c>
      <c r="M85" t="s">
        <v>3</v>
      </c>
      <c r="N85" t="str">
        <f t="shared" si="3"/>
        <v>"2,1"</v>
      </c>
      <c r="O85" t="s">
        <v>4</v>
      </c>
      <c r="P85" t="str">
        <f t="shared" si="4"/>
        <v>"6,5"</v>
      </c>
      <c r="Q85" t="s">
        <v>5</v>
      </c>
    </row>
    <row r="86" spans="1:17" ht="84" x14ac:dyDescent="0.25">
      <c r="A86" s="2" t="s">
        <v>93</v>
      </c>
      <c r="B86" s="2">
        <v>60</v>
      </c>
      <c r="C86" s="2">
        <v>7.3</v>
      </c>
      <c r="D86" s="2">
        <v>3.5</v>
      </c>
      <c r="E86" s="2">
        <v>1.1000000000000001</v>
      </c>
      <c r="G86" t="s">
        <v>1</v>
      </c>
      <c r="H86" t="str">
        <f t="shared" si="0"/>
        <v>"galaretka z kurczaka z zielonym groszkiem"</v>
      </c>
      <c r="I86" t="s">
        <v>0</v>
      </c>
      <c r="J86" t="str">
        <f t="shared" si="1"/>
        <v>"60"</v>
      </c>
      <c r="K86" t="s">
        <v>2</v>
      </c>
      <c r="L86" t="str">
        <f t="shared" si="2"/>
        <v>"7,3"</v>
      </c>
      <c r="M86" t="s">
        <v>3</v>
      </c>
      <c r="N86" t="str">
        <f t="shared" si="3"/>
        <v>"3,5"</v>
      </c>
      <c r="O86" t="s">
        <v>4</v>
      </c>
      <c r="P86" t="str">
        <f t="shared" si="4"/>
        <v>"1,1"</v>
      </c>
      <c r="Q86" t="s">
        <v>5</v>
      </c>
    </row>
    <row r="87" spans="1:17" ht="31.5" x14ac:dyDescent="0.25">
      <c r="A87" s="1" t="s">
        <v>94</v>
      </c>
      <c r="B87" s="1">
        <v>266</v>
      </c>
      <c r="C87" s="1">
        <v>10.6</v>
      </c>
      <c r="D87" s="1">
        <v>22.1</v>
      </c>
      <c r="E87" s="1">
        <v>7.8</v>
      </c>
      <c r="G87" t="s">
        <v>1</v>
      </c>
      <c r="H87" t="str">
        <f t="shared" si="0"/>
        <v>"gęś z farszem z kaszy"</v>
      </c>
      <c r="I87" t="s">
        <v>0</v>
      </c>
      <c r="J87" t="str">
        <f t="shared" si="1"/>
        <v>"266"</v>
      </c>
      <c r="K87" t="s">
        <v>2</v>
      </c>
      <c r="L87" t="str">
        <f t="shared" si="2"/>
        <v>"10,6"</v>
      </c>
      <c r="M87" t="s">
        <v>3</v>
      </c>
      <c r="N87" t="str">
        <f t="shared" si="3"/>
        <v>"22,1"</v>
      </c>
      <c r="O87" t="s">
        <v>4</v>
      </c>
      <c r="P87" t="str">
        <f t="shared" si="4"/>
        <v>"7,8"</v>
      </c>
      <c r="Q87" t="s">
        <v>5</v>
      </c>
    </row>
    <row r="88" spans="1:17" ht="31.5" x14ac:dyDescent="0.25">
      <c r="A88" s="2" t="s">
        <v>95</v>
      </c>
      <c r="B88" s="2">
        <v>296</v>
      </c>
      <c r="C88" s="2">
        <v>18.7</v>
      </c>
      <c r="D88" s="2">
        <v>24.8</v>
      </c>
      <c r="E88" s="2">
        <v>0</v>
      </c>
      <c r="G88" t="s">
        <v>1</v>
      </c>
      <c r="H88" t="str">
        <f t="shared" si="0"/>
        <v>"golonka gotowana"</v>
      </c>
      <c r="I88" t="s">
        <v>0</v>
      </c>
      <c r="J88" t="str">
        <f t="shared" si="1"/>
        <v>"296"</v>
      </c>
      <c r="K88" t="s">
        <v>2</v>
      </c>
      <c r="L88" t="str">
        <f t="shared" si="2"/>
        <v>"18,7"</v>
      </c>
      <c r="M88" t="s">
        <v>3</v>
      </c>
      <c r="N88" t="str">
        <f t="shared" si="3"/>
        <v>"24,8"</v>
      </c>
      <c r="O88" t="s">
        <v>4</v>
      </c>
      <c r="P88" t="str">
        <f t="shared" si="4"/>
        <v>"0"</v>
      </c>
      <c r="Q88" t="s">
        <v>5</v>
      </c>
    </row>
    <row r="89" spans="1:17" ht="73.5" x14ac:dyDescent="0.25">
      <c r="A89" s="1" t="s">
        <v>96</v>
      </c>
      <c r="B89" s="1">
        <v>130</v>
      </c>
      <c r="C89" s="1">
        <v>9.1999999999999993</v>
      </c>
      <c r="D89" s="1">
        <v>5.0999999999999996</v>
      </c>
      <c r="E89" s="1">
        <v>12.3</v>
      </c>
      <c r="G89" t="s">
        <v>1</v>
      </c>
      <c r="H89" t="str">
        <f t="shared" si="0"/>
        <v>"gołąbki z mięsem i ryżem w sosie pomidorowym"</v>
      </c>
      <c r="I89" t="s">
        <v>0</v>
      </c>
      <c r="J89" t="str">
        <f t="shared" si="1"/>
        <v>"130"</v>
      </c>
      <c r="K89" t="s">
        <v>2</v>
      </c>
      <c r="L89" t="str">
        <f t="shared" si="2"/>
        <v>"9,2"</v>
      </c>
      <c r="M89" t="s">
        <v>3</v>
      </c>
      <c r="N89" t="str">
        <f t="shared" si="3"/>
        <v>"5,1"</v>
      </c>
      <c r="O89" t="s">
        <v>4</v>
      </c>
      <c r="P89" t="str">
        <f t="shared" si="4"/>
        <v>"12,3"</v>
      </c>
      <c r="Q89" t="s">
        <v>5</v>
      </c>
    </row>
    <row r="90" spans="1:17" ht="94.5" x14ac:dyDescent="0.25">
      <c r="A90" s="2" t="s">
        <v>97</v>
      </c>
      <c r="B90" s="2">
        <v>112</v>
      </c>
      <c r="C90" s="2">
        <v>4</v>
      </c>
      <c r="D90" s="2">
        <v>7.8</v>
      </c>
      <c r="E90" s="2">
        <v>7.1</v>
      </c>
      <c r="G90" t="s">
        <v>1</v>
      </c>
      <c r="H90" t="str">
        <f t="shared" si="0"/>
        <v>"gołąbki z mięsem, ryżem i warzywami w sosie pomidorowym"</v>
      </c>
      <c r="I90" t="s">
        <v>0</v>
      </c>
      <c r="J90" t="str">
        <f t="shared" si="1"/>
        <v>"112"</v>
      </c>
      <c r="K90" t="s">
        <v>2</v>
      </c>
      <c r="L90" t="str">
        <f t="shared" si="2"/>
        <v>"4"</v>
      </c>
      <c r="M90" t="s">
        <v>3</v>
      </c>
      <c r="N90" t="str">
        <f t="shared" si="3"/>
        <v>"7,8"</v>
      </c>
      <c r="O90" t="s">
        <v>4</v>
      </c>
      <c r="P90" t="str">
        <f t="shared" si="4"/>
        <v>"7,1"</v>
      </c>
      <c r="Q90" t="s">
        <v>5</v>
      </c>
    </row>
    <row r="91" spans="1:17" ht="21" x14ac:dyDescent="0.25">
      <c r="A91" s="1" t="s">
        <v>98</v>
      </c>
      <c r="B91" s="1">
        <v>120</v>
      </c>
      <c r="C91" s="1">
        <v>3.2</v>
      </c>
      <c r="D91" s="1">
        <v>9.9</v>
      </c>
      <c r="E91" s="1">
        <v>5.9</v>
      </c>
      <c r="G91" t="s">
        <v>1</v>
      </c>
      <c r="H91" t="str">
        <f t="shared" si="0"/>
        <v>"groch z kapustą"</v>
      </c>
      <c r="I91" t="s">
        <v>0</v>
      </c>
      <c r="J91" t="str">
        <f t="shared" si="1"/>
        <v>"120"</v>
      </c>
      <c r="K91" t="s">
        <v>2</v>
      </c>
      <c r="L91" t="str">
        <f t="shared" si="2"/>
        <v>"3,2"</v>
      </c>
      <c r="M91" t="s">
        <v>3</v>
      </c>
      <c r="N91" t="str">
        <f t="shared" si="3"/>
        <v>"9,9"</v>
      </c>
      <c r="O91" t="s">
        <v>4</v>
      </c>
      <c r="P91" t="str">
        <f t="shared" si="4"/>
        <v>"5,9"</v>
      </c>
      <c r="Q91" t="s">
        <v>5</v>
      </c>
    </row>
    <row r="92" spans="1:17" ht="31.5" x14ac:dyDescent="0.25">
      <c r="A92" s="2" t="s">
        <v>99</v>
      </c>
      <c r="B92" s="2">
        <v>220</v>
      </c>
      <c r="C92" s="2">
        <v>3.6</v>
      </c>
      <c r="D92" s="2">
        <v>10.7</v>
      </c>
      <c r="E92" s="2">
        <v>27.4</v>
      </c>
      <c r="G92" t="s">
        <v>1</v>
      </c>
      <c r="H92" t="str">
        <f t="shared" si="0"/>
        <v>"groszek ptysiowy"</v>
      </c>
      <c r="I92" t="s">
        <v>0</v>
      </c>
      <c r="J92" t="str">
        <f t="shared" si="1"/>
        <v>"220"</v>
      </c>
      <c r="K92" t="s">
        <v>2</v>
      </c>
      <c r="L92" t="str">
        <f t="shared" si="2"/>
        <v>"3,6"</v>
      </c>
      <c r="M92" t="s">
        <v>3</v>
      </c>
      <c r="N92" t="str">
        <f t="shared" si="3"/>
        <v>"10,7"</v>
      </c>
      <c r="O92" t="s">
        <v>4</v>
      </c>
      <c r="P92" t="str">
        <f t="shared" si="4"/>
        <v>"27,4"</v>
      </c>
      <c r="Q92" t="s">
        <v>5</v>
      </c>
    </row>
    <row r="93" spans="1:17" ht="31.5" x14ac:dyDescent="0.25">
      <c r="A93" s="1" t="s">
        <v>100</v>
      </c>
      <c r="B93" s="1">
        <v>102</v>
      </c>
      <c r="C93" s="1">
        <v>3</v>
      </c>
      <c r="D93" s="1">
        <v>7.1</v>
      </c>
      <c r="E93" s="1">
        <v>7</v>
      </c>
      <c r="G93" t="s">
        <v>1</v>
      </c>
      <c r="H93" t="str">
        <f t="shared" si="0"/>
        <v>"groszek z masłem"</v>
      </c>
      <c r="I93" t="s">
        <v>0</v>
      </c>
      <c r="J93" t="str">
        <f t="shared" si="1"/>
        <v>"102"</v>
      </c>
      <c r="K93" t="s">
        <v>2</v>
      </c>
      <c r="L93" t="str">
        <f t="shared" si="2"/>
        <v>"3"</v>
      </c>
      <c r="M93" t="s">
        <v>3</v>
      </c>
      <c r="N93" t="str">
        <f t="shared" si="3"/>
        <v>"7,1"</v>
      </c>
      <c r="O93" t="s">
        <v>4</v>
      </c>
      <c r="P93" t="str">
        <f t="shared" si="4"/>
        <v>"7"</v>
      </c>
      <c r="Q93" t="s">
        <v>5</v>
      </c>
    </row>
    <row r="94" spans="1:17" ht="73.5" x14ac:dyDescent="0.25">
      <c r="A94" s="2" t="s">
        <v>101</v>
      </c>
      <c r="B94" s="2">
        <v>98</v>
      </c>
      <c r="C94" s="2">
        <v>3.2</v>
      </c>
      <c r="D94" s="2">
        <v>6</v>
      </c>
      <c r="E94" s="2">
        <v>8.1</v>
      </c>
      <c r="G94" t="s">
        <v>1</v>
      </c>
      <c r="H94" t="str">
        <f t="shared" si="0"/>
        <v>"groszek z ryżem i smazonym boczkiem"</v>
      </c>
      <c r="I94" t="s">
        <v>0</v>
      </c>
      <c r="J94" t="str">
        <f t="shared" si="1"/>
        <v>"98"</v>
      </c>
      <c r="K94" t="s">
        <v>2</v>
      </c>
      <c r="L94" t="str">
        <f t="shared" si="2"/>
        <v>"3,2"</v>
      </c>
      <c r="M94" t="s">
        <v>3</v>
      </c>
      <c r="N94" t="str">
        <f t="shared" si="3"/>
        <v>"6"</v>
      </c>
      <c r="O94" t="s">
        <v>4</v>
      </c>
      <c r="P94" t="str">
        <f t="shared" si="4"/>
        <v>"8,1"</v>
      </c>
      <c r="Q94" t="s">
        <v>5</v>
      </c>
    </row>
    <row r="95" spans="1:17" ht="31.5" x14ac:dyDescent="0.25">
      <c r="A95" s="1" t="s">
        <v>102</v>
      </c>
      <c r="B95" s="1">
        <v>150</v>
      </c>
      <c r="C95" s="1">
        <v>0.4</v>
      </c>
      <c r="D95" s="1">
        <v>0.2</v>
      </c>
      <c r="E95" s="1">
        <v>37.5</v>
      </c>
      <c r="G95" t="s">
        <v>1</v>
      </c>
      <c r="H95" t="str">
        <f t="shared" si="0"/>
        <v>"gruszki marynowane"</v>
      </c>
      <c r="I95" t="s">
        <v>0</v>
      </c>
      <c r="J95" t="str">
        <f t="shared" si="1"/>
        <v>"150"</v>
      </c>
      <c r="K95" t="s">
        <v>2</v>
      </c>
      <c r="L95" t="str">
        <f t="shared" si="2"/>
        <v>"0,4"</v>
      </c>
      <c r="M95" t="s">
        <v>3</v>
      </c>
      <c r="N95" t="str">
        <f t="shared" si="3"/>
        <v>"0,2"</v>
      </c>
      <c r="O95" t="s">
        <v>4</v>
      </c>
      <c r="P95" t="str">
        <f t="shared" si="4"/>
        <v>"37,5"</v>
      </c>
      <c r="Q95" t="s">
        <v>5</v>
      </c>
    </row>
    <row r="96" spans="1:17" ht="42" x14ac:dyDescent="0.25">
      <c r="A96" s="2" t="s">
        <v>103</v>
      </c>
      <c r="B96" s="2">
        <v>70</v>
      </c>
      <c r="C96" s="2">
        <v>0.8</v>
      </c>
      <c r="D96" s="2">
        <v>0.2</v>
      </c>
      <c r="E96" s="2">
        <v>17.5</v>
      </c>
      <c r="G96" t="s">
        <v>1</v>
      </c>
      <c r="H96" t="str">
        <f t="shared" si="0"/>
        <v>"gruszki w sosie porzeczkowym"</v>
      </c>
      <c r="I96" t="s">
        <v>0</v>
      </c>
      <c r="J96" t="str">
        <f t="shared" si="1"/>
        <v>"70"</v>
      </c>
      <c r="K96" t="s">
        <v>2</v>
      </c>
      <c r="L96" t="str">
        <f t="shared" si="2"/>
        <v>"0,8"</v>
      </c>
      <c r="M96" t="s">
        <v>3</v>
      </c>
      <c r="N96" t="str">
        <f t="shared" si="3"/>
        <v>"0,2"</v>
      </c>
      <c r="O96" t="s">
        <v>4</v>
      </c>
      <c r="P96" t="str">
        <f t="shared" si="4"/>
        <v>"17,5"</v>
      </c>
      <c r="Q96" t="s">
        <v>5</v>
      </c>
    </row>
    <row r="97" spans="1:17" ht="42" x14ac:dyDescent="0.25">
      <c r="A97" s="1" t="s">
        <v>104</v>
      </c>
      <c r="B97" s="1">
        <v>156</v>
      </c>
      <c r="C97" s="1">
        <v>2</v>
      </c>
      <c r="D97" s="1">
        <v>2.7</v>
      </c>
      <c r="E97" s="1">
        <v>24</v>
      </c>
      <c r="G97" t="s">
        <v>1</v>
      </c>
      <c r="H97" t="str">
        <f t="shared" si="0"/>
        <v>"gruszki w sosie szodonowym"</v>
      </c>
      <c r="I97" t="s">
        <v>0</v>
      </c>
      <c r="J97" t="str">
        <f t="shared" si="1"/>
        <v>"156"</v>
      </c>
      <c r="K97" t="s">
        <v>2</v>
      </c>
      <c r="L97" t="str">
        <f t="shared" si="2"/>
        <v>"2"</v>
      </c>
      <c r="M97" t="s">
        <v>3</v>
      </c>
      <c r="N97" t="str">
        <f t="shared" si="3"/>
        <v>"2,7"</v>
      </c>
      <c r="O97" t="s">
        <v>4</v>
      </c>
      <c r="P97" t="str">
        <f t="shared" si="4"/>
        <v>"24"</v>
      </c>
      <c r="Q97" t="s">
        <v>5</v>
      </c>
    </row>
    <row r="98" spans="1:17" ht="42" x14ac:dyDescent="0.25">
      <c r="A98" s="2" t="s">
        <v>105</v>
      </c>
      <c r="B98" s="2">
        <v>157</v>
      </c>
      <c r="C98" s="2">
        <v>1.7</v>
      </c>
      <c r="D98" s="2">
        <v>1.1000000000000001</v>
      </c>
      <c r="E98" s="2">
        <v>34.9</v>
      </c>
      <c r="G98" t="s">
        <v>1</v>
      </c>
      <c r="H98" t="str">
        <f t="shared" si="0"/>
        <v>"gruszki w sosie waniliowym"</v>
      </c>
      <c r="I98" t="s">
        <v>0</v>
      </c>
      <c r="J98" t="str">
        <f t="shared" si="1"/>
        <v>"157"</v>
      </c>
      <c r="K98" t="s">
        <v>2</v>
      </c>
      <c r="L98" t="str">
        <f t="shared" si="2"/>
        <v>"1,7"</v>
      </c>
      <c r="M98" t="s">
        <v>3</v>
      </c>
      <c r="N98" t="str">
        <f t="shared" si="3"/>
        <v>"1,1"</v>
      </c>
      <c r="O98" t="s">
        <v>4</v>
      </c>
      <c r="P98" t="str">
        <f t="shared" si="4"/>
        <v>"34,9"</v>
      </c>
      <c r="Q98" t="s">
        <v>5</v>
      </c>
    </row>
    <row r="99" spans="1:17" ht="52.5" x14ac:dyDescent="0.25">
      <c r="A99" s="1" t="s">
        <v>106</v>
      </c>
      <c r="B99" s="1">
        <v>100</v>
      </c>
      <c r="C99" s="1">
        <v>2.2999999999999998</v>
      </c>
      <c r="D99" s="1">
        <v>3.5</v>
      </c>
      <c r="E99" s="1">
        <v>17</v>
      </c>
      <c r="G99" t="s">
        <v>1</v>
      </c>
      <c r="H99" t="str">
        <f t="shared" si="0"/>
        <v>"gruszki z ryżem à la Richelieu"</v>
      </c>
      <c r="I99" t="s">
        <v>0</v>
      </c>
      <c r="J99" t="str">
        <f t="shared" si="1"/>
        <v>"100"</v>
      </c>
      <c r="K99" t="s">
        <v>2</v>
      </c>
      <c r="L99" t="str">
        <f t="shared" si="2"/>
        <v>"2,3"</v>
      </c>
      <c r="M99" t="s">
        <v>3</v>
      </c>
      <c r="N99" t="str">
        <f t="shared" si="3"/>
        <v>"3,5"</v>
      </c>
      <c r="O99" t="s">
        <v>4</v>
      </c>
      <c r="P99" t="str">
        <f t="shared" si="4"/>
        <v>"17"</v>
      </c>
      <c r="Q99" t="s">
        <v>5</v>
      </c>
    </row>
    <row r="100" spans="1:17" x14ac:dyDescent="0.25">
      <c r="A100" s="2" t="s">
        <v>107</v>
      </c>
      <c r="B100" s="2">
        <v>268</v>
      </c>
      <c r="C100" s="2">
        <v>7.5</v>
      </c>
      <c r="D100" s="2">
        <v>1.3</v>
      </c>
      <c r="E100" s="2">
        <v>59</v>
      </c>
      <c r="G100" t="s">
        <v>1</v>
      </c>
      <c r="H100" t="str">
        <f t="shared" si="0"/>
        <v>"grzanka"</v>
      </c>
      <c r="I100" t="s">
        <v>0</v>
      </c>
      <c r="J100" t="str">
        <f t="shared" si="1"/>
        <v>"268"</v>
      </c>
      <c r="K100" t="s">
        <v>2</v>
      </c>
      <c r="L100" t="str">
        <f t="shared" si="2"/>
        <v>"7,5"</v>
      </c>
      <c r="M100" t="s">
        <v>3</v>
      </c>
      <c r="N100" t="str">
        <f t="shared" si="3"/>
        <v>"1,3"</v>
      </c>
      <c r="O100" t="s">
        <v>4</v>
      </c>
      <c r="P100" t="str">
        <f t="shared" si="4"/>
        <v>"59"</v>
      </c>
      <c r="Q100" t="s">
        <v>5</v>
      </c>
    </row>
    <row r="101" spans="1:17" ht="52.5" x14ac:dyDescent="0.25">
      <c r="A101" s="1" t="s">
        <v>108</v>
      </c>
      <c r="B101" s="1">
        <v>245</v>
      </c>
      <c r="C101" s="1">
        <v>8.8000000000000007</v>
      </c>
      <c r="D101" s="1">
        <v>13</v>
      </c>
      <c r="E101" s="1">
        <v>24.5</v>
      </c>
      <c r="G101" t="s">
        <v>1</v>
      </c>
      <c r="H101" t="str">
        <f t="shared" si="0"/>
        <v>"grzanka z serem i pieczarkami"</v>
      </c>
      <c r="I101" t="s">
        <v>0</v>
      </c>
      <c r="J101" t="str">
        <f t="shared" si="1"/>
        <v>"245"</v>
      </c>
      <c r="K101" t="s">
        <v>2</v>
      </c>
      <c r="L101" t="str">
        <f t="shared" si="2"/>
        <v>"8,8"</v>
      </c>
      <c r="M101" t="s">
        <v>3</v>
      </c>
      <c r="N101" t="str">
        <f t="shared" si="3"/>
        <v>"13"</v>
      </c>
      <c r="O101" t="s">
        <v>4</v>
      </c>
      <c r="P101" t="str">
        <f t="shared" si="4"/>
        <v>"24,5"</v>
      </c>
      <c r="Q101" t="s">
        <v>5</v>
      </c>
    </row>
    <row r="102" spans="1:17" ht="31.5" x14ac:dyDescent="0.25">
      <c r="A102" s="2" t="s">
        <v>109</v>
      </c>
      <c r="B102" s="2">
        <v>200</v>
      </c>
      <c r="C102" s="2">
        <v>10</v>
      </c>
      <c r="D102" s="2">
        <v>9.1999999999999993</v>
      </c>
      <c r="E102" s="2">
        <v>18.3</v>
      </c>
      <c r="G102" t="s">
        <v>1</v>
      </c>
      <c r="H102" t="str">
        <f t="shared" si="0"/>
        <v>"grzanka z serem i szynką"</v>
      </c>
      <c r="I102" t="s">
        <v>0</v>
      </c>
      <c r="J102" t="str">
        <f t="shared" si="1"/>
        <v>"200"</v>
      </c>
      <c r="K102" t="s">
        <v>2</v>
      </c>
      <c r="L102" t="str">
        <f t="shared" si="2"/>
        <v>"10"</v>
      </c>
      <c r="M102" t="s">
        <v>3</v>
      </c>
      <c r="N102" t="str">
        <f t="shared" si="3"/>
        <v>"9,2"</v>
      </c>
      <c r="O102" t="s">
        <v>4</v>
      </c>
      <c r="P102" t="str">
        <f t="shared" si="4"/>
        <v>"18,3"</v>
      </c>
      <c r="Q102" t="s">
        <v>5</v>
      </c>
    </row>
    <row r="103" spans="1:17" ht="52.5" x14ac:dyDescent="0.25">
      <c r="A103" s="1" t="s">
        <v>110</v>
      </c>
      <c r="B103" s="1">
        <v>188</v>
      </c>
      <c r="C103" s="1">
        <v>1.5</v>
      </c>
      <c r="D103" s="1">
        <v>9.9</v>
      </c>
      <c r="E103" s="1">
        <v>23.1</v>
      </c>
      <c r="G103" t="s">
        <v>1</v>
      </c>
      <c r="H103" t="str">
        <f t="shared" si="0"/>
        <v>"grzanka z szynką i ananasem"</v>
      </c>
      <c r="I103" t="s">
        <v>0</v>
      </c>
      <c r="J103" t="str">
        <f t="shared" si="1"/>
        <v>"188"</v>
      </c>
      <c r="K103" t="s">
        <v>2</v>
      </c>
      <c r="L103" t="str">
        <f t="shared" si="2"/>
        <v>"1,5"</v>
      </c>
      <c r="M103" t="s">
        <v>3</v>
      </c>
      <c r="N103" t="str">
        <f t="shared" si="3"/>
        <v>"9,9"</v>
      </c>
      <c r="O103" t="s">
        <v>4</v>
      </c>
      <c r="P103" t="str">
        <f t="shared" si="4"/>
        <v>"23,1"</v>
      </c>
      <c r="Q103" t="s">
        <v>5</v>
      </c>
    </row>
    <row r="104" spans="1:17" ht="52.5" x14ac:dyDescent="0.25">
      <c r="A104" s="2" t="s">
        <v>111</v>
      </c>
      <c r="B104" s="2">
        <v>212</v>
      </c>
      <c r="C104" s="2">
        <v>9.8000000000000007</v>
      </c>
      <c r="D104" s="2">
        <v>13.8</v>
      </c>
      <c r="E104" s="2">
        <v>13.4</v>
      </c>
      <c r="G104" t="s">
        <v>1</v>
      </c>
      <c r="H104" t="str">
        <f t="shared" si="0"/>
        <v>"grzanka z wąttróbką i jabłkiem"</v>
      </c>
      <c r="I104" t="s">
        <v>0</v>
      </c>
      <c r="J104" t="str">
        <f t="shared" si="1"/>
        <v>"212"</v>
      </c>
      <c r="K104" t="s">
        <v>2</v>
      </c>
      <c r="L104" t="str">
        <f t="shared" si="2"/>
        <v>"9,8"</v>
      </c>
      <c r="M104" t="s">
        <v>3</v>
      </c>
      <c r="N104" t="str">
        <f t="shared" si="3"/>
        <v>"13,8"</v>
      </c>
      <c r="O104" t="s">
        <v>4</v>
      </c>
      <c r="P104" t="str">
        <f t="shared" si="4"/>
        <v>"13,4"</v>
      </c>
      <c r="Q104" t="s">
        <v>5</v>
      </c>
    </row>
    <row r="105" spans="1:17" ht="63" x14ac:dyDescent="0.25">
      <c r="A105" s="1" t="s">
        <v>112</v>
      </c>
      <c r="B105" s="1">
        <v>340</v>
      </c>
      <c r="C105" s="1">
        <v>4.5</v>
      </c>
      <c r="D105" s="1">
        <v>17.899999999999999</v>
      </c>
      <c r="E105" s="1">
        <v>40</v>
      </c>
      <c r="G105" t="s">
        <v>1</v>
      </c>
      <c r="H105" t="str">
        <f t="shared" si="0"/>
        <v>"grzebienie francuskie z konfiturą"</v>
      </c>
      <c r="I105" t="s">
        <v>0</v>
      </c>
      <c r="J105" t="str">
        <f t="shared" si="1"/>
        <v>"340"</v>
      </c>
      <c r="K105" t="s">
        <v>2</v>
      </c>
      <c r="L105" t="str">
        <f t="shared" si="2"/>
        <v>"4,5"</v>
      </c>
      <c r="M105" t="s">
        <v>3</v>
      </c>
      <c r="N105" t="str">
        <f t="shared" si="3"/>
        <v>"17,9"</v>
      </c>
      <c r="O105" t="s">
        <v>4</v>
      </c>
      <c r="P105" t="str">
        <f t="shared" si="4"/>
        <v>"40"</v>
      </c>
      <c r="Q105" t="s">
        <v>5</v>
      </c>
    </row>
    <row r="106" spans="1:17" ht="21" x14ac:dyDescent="0.25">
      <c r="A106" s="2" t="s">
        <v>113</v>
      </c>
      <c r="B106" s="2">
        <v>123</v>
      </c>
      <c r="C106" s="2">
        <v>13.2</v>
      </c>
      <c r="D106" s="2">
        <v>9.8000000000000007</v>
      </c>
      <c r="E106" s="2">
        <v>2.5</v>
      </c>
      <c r="G106" t="s">
        <v>1</v>
      </c>
      <c r="H106" t="str">
        <f t="shared" si="0"/>
        <v>"grzybek z jajka"</v>
      </c>
      <c r="I106" t="s">
        <v>0</v>
      </c>
      <c r="J106" t="str">
        <f t="shared" si="1"/>
        <v>"123"</v>
      </c>
      <c r="K106" t="s">
        <v>2</v>
      </c>
      <c r="L106" t="str">
        <f t="shared" si="2"/>
        <v>"13,2"</v>
      </c>
      <c r="M106" t="s">
        <v>3</v>
      </c>
      <c r="N106" t="str">
        <f t="shared" si="3"/>
        <v>"9,8"</v>
      </c>
      <c r="O106" t="s">
        <v>4</v>
      </c>
      <c r="P106" t="str">
        <f t="shared" si="4"/>
        <v>"2,5"</v>
      </c>
      <c r="Q106" t="s">
        <v>5</v>
      </c>
    </row>
    <row r="107" spans="1:17" ht="31.5" x14ac:dyDescent="0.25">
      <c r="A107" s="1" t="s">
        <v>114</v>
      </c>
      <c r="B107" s="1">
        <v>155</v>
      </c>
      <c r="C107" s="1">
        <v>14</v>
      </c>
      <c r="D107" s="1">
        <v>9.9</v>
      </c>
      <c r="E107" s="1">
        <v>6.3</v>
      </c>
      <c r="G107" t="s">
        <v>1</v>
      </c>
      <c r="H107" t="str">
        <f t="shared" si="0"/>
        <v>"grzybek z jajka z cukrem"</v>
      </c>
      <c r="I107" t="s">
        <v>0</v>
      </c>
      <c r="J107" t="str">
        <f t="shared" si="1"/>
        <v>"155"</v>
      </c>
      <c r="K107" t="s">
        <v>2</v>
      </c>
      <c r="L107" t="str">
        <f t="shared" si="2"/>
        <v>"14"</v>
      </c>
      <c r="M107" t="s">
        <v>3</v>
      </c>
      <c r="N107" t="str">
        <f t="shared" si="3"/>
        <v>"9,9"</v>
      </c>
      <c r="O107" t="s">
        <v>4</v>
      </c>
      <c r="P107" t="str">
        <f t="shared" si="4"/>
        <v>"6,3"</v>
      </c>
      <c r="Q107" t="s">
        <v>5</v>
      </c>
    </row>
    <row r="108" spans="1:17" ht="42" x14ac:dyDescent="0.25">
      <c r="A108" s="2" t="s">
        <v>115</v>
      </c>
      <c r="B108" s="2">
        <v>107</v>
      </c>
      <c r="C108" s="2">
        <v>7.5</v>
      </c>
      <c r="D108" s="2">
        <v>7.2</v>
      </c>
      <c r="E108" s="2">
        <v>4.5999999999999996</v>
      </c>
      <c r="G108" t="s">
        <v>1</v>
      </c>
      <c r="H108" t="str">
        <f t="shared" si="0"/>
        <v>"gulasz cielęcy z warzywami"</v>
      </c>
      <c r="I108" t="s">
        <v>0</v>
      </c>
      <c r="J108" t="str">
        <f t="shared" si="1"/>
        <v>"107"</v>
      </c>
      <c r="K108" t="s">
        <v>2</v>
      </c>
      <c r="L108" t="str">
        <f t="shared" si="2"/>
        <v>"7,5"</v>
      </c>
      <c r="M108" t="s">
        <v>3</v>
      </c>
      <c r="N108" t="str">
        <f t="shared" si="3"/>
        <v>"7,2"</v>
      </c>
      <c r="O108" t="s">
        <v>4</v>
      </c>
      <c r="P108" t="str">
        <f t="shared" si="4"/>
        <v>"4,6"</v>
      </c>
      <c r="Q108" t="s">
        <v>5</v>
      </c>
    </row>
    <row r="109" spans="1:17" ht="63" x14ac:dyDescent="0.25">
      <c r="A109" s="1" t="s">
        <v>116</v>
      </c>
      <c r="B109" s="1">
        <v>145</v>
      </c>
      <c r="C109" s="1">
        <v>13.6</v>
      </c>
      <c r="D109" s="1">
        <v>7.5</v>
      </c>
      <c r="E109" s="1">
        <v>6.3</v>
      </c>
      <c r="G109" t="s">
        <v>1</v>
      </c>
      <c r="H109" t="str">
        <f t="shared" si="0"/>
        <v>"gulasz węgierski z udźca wołowego"</v>
      </c>
      <c r="I109" t="s">
        <v>0</v>
      </c>
      <c r="J109" t="str">
        <f t="shared" si="1"/>
        <v>"145"</v>
      </c>
      <c r="K109" t="s">
        <v>2</v>
      </c>
      <c r="L109" t="str">
        <f t="shared" si="2"/>
        <v>"13,6"</v>
      </c>
      <c r="M109" t="s">
        <v>3</v>
      </c>
      <c r="N109" t="str">
        <f t="shared" si="3"/>
        <v>"7,5"</v>
      </c>
      <c r="O109" t="s">
        <v>4</v>
      </c>
      <c r="P109" t="str">
        <f t="shared" si="4"/>
        <v>"6,3"</v>
      </c>
      <c r="Q109" t="s">
        <v>5</v>
      </c>
    </row>
    <row r="110" spans="1:17" ht="73.5" x14ac:dyDescent="0.25">
      <c r="A110" s="2" t="s">
        <v>117</v>
      </c>
      <c r="B110" s="2">
        <v>150</v>
      </c>
      <c r="C110" s="2">
        <v>14.5</v>
      </c>
      <c r="D110" s="2">
        <v>8.8000000000000007</v>
      </c>
      <c r="E110" s="2">
        <v>2.6</v>
      </c>
      <c r="G110" t="s">
        <v>1</v>
      </c>
      <c r="H110" t="str">
        <f t="shared" si="0"/>
        <v>"gulasz wieprzowo-wołowy z warzywami"</v>
      </c>
      <c r="I110" t="s">
        <v>0</v>
      </c>
      <c r="J110" t="str">
        <f t="shared" si="1"/>
        <v>"150"</v>
      </c>
      <c r="K110" t="s">
        <v>2</v>
      </c>
      <c r="L110" t="str">
        <f t="shared" si="2"/>
        <v>"14,5"</v>
      </c>
      <c r="M110" t="s">
        <v>3</v>
      </c>
      <c r="N110" t="str">
        <f t="shared" si="3"/>
        <v>"8,8"</v>
      </c>
      <c r="O110" t="s">
        <v>4</v>
      </c>
      <c r="P110" t="str">
        <f t="shared" si="4"/>
        <v>"2,6"</v>
      </c>
      <c r="Q110" t="s">
        <v>5</v>
      </c>
    </row>
    <row r="111" spans="1:17" ht="52.5" x14ac:dyDescent="0.25">
      <c r="A111" s="1" t="s">
        <v>118</v>
      </c>
      <c r="B111" s="1">
        <v>125</v>
      </c>
      <c r="C111" s="1">
        <v>12</v>
      </c>
      <c r="D111" s="1">
        <v>7.2</v>
      </c>
      <c r="E111" s="1">
        <v>3.8</v>
      </c>
      <c r="G111" t="s">
        <v>1</v>
      </c>
      <c r="H111" t="str">
        <f t="shared" si="0"/>
        <v>"gulasz wołowy z jarzynami"</v>
      </c>
      <c r="I111" t="s">
        <v>0</v>
      </c>
      <c r="J111" t="str">
        <f t="shared" si="1"/>
        <v>"125"</v>
      </c>
      <c r="K111" t="s">
        <v>2</v>
      </c>
      <c r="L111" t="str">
        <f t="shared" si="2"/>
        <v>"12"</v>
      </c>
      <c r="M111" t="s">
        <v>3</v>
      </c>
      <c r="N111" t="str">
        <f t="shared" si="3"/>
        <v>"7,2"</v>
      </c>
      <c r="O111" t="s">
        <v>4</v>
      </c>
      <c r="P111" t="str">
        <f t="shared" si="4"/>
        <v>"3,8"</v>
      </c>
      <c r="Q111" t="s">
        <v>5</v>
      </c>
    </row>
    <row r="112" spans="1:17" ht="52.5" x14ac:dyDescent="0.25">
      <c r="A112" s="2" t="s">
        <v>119</v>
      </c>
      <c r="B112" s="2">
        <v>56</v>
      </c>
      <c r="C112" s="2">
        <v>1.8</v>
      </c>
      <c r="D112" s="2">
        <v>4.7</v>
      </c>
      <c r="E112" s="2">
        <v>3.5</v>
      </c>
      <c r="G112" t="s">
        <v>1</v>
      </c>
      <c r="H112" t="str">
        <f t="shared" si="0"/>
        <v>"gulasz z boczniaków z pomidorami"</v>
      </c>
      <c r="I112" t="s">
        <v>0</v>
      </c>
      <c r="J112" t="str">
        <f t="shared" si="1"/>
        <v>"56"</v>
      </c>
      <c r="K112" t="s">
        <v>2</v>
      </c>
      <c r="L112" t="str">
        <f t="shared" si="2"/>
        <v>"1,8"</v>
      </c>
      <c r="M112" t="s">
        <v>3</v>
      </c>
      <c r="N112" t="str">
        <f t="shared" si="3"/>
        <v>"4,7"</v>
      </c>
      <c r="O112" t="s">
        <v>4</v>
      </c>
      <c r="P112" t="str">
        <f t="shared" si="4"/>
        <v>"3,5"</v>
      </c>
      <c r="Q112" t="s">
        <v>5</v>
      </c>
    </row>
    <row r="113" spans="1:17" ht="63" x14ac:dyDescent="0.25">
      <c r="A113" s="1" t="s">
        <v>120</v>
      </c>
      <c r="B113" s="1">
        <v>73</v>
      </c>
      <c r="C113" s="1">
        <v>2.1</v>
      </c>
      <c r="D113" s="1">
        <v>5.3</v>
      </c>
      <c r="E113" s="1">
        <v>5.2</v>
      </c>
      <c r="G113" t="s">
        <v>1</v>
      </c>
      <c r="H113" t="str">
        <f t="shared" si="0"/>
        <v>"gulasz z grzybów z pomidorami i papryką"</v>
      </c>
      <c r="I113" t="s">
        <v>0</v>
      </c>
      <c r="J113" t="str">
        <f t="shared" si="1"/>
        <v>"73"</v>
      </c>
      <c r="K113" t="s">
        <v>2</v>
      </c>
      <c r="L113" t="str">
        <f t="shared" si="2"/>
        <v>"2,1"</v>
      </c>
      <c r="M113" t="s">
        <v>3</v>
      </c>
      <c r="N113" t="str">
        <f t="shared" si="3"/>
        <v>"5,3"</v>
      </c>
      <c r="O113" t="s">
        <v>4</v>
      </c>
      <c r="P113" t="str">
        <f t="shared" si="4"/>
        <v>"5,2"</v>
      </c>
      <c r="Q113" t="s">
        <v>5</v>
      </c>
    </row>
    <row r="114" spans="1:17" ht="52.5" x14ac:dyDescent="0.25">
      <c r="A114" s="2" t="s">
        <v>121</v>
      </c>
      <c r="B114" s="2">
        <v>154</v>
      </c>
      <c r="C114" s="2">
        <v>6.7</v>
      </c>
      <c r="D114" s="2">
        <v>10.5</v>
      </c>
      <c r="E114" s="2">
        <v>10</v>
      </c>
      <c r="G114" t="s">
        <v>1</v>
      </c>
      <c r="H114" t="str">
        <f t="shared" si="0"/>
        <v>"gulasz z karkówki wieprzowej"</v>
      </c>
      <c r="I114" t="s">
        <v>0</v>
      </c>
      <c r="J114" t="str">
        <f t="shared" si="1"/>
        <v>"154"</v>
      </c>
      <c r="K114" t="s">
        <v>2</v>
      </c>
      <c r="L114" t="str">
        <f t="shared" si="2"/>
        <v>"6,7"</v>
      </c>
      <c r="M114" t="s">
        <v>3</v>
      </c>
      <c r="N114" t="str">
        <f t="shared" si="3"/>
        <v>"10,5"</v>
      </c>
      <c r="O114" t="s">
        <v>4</v>
      </c>
      <c r="P114" t="str">
        <f t="shared" si="4"/>
        <v>"10"</v>
      </c>
      <c r="Q114" t="s">
        <v>5</v>
      </c>
    </row>
    <row r="115" spans="1:17" ht="63" x14ac:dyDescent="0.25">
      <c r="A115" s="1" t="s">
        <v>122</v>
      </c>
      <c r="B115" s="1">
        <v>90</v>
      </c>
      <c r="C115" s="1">
        <v>4.5</v>
      </c>
      <c r="D115" s="1">
        <v>7.4</v>
      </c>
      <c r="E115" s="1">
        <v>2.9</v>
      </c>
      <c r="G115" t="s">
        <v>1</v>
      </c>
      <c r="H115" t="str">
        <f t="shared" si="0"/>
        <v>"gulasz z karkówki wieprzowej z kapustą"</v>
      </c>
      <c r="I115" t="s">
        <v>0</v>
      </c>
      <c r="J115" t="str">
        <f t="shared" si="1"/>
        <v>"90"</v>
      </c>
      <c r="K115" t="s">
        <v>2</v>
      </c>
      <c r="L115" t="str">
        <f t="shared" si="2"/>
        <v>"4,5"</v>
      </c>
      <c r="M115" t="s">
        <v>3</v>
      </c>
      <c r="N115" t="str">
        <f t="shared" si="3"/>
        <v>"7,4"</v>
      </c>
      <c r="O115" t="s">
        <v>4</v>
      </c>
      <c r="P115" t="str">
        <f t="shared" si="4"/>
        <v>"2,9"</v>
      </c>
      <c r="Q115" t="s">
        <v>5</v>
      </c>
    </row>
    <row r="116" spans="1:17" ht="31.5" x14ac:dyDescent="0.25">
      <c r="A116" s="2" t="s">
        <v>123</v>
      </c>
      <c r="B116" s="2">
        <v>100</v>
      </c>
      <c r="C116" s="2">
        <v>12.2</v>
      </c>
      <c r="D116" s="2">
        <v>5</v>
      </c>
      <c r="E116" s="2">
        <v>2.2999999999999998</v>
      </c>
      <c r="G116" t="s">
        <v>1</v>
      </c>
      <c r="H116" t="str">
        <f t="shared" si="0"/>
        <v>"gulasz z łopatki cielęcej"</v>
      </c>
      <c r="I116" t="s">
        <v>0</v>
      </c>
      <c r="J116" t="str">
        <f t="shared" si="1"/>
        <v>"100"</v>
      </c>
      <c r="K116" t="s">
        <v>2</v>
      </c>
      <c r="L116" t="str">
        <f t="shared" si="2"/>
        <v>"12,2"</v>
      </c>
      <c r="M116" t="s">
        <v>3</v>
      </c>
      <c r="N116" t="str">
        <f t="shared" si="3"/>
        <v>"5"</v>
      </c>
      <c r="O116" t="s">
        <v>4</v>
      </c>
      <c r="P116" t="str">
        <f t="shared" si="4"/>
        <v>"2,3"</v>
      </c>
      <c r="Q116" t="s">
        <v>5</v>
      </c>
    </row>
    <row r="117" spans="1:17" ht="52.5" x14ac:dyDescent="0.25">
      <c r="A117" s="1" t="s">
        <v>124</v>
      </c>
      <c r="B117" s="1">
        <v>194</v>
      </c>
      <c r="C117" s="1">
        <v>9.8000000000000007</v>
      </c>
      <c r="D117" s="1">
        <v>15.3</v>
      </c>
      <c r="E117" s="1">
        <v>4.0999999999999996</v>
      </c>
      <c r="G117" t="s">
        <v>1</v>
      </c>
      <c r="H117" t="str">
        <f t="shared" si="0"/>
        <v>"gulasz z łopatki wieprzowej z piwem"</v>
      </c>
      <c r="I117" t="s">
        <v>0</v>
      </c>
      <c r="J117" t="str">
        <f t="shared" si="1"/>
        <v>"194"</v>
      </c>
      <c r="K117" t="s">
        <v>2</v>
      </c>
      <c r="L117" t="str">
        <f t="shared" si="2"/>
        <v>"9,8"</v>
      </c>
      <c r="M117" t="s">
        <v>3</v>
      </c>
      <c r="N117" t="str">
        <f t="shared" si="3"/>
        <v>"15,3"</v>
      </c>
      <c r="O117" t="s">
        <v>4</v>
      </c>
      <c r="P117" t="str">
        <f t="shared" si="4"/>
        <v>"4,1"</v>
      </c>
      <c r="Q117" t="s">
        <v>5</v>
      </c>
    </row>
    <row r="118" spans="1:17" ht="42" x14ac:dyDescent="0.25">
      <c r="A118" s="2" t="s">
        <v>125</v>
      </c>
      <c r="B118" s="2">
        <v>140</v>
      </c>
      <c r="C118" s="2">
        <v>14.6</v>
      </c>
      <c r="D118" s="2">
        <v>5</v>
      </c>
      <c r="E118" s="2">
        <v>8.6999999999999993</v>
      </c>
      <c r="G118" t="s">
        <v>1</v>
      </c>
      <c r="H118" t="str">
        <f t="shared" si="0"/>
        <v>"gulasz z piersi kurczaka"</v>
      </c>
      <c r="I118" t="s">
        <v>0</v>
      </c>
      <c r="J118" t="str">
        <f t="shared" si="1"/>
        <v>"140"</v>
      </c>
      <c r="K118" t="s">
        <v>2</v>
      </c>
      <c r="L118" t="str">
        <f t="shared" si="2"/>
        <v>"14,6"</v>
      </c>
      <c r="M118" t="s">
        <v>3</v>
      </c>
      <c r="N118" t="str">
        <f t="shared" si="3"/>
        <v>"5"</v>
      </c>
      <c r="O118" t="s">
        <v>4</v>
      </c>
      <c r="P118" t="str">
        <f t="shared" si="4"/>
        <v>"8,7"</v>
      </c>
      <c r="Q118" t="s">
        <v>5</v>
      </c>
    </row>
    <row r="119" spans="1:17" ht="52.5" x14ac:dyDescent="0.25">
      <c r="A119" s="1" t="s">
        <v>126</v>
      </c>
      <c r="B119" s="1">
        <v>78</v>
      </c>
      <c r="C119" s="1">
        <v>5.9</v>
      </c>
      <c r="D119" s="1">
        <v>4</v>
      </c>
      <c r="E119" s="1">
        <v>6.5</v>
      </c>
      <c r="G119" t="s">
        <v>1</v>
      </c>
      <c r="H119" t="str">
        <f t="shared" si="0"/>
        <v>"gulasz z warzyw z wołowiną"</v>
      </c>
      <c r="I119" t="s">
        <v>0</v>
      </c>
      <c r="J119" t="str">
        <f t="shared" si="1"/>
        <v>"78"</v>
      </c>
      <c r="K119" t="s">
        <v>2</v>
      </c>
      <c r="L119" t="str">
        <f t="shared" si="2"/>
        <v>"5,9"</v>
      </c>
      <c r="M119" t="s">
        <v>3</v>
      </c>
      <c r="N119" t="str">
        <f t="shared" si="3"/>
        <v>"4"</v>
      </c>
      <c r="O119" t="s">
        <v>4</v>
      </c>
      <c r="P119" t="str">
        <f t="shared" si="4"/>
        <v>"6,5"</v>
      </c>
      <c r="Q119" t="s">
        <v>5</v>
      </c>
    </row>
    <row r="120" spans="1:17" ht="94.5" x14ac:dyDescent="0.25">
      <c r="A120" s="2" t="s">
        <v>127</v>
      </c>
      <c r="B120" s="2">
        <v>177</v>
      </c>
      <c r="C120" s="2">
        <v>14.8</v>
      </c>
      <c r="D120" s="2">
        <v>10.7</v>
      </c>
      <c r="E120" s="2">
        <v>5.3</v>
      </c>
      <c r="G120" t="s">
        <v>1</v>
      </c>
      <c r="H120" t="str">
        <f t="shared" si="0"/>
        <v>"indyczka pieczona z farszem rodzynkowo-migdałowym"</v>
      </c>
      <c r="I120" t="s">
        <v>0</v>
      </c>
      <c r="J120" t="str">
        <f t="shared" si="1"/>
        <v>"177"</v>
      </c>
      <c r="K120" t="s">
        <v>2</v>
      </c>
      <c r="L120" t="str">
        <f t="shared" si="2"/>
        <v>"14,8"</v>
      </c>
      <c r="M120" t="s">
        <v>3</v>
      </c>
      <c r="N120" t="str">
        <f t="shared" si="3"/>
        <v>"10,7"</v>
      </c>
      <c r="O120" t="s">
        <v>4</v>
      </c>
      <c r="P120" t="str">
        <f t="shared" si="4"/>
        <v>"5,3"</v>
      </c>
      <c r="Q120" t="s">
        <v>5</v>
      </c>
    </row>
    <row r="121" spans="1:17" ht="52.5" x14ac:dyDescent="0.25">
      <c r="A121" s="1" t="s">
        <v>128</v>
      </c>
      <c r="B121" s="1">
        <v>100</v>
      </c>
      <c r="C121" s="1">
        <v>7.2</v>
      </c>
      <c r="D121" s="1">
        <v>7.1</v>
      </c>
      <c r="E121" s="1">
        <v>2</v>
      </c>
      <c r="G121" t="s">
        <v>1</v>
      </c>
      <c r="H121" t="str">
        <f t="shared" si="0"/>
        <v>"jajeczka przepiórcze z kawiorem"</v>
      </c>
      <c r="I121" t="s">
        <v>0</v>
      </c>
      <c r="J121" t="str">
        <f t="shared" si="1"/>
        <v>"100"</v>
      </c>
      <c r="K121" t="s">
        <v>2</v>
      </c>
      <c r="L121" t="str">
        <f t="shared" si="2"/>
        <v>"7,2"</v>
      </c>
      <c r="M121" t="s">
        <v>3</v>
      </c>
      <c r="N121" t="str">
        <f t="shared" si="3"/>
        <v>"7,1"</v>
      </c>
      <c r="O121" t="s">
        <v>4</v>
      </c>
      <c r="P121" t="str">
        <f t="shared" si="4"/>
        <v>"2"</v>
      </c>
      <c r="Q121" t="s">
        <v>5</v>
      </c>
    </row>
    <row r="122" spans="1:17" ht="73.5" x14ac:dyDescent="0.25">
      <c r="A122" s="2" t="s">
        <v>129</v>
      </c>
      <c r="B122" s="2">
        <v>263</v>
      </c>
      <c r="C122" s="2">
        <v>7.8</v>
      </c>
      <c r="D122" s="2">
        <v>25</v>
      </c>
      <c r="E122" s="2">
        <v>2.7</v>
      </c>
      <c r="G122" t="s">
        <v>1</v>
      </c>
      <c r="H122" t="str">
        <f t="shared" si="0"/>
        <v>"jajka faszerowane z majonezem i rzeżuchą"</v>
      </c>
      <c r="I122" t="s">
        <v>0</v>
      </c>
      <c r="J122" t="str">
        <f t="shared" si="1"/>
        <v>"263"</v>
      </c>
      <c r="K122" t="s">
        <v>2</v>
      </c>
      <c r="L122" t="str">
        <f t="shared" si="2"/>
        <v>"7,8"</v>
      </c>
      <c r="M122" t="s">
        <v>3</v>
      </c>
      <c r="N122" t="str">
        <f t="shared" si="3"/>
        <v>"25"</v>
      </c>
      <c r="O122" t="s">
        <v>4</v>
      </c>
      <c r="P122" t="str">
        <f t="shared" si="4"/>
        <v>"2,7"</v>
      </c>
      <c r="Q122" t="s">
        <v>5</v>
      </c>
    </row>
    <row r="123" spans="1:17" ht="73.5" x14ac:dyDescent="0.25">
      <c r="A123" s="1" t="s">
        <v>130</v>
      </c>
      <c r="B123" s="1">
        <v>142</v>
      </c>
      <c r="C123" s="1">
        <v>15.7</v>
      </c>
      <c r="D123" s="1">
        <v>8.3000000000000007</v>
      </c>
      <c r="E123" s="1">
        <v>1.5</v>
      </c>
      <c r="G123" t="s">
        <v>1</v>
      </c>
      <c r="H123" t="str">
        <f t="shared" si="0"/>
        <v>"jajka nadziewane pastą z wędzonego dorsza"</v>
      </c>
      <c r="I123" t="s">
        <v>0</v>
      </c>
      <c r="J123" t="str">
        <f t="shared" si="1"/>
        <v>"142"</v>
      </c>
      <c r="K123" t="s">
        <v>2</v>
      </c>
      <c r="L123" t="str">
        <f t="shared" si="2"/>
        <v>"15,7"</v>
      </c>
      <c r="M123" t="s">
        <v>3</v>
      </c>
      <c r="N123" t="str">
        <f t="shared" si="3"/>
        <v>"8,3"</v>
      </c>
      <c r="O123" t="s">
        <v>4</v>
      </c>
      <c r="P123" t="str">
        <f t="shared" si="4"/>
        <v>"1,5"</v>
      </c>
      <c r="Q123" t="s">
        <v>5</v>
      </c>
    </row>
    <row r="124" spans="1:17" ht="73.5" x14ac:dyDescent="0.25">
      <c r="A124" s="2" t="s">
        <v>131</v>
      </c>
      <c r="B124" s="2">
        <v>198</v>
      </c>
      <c r="C124" s="2">
        <v>10</v>
      </c>
      <c r="D124" s="2">
        <v>17.3</v>
      </c>
      <c r="E124" s="2">
        <v>2.5</v>
      </c>
      <c r="G124" t="s">
        <v>1</v>
      </c>
      <c r="H124" t="str">
        <f t="shared" si="0"/>
        <v>"jajka nadziewane pastą z wędzonego węgorza"</v>
      </c>
      <c r="I124" t="s">
        <v>0</v>
      </c>
      <c r="J124" t="str">
        <f t="shared" si="1"/>
        <v>"198"</v>
      </c>
      <c r="K124" t="s">
        <v>2</v>
      </c>
      <c r="L124" t="str">
        <f t="shared" si="2"/>
        <v>"10"</v>
      </c>
      <c r="M124" t="s">
        <v>3</v>
      </c>
      <c r="N124" t="str">
        <f t="shared" si="3"/>
        <v>"17,3"</v>
      </c>
      <c r="O124" t="s">
        <v>4</v>
      </c>
      <c r="P124" t="str">
        <f t="shared" si="4"/>
        <v>"2,5"</v>
      </c>
      <c r="Q124" t="s">
        <v>5</v>
      </c>
    </row>
    <row r="125" spans="1:17" ht="84" x14ac:dyDescent="0.25">
      <c r="A125" s="1" t="s">
        <v>132</v>
      </c>
      <c r="B125" s="1">
        <v>126</v>
      </c>
      <c r="C125" s="1">
        <v>11</v>
      </c>
      <c r="D125" s="1">
        <v>7.8</v>
      </c>
      <c r="E125" s="1">
        <v>1.9</v>
      </c>
      <c r="G125" t="s">
        <v>1</v>
      </c>
      <c r="H125" t="str">
        <f t="shared" ref="H125:H142" si="5">CHAR(34)&amp;A125&amp;CHAR(34)</f>
        <v>"jajka nadziewane sardynką w oleju z warzywami"</v>
      </c>
      <c r="I125" t="s">
        <v>0</v>
      </c>
      <c r="J125" t="str">
        <f t="shared" ref="J125:J142" si="6">CHAR(34)&amp;B125&amp;CHAR(34)</f>
        <v>"126"</v>
      </c>
      <c r="K125" t="s">
        <v>2</v>
      </c>
      <c r="L125" t="str">
        <f t="shared" ref="L125:L142" si="7">CHAR(34)&amp;C125&amp;CHAR(34)</f>
        <v>"11"</v>
      </c>
      <c r="M125" t="s">
        <v>3</v>
      </c>
      <c r="N125" t="str">
        <f t="shared" ref="N125:N142" si="8">CHAR(34)&amp;D125&amp;CHAR(34)</f>
        <v>"7,8"</v>
      </c>
      <c r="O125" t="s">
        <v>4</v>
      </c>
      <c r="P125" t="str">
        <f t="shared" ref="P125:P142" si="9">CHAR(34)&amp;E125&amp;CHAR(34)</f>
        <v>"1,9"</v>
      </c>
      <c r="Q125" t="s">
        <v>5</v>
      </c>
    </row>
    <row r="126" spans="1:17" ht="52.5" x14ac:dyDescent="0.25">
      <c r="A126" s="2" t="s">
        <v>133</v>
      </c>
      <c r="B126" s="2">
        <v>125</v>
      </c>
      <c r="C126" s="2">
        <v>7</v>
      </c>
      <c r="D126" s="2">
        <v>9.8000000000000007</v>
      </c>
      <c r="E126" s="2">
        <v>2.5</v>
      </c>
      <c r="G126" t="s">
        <v>1</v>
      </c>
      <c r="H126" t="str">
        <f t="shared" si="5"/>
        <v>"jajka nadziewane warzywami"</v>
      </c>
      <c r="I126" t="s">
        <v>0</v>
      </c>
      <c r="J126" t="str">
        <f t="shared" si="6"/>
        <v>"125"</v>
      </c>
      <c r="K126" t="s">
        <v>2</v>
      </c>
      <c r="L126" t="str">
        <f t="shared" si="7"/>
        <v>"7"</v>
      </c>
      <c r="M126" t="s">
        <v>3</v>
      </c>
      <c r="N126" t="str">
        <f t="shared" si="8"/>
        <v>"9,8"</v>
      </c>
      <c r="O126" t="s">
        <v>4</v>
      </c>
      <c r="P126" t="str">
        <f t="shared" si="9"/>
        <v>"2,5"</v>
      </c>
      <c r="Q126" t="s">
        <v>5</v>
      </c>
    </row>
    <row r="127" spans="1:17" ht="52.5" x14ac:dyDescent="0.25">
      <c r="A127" s="1" t="s">
        <v>134</v>
      </c>
      <c r="B127" s="1">
        <v>156</v>
      </c>
      <c r="C127" s="1">
        <v>14.5</v>
      </c>
      <c r="D127" s="1">
        <v>10.5</v>
      </c>
      <c r="E127" s="1">
        <v>1</v>
      </c>
      <c r="G127" t="s">
        <v>1</v>
      </c>
      <c r="H127" t="str">
        <f t="shared" si="5"/>
        <v>"jajka w galarecie z kawiorem"</v>
      </c>
      <c r="I127" t="s">
        <v>0</v>
      </c>
      <c r="J127" t="str">
        <f t="shared" si="6"/>
        <v>"156"</v>
      </c>
      <c r="K127" t="s">
        <v>2</v>
      </c>
      <c r="L127" t="str">
        <f t="shared" si="7"/>
        <v>"14,5"</v>
      </c>
      <c r="M127" t="s">
        <v>3</v>
      </c>
      <c r="N127" t="str">
        <f t="shared" si="8"/>
        <v>"10,5"</v>
      </c>
      <c r="O127" t="s">
        <v>4</v>
      </c>
      <c r="P127" t="str">
        <f t="shared" si="9"/>
        <v>"1"</v>
      </c>
      <c r="Q127" t="s">
        <v>5</v>
      </c>
    </row>
    <row r="128" spans="1:17" ht="84" x14ac:dyDescent="0.25">
      <c r="A128" s="2" t="s">
        <v>135</v>
      </c>
      <c r="B128" s="2">
        <v>162</v>
      </c>
      <c r="C128" s="2">
        <v>10.4</v>
      </c>
      <c r="D128" s="2">
        <v>12</v>
      </c>
      <c r="E128" s="2">
        <v>3.6</v>
      </c>
      <c r="G128" t="s">
        <v>1</v>
      </c>
      <c r="H128" t="str">
        <f t="shared" si="5"/>
        <v>"jajka w galarecie z sosem śmietankowo-chrzanowym"</v>
      </c>
      <c r="I128" t="s">
        <v>0</v>
      </c>
      <c r="J128" t="str">
        <f t="shared" si="6"/>
        <v>"162"</v>
      </c>
      <c r="K128" t="s">
        <v>2</v>
      </c>
      <c r="L128" t="str">
        <f t="shared" si="7"/>
        <v>"10,4"</v>
      </c>
      <c r="M128" t="s">
        <v>3</v>
      </c>
      <c r="N128" t="str">
        <f t="shared" si="8"/>
        <v>"12"</v>
      </c>
      <c r="O128" t="s">
        <v>4</v>
      </c>
      <c r="P128" t="str">
        <f t="shared" si="9"/>
        <v>"3,6"</v>
      </c>
      <c r="Q128" t="s">
        <v>5</v>
      </c>
    </row>
    <row r="129" spans="1:17" ht="63" x14ac:dyDescent="0.25">
      <c r="A129" s="1" t="s">
        <v>136</v>
      </c>
      <c r="B129" s="1">
        <v>56</v>
      </c>
      <c r="C129" s="1">
        <v>5.4</v>
      </c>
      <c r="D129" s="1">
        <v>3.6</v>
      </c>
      <c r="E129" s="1">
        <v>0.9</v>
      </c>
      <c r="G129" t="s">
        <v>1</v>
      </c>
      <c r="H129" t="str">
        <f t="shared" si="5"/>
        <v>"jajka w galarecie z szynką i groszkiem"</v>
      </c>
      <c r="I129" t="s">
        <v>0</v>
      </c>
      <c r="J129" t="str">
        <f t="shared" si="6"/>
        <v>"56"</v>
      </c>
      <c r="K129" t="s">
        <v>2</v>
      </c>
      <c r="L129" t="str">
        <f t="shared" si="7"/>
        <v>"5,4"</v>
      </c>
      <c r="M129" t="s">
        <v>3</v>
      </c>
      <c r="N129" t="str">
        <f t="shared" si="8"/>
        <v>"3,6"</v>
      </c>
      <c r="O129" t="s">
        <v>4</v>
      </c>
      <c r="P129" t="str">
        <f t="shared" si="9"/>
        <v>"0,9"</v>
      </c>
      <c r="Q129" t="s">
        <v>5</v>
      </c>
    </row>
    <row r="130" spans="1:17" ht="73.5" x14ac:dyDescent="0.25">
      <c r="A130" s="2" t="s">
        <v>137</v>
      </c>
      <c r="B130" s="2">
        <v>255</v>
      </c>
      <c r="C130" s="2">
        <v>12</v>
      </c>
      <c r="D130" s="2">
        <v>22.1</v>
      </c>
      <c r="E130" s="2">
        <v>2.4</v>
      </c>
      <c r="G130" t="s">
        <v>1</v>
      </c>
      <c r="H130" t="str">
        <f t="shared" si="5"/>
        <v>"kaczka nadziewana farszem z wątróbki i jabłek"</v>
      </c>
      <c r="I130" t="s">
        <v>0</v>
      </c>
      <c r="J130" t="str">
        <f t="shared" si="6"/>
        <v>"255"</v>
      </c>
      <c r="K130" t="s">
        <v>2</v>
      </c>
      <c r="L130" t="str">
        <f t="shared" si="7"/>
        <v>"12"</v>
      </c>
      <c r="M130" t="s">
        <v>3</v>
      </c>
      <c r="N130" t="str">
        <f t="shared" si="8"/>
        <v>"22,1"</v>
      </c>
      <c r="O130" t="s">
        <v>4</v>
      </c>
      <c r="P130" t="str">
        <f t="shared" si="9"/>
        <v>"2,4"</v>
      </c>
      <c r="Q130" t="s">
        <v>5</v>
      </c>
    </row>
    <row r="131" spans="1:17" ht="31.5" x14ac:dyDescent="0.25">
      <c r="A131" s="1" t="s">
        <v>138</v>
      </c>
      <c r="B131" s="1">
        <v>250</v>
      </c>
      <c r="C131" s="1">
        <v>12.8</v>
      </c>
      <c r="D131" s="1">
        <v>22.3</v>
      </c>
      <c r="E131" s="1">
        <v>0.7</v>
      </c>
      <c r="G131" t="s">
        <v>1</v>
      </c>
      <c r="H131" t="str">
        <f t="shared" si="5"/>
        <v>"kaczka w maladze"</v>
      </c>
      <c r="I131" t="s">
        <v>0</v>
      </c>
      <c r="J131" t="str">
        <f t="shared" si="6"/>
        <v>"250"</v>
      </c>
      <c r="K131" t="s">
        <v>2</v>
      </c>
      <c r="L131" t="str">
        <f t="shared" si="7"/>
        <v>"12,8"</v>
      </c>
      <c r="M131" t="s">
        <v>3</v>
      </c>
      <c r="N131" t="str">
        <f t="shared" si="8"/>
        <v>"22,3"</v>
      </c>
      <c r="O131" t="s">
        <v>4</v>
      </c>
      <c r="P131" t="str">
        <f t="shared" si="9"/>
        <v>"0,7"</v>
      </c>
      <c r="Q131" t="s">
        <v>5</v>
      </c>
    </row>
    <row r="132" spans="1:17" ht="52.5" x14ac:dyDescent="0.25">
      <c r="A132" s="2" t="s">
        <v>139</v>
      </c>
      <c r="B132" s="2">
        <v>190</v>
      </c>
      <c r="C132" s="2">
        <v>4.2</v>
      </c>
      <c r="D132" s="2">
        <v>13.5</v>
      </c>
      <c r="E132" s="2">
        <v>14.9</v>
      </c>
      <c r="G132" t="s">
        <v>1</v>
      </c>
      <c r="H132" t="str">
        <f t="shared" si="5"/>
        <v>"kalafior w cieście naleśnikowym"</v>
      </c>
      <c r="I132" t="s">
        <v>0</v>
      </c>
      <c r="J132" t="str">
        <f t="shared" si="6"/>
        <v>"190"</v>
      </c>
      <c r="K132" t="s">
        <v>2</v>
      </c>
      <c r="L132" t="str">
        <f t="shared" si="7"/>
        <v>"4,2"</v>
      </c>
      <c r="M132" t="s">
        <v>3</v>
      </c>
      <c r="N132" t="str">
        <f t="shared" si="8"/>
        <v>"13,5"</v>
      </c>
      <c r="O132" t="s">
        <v>4</v>
      </c>
      <c r="P132" t="str">
        <f t="shared" si="9"/>
        <v>"14,9"</v>
      </c>
      <c r="Q132" t="s">
        <v>5</v>
      </c>
    </row>
    <row r="133" spans="1:17" ht="42" x14ac:dyDescent="0.25">
      <c r="A133" s="1" t="s">
        <v>140</v>
      </c>
      <c r="B133" s="1">
        <v>79</v>
      </c>
      <c r="C133" s="1">
        <v>3.8</v>
      </c>
      <c r="D133" s="1">
        <v>5</v>
      </c>
      <c r="E133" s="1">
        <v>6.5</v>
      </c>
      <c r="G133" t="s">
        <v>1</v>
      </c>
      <c r="H133" t="str">
        <f t="shared" si="5"/>
        <v>"kalafior z bułką tartą i masłem"</v>
      </c>
      <c r="I133" t="s">
        <v>0</v>
      </c>
      <c r="J133" t="str">
        <f t="shared" si="6"/>
        <v>"79"</v>
      </c>
      <c r="K133" t="s">
        <v>2</v>
      </c>
      <c r="L133" t="str">
        <f t="shared" si="7"/>
        <v>"3,8"</v>
      </c>
      <c r="M133" t="s">
        <v>3</v>
      </c>
      <c r="N133" t="str">
        <f t="shared" si="8"/>
        <v>"5"</v>
      </c>
      <c r="O133" t="s">
        <v>4</v>
      </c>
      <c r="P133" t="str">
        <f t="shared" si="9"/>
        <v>"6,5"</v>
      </c>
      <c r="Q133" t="s">
        <v>5</v>
      </c>
    </row>
    <row r="134" spans="1:17" ht="63" x14ac:dyDescent="0.25">
      <c r="A134" s="2" t="s">
        <v>141</v>
      </c>
      <c r="B134" s="2">
        <v>120</v>
      </c>
      <c r="C134" s="2">
        <v>4.5999999999999996</v>
      </c>
      <c r="D134" s="2">
        <v>9.8000000000000007</v>
      </c>
      <c r="E134" s="2">
        <v>4.9000000000000004</v>
      </c>
      <c r="G134" t="s">
        <v>1</v>
      </c>
      <c r="H134" t="str">
        <f t="shared" si="5"/>
        <v>"kalafior zapiekany z sosem serowym"</v>
      </c>
      <c r="I134" t="s">
        <v>0</v>
      </c>
      <c r="J134" t="str">
        <f t="shared" si="6"/>
        <v>"120"</v>
      </c>
      <c r="K134" t="s">
        <v>2</v>
      </c>
      <c r="L134" t="str">
        <f t="shared" si="7"/>
        <v>"4,6"</v>
      </c>
      <c r="M134" t="s">
        <v>3</v>
      </c>
      <c r="N134" t="str">
        <f t="shared" si="8"/>
        <v>"9,8"</v>
      </c>
      <c r="O134" t="s">
        <v>4</v>
      </c>
      <c r="P134" t="str">
        <f t="shared" si="9"/>
        <v>"4,9"</v>
      </c>
      <c r="Q134" t="s">
        <v>5</v>
      </c>
    </row>
    <row r="135" spans="1:17" ht="73.5" x14ac:dyDescent="0.25">
      <c r="A135" s="1" t="s">
        <v>142</v>
      </c>
      <c r="B135" s="1">
        <v>77</v>
      </c>
      <c r="C135" s="1">
        <v>6.9</v>
      </c>
      <c r="D135" s="1">
        <v>3</v>
      </c>
      <c r="E135" s="1">
        <v>6.7</v>
      </c>
      <c r="G135" t="s">
        <v>1</v>
      </c>
      <c r="H135" t="str">
        <f t="shared" si="5"/>
        <v>"kalarepa nadziewana mięsem drobiowym"</v>
      </c>
      <c r="I135" t="s">
        <v>0</v>
      </c>
      <c r="J135" t="str">
        <f t="shared" si="6"/>
        <v>"77"</v>
      </c>
      <c r="K135" t="s">
        <v>2</v>
      </c>
      <c r="L135" t="str">
        <f t="shared" si="7"/>
        <v>"6,9"</v>
      </c>
      <c r="M135" t="s">
        <v>3</v>
      </c>
      <c r="N135" t="str">
        <f t="shared" si="8"/>
        <v>"3"</v>
      </c>
      <c r="O135" t="s">
        <v>4</v>
      </c>
      <c r="P135" t="str">
        <f t="shared" si="9"/>
        <v>"6,7"</v>
      </c>
      <c r="Q135" t="s">
        <v>5</v>
      </c>
    </row>
    <row r="136" spans="1:17" ht="73.5" x14ac:dyDescent="0.25">
      <c r="A136" s="2" t="s">
        <v>143</v>
      </c>
      <c r="B136" s="2">
        <v>115</v>
      </c>
      <c r="C136" s="2">
        <v>6.8</v>
      </c>
      <c r="D136" s="2">
        <v>8</v>
      </c>
      <c r="E136" s="2">
        <v>4.9000000000000004</v>
      </c>
      <c r="G136" t="s">
        <v>1</v>
      </c>
      <c r="H136" t="str">
        <f t="shared" si="5"/>
        <v>"kalarepa nadziewana mięsem wieprzowym"</v>
      </c>
      <c r="I136" t="s">
        <v>0</v>
      </c>
      <c r="J136" t="str">
        <f t="shared" si="6"/>
        <v>"115"</v>
      </c>
      <c r="K136" t="s">
        <v>2</v>
      </c>
      <c r="L136" t="str">
        <f t="shared" si="7"/>
        <v>"6,8"</v>
      </c>
      <c r="M136" t="s">
        <v>3</v>
      </c>
      <c r="N136" t="str">
        <f t="shared" si="8"/>
        <v>"8"</v>
      </c>
      <c r="O136" t="s">
        <v>4</v>
      </c>
      <c r="P136" t="str">
        <f t="shared" si="9"/>
        <v>"4,9"</v>
      </c>
      <c r="Q136" t="s">
        <v>5</v>
      </c>
    </row>
    <row r="137" spans="1:17" ht="73.5" x14ac:dyDescent="0.25">
      <c r="A137" s="1" t="s">
        <v>144</v>
      </c>
      <c r="B137" s="1">
        <v>94</v>
      </c>
      <c r="C137" s="1">
        <v>8.5</v>
      </c>
      <c r="D137" s="1">
        <v>4.0999999999999996</v>
      </c>
      <c r="E137" s="1">
        <v>7</v>
      </c>
      <c r="G137" t="s">
        <v>1</v>
      </c>
      <c r="H137" t="str">
        <f t="shared" si="5"/>
        <v>"kalarepa nadziewana mięsem wołowym"</v>
      </c>
      <c r="I137" t="s">
        <v>0</v>
      </c>
      <c r="J137" t="str">
        <f t="shared" si="6"/>
        <v>"94"</v>
      </c>
      <c r="K137" t="s">
        <v>2</v>
      </c>
      <c r="L137" t="str">
        <f t="shared" si="7"/>
        <v>"8,5"</v>
      </c>
      <c r="M137" t="s">
        <v>3</v>
      </c>
      <c r="N137" t="str">
        <f t="shared" si="8"/>
        <v>"4,1"</v>
      </c>
      <c r="O137" t="s">
        <v>4</v>
      </c>
      <c r="P137" t="str">
        <f t="shared" si="9"/>
        <v>"7"</v>
      </c>
      <c r="Q137" t="s">
        <v>5</v>
      </c>
    </row>
    <row r="138" spans="1:17" ht="21" x14ac:dyDescent="0.25">
      <c r="A138" s="2" t="s">
        <v>145</v>
      </c>
      <c r="B138" s="2">
        <v>91</v>
      </c>
      <c r="C138" s="2">
        <v>1.7</v>
      </c>
      <c r="D138" s="2">
        <v>8.8000000000000007</v>
      </c>
      <c r="E138" s="2">
        <v>2.1</v>
      </c>
      <c r="G138" t="s">
        <v>1</v>
      </c>
      <c r="H138" t="str">
        <f t="shared" si="5"/>
        <v>"kapuśniak"</v>
      </c>
      <c r="I138" t="s">
        <v>0</v>
      </c>
      <c r="J138" t="str">
        <f t="shared" si="6"/>
        <v>"91"</v>
      </c>
      <c r="K138" t="s">
        <v>2</v>
      </c>
      <c r="L138" t="str">
        <f t="shared" si="7"/>
        <v>"1,7"</v>
      </c>
      <c r="M138" t="s">
        <v>3</v>
      </c>
      <c r="N138" t="str">
        <f t="shared" si="8"/>
        <v>"8,8"</v>
      </c>
      <c r="O138" t="s">
        <v>4</v>
      </c>
      <c r="P138" t="str">
        <f t="shared" si="9"/>
        <v>"2,1"</v>
      </c>
      <c r="Q138" t="s">
        <v>5</v>
      </c>
    </row>
    <row r="139" spans="1:17" ht="84" x14ac:dyDescent="0.25">
      <c r="A139" s="1" t="s">
        <v>146</v>
      </c>
      <c r="B139" s="1">
        <v>90</v>
      </c>
      <c r="C139" s="1">
        <v>3.5</v>
      </c>
      <c r="D139" s="1">
        <v>8.5</v>
      </c>
      <c r="E139" s="1">
        <v>0.8</v>
      </c>
      <c r="G139" t="s">
        <v>1</v>
      </c>
      <c r="H139" t="str">
        <f t="shared" si="5"/>
        <v>"kapuśniak myśliwski z kiełbasą i boczkiem"</v>
      </c>
      <c r="I139" t="s">
        <v>0</v>
      </c>
      <c r="J139" t="str">
        <f t="shared" si="6"/>
        <v>"90"</v>
      </c>
      <c r="K139" t="s">
        <v>2</v>
      </c>
      <c r="L139" t="str">
        <f t="shared" si="7"/>
        <v>"3,5"</v>
      </c>
      <c r="M139" t="s">
        <v>3</v>
      </c>
      <c r="N139" t="str">
        <f t="shared" si="8"/>
        <v>"8,5"</v>
      </c>
      <c r="O139" t="s">
        <v>4</v>
      </c>
      <c r="P139" t="str">
        <f t="shared" si="9"/>
        <v>"0,8"</v>
      </c>
      <c r="Q139" t="s">
        <v>5</v>
      </c>
    </row>
    <row r="140" spans="1:17" ht="31.5" x14ac:dyDescent="0.25">
      <c r="A140" s="2" t="s">
        <v>147</v>
      </c>
      <c r="B140" s="2">
        <v>203</v>
      </c>
      <c r="C140" s="2">
        <v>12.1</v>
      </c>
      <c r="D140" s="2">
        <v>16.7</v>
      </c>
      <c r="E140" s="2">
        <v>0</v>
      </c>
      <c r="G140" t="s">
        <v>1</v>
      </c>
      <c r="H140" t="str">
        <f t="shared" si="5"/>
        <v>"karkówka na dziko"</v>
      </c>
      <c r="I140" t="s">
        <v>0</v>
      </c>
      <c r="J140" t="str">
        <f t="shared" si="6"/>
        <v>"203"</v>
      </c>
      <c r="K140" t="s">
        <v>2</v>
      </c>
      <c r="L140" t="str">
        <f t="shared" si="7"/>
        <v>"12,1"</v>
      </c>
      <c r="M140" t="s">
        <v>3</v>
      </c>
      <c r="N140" t="str">
        <f t="shared" si="8"/>
        <v>"16,7"</v>
      </c>
      <c r="O140" t="s">
        <v>4</v>
      </c>
      <c r="P140" t="str">
        <f t="shared" si="9"/>
        <v>"0"</v>
      </c>
      <c r="Q140" t="s">
        <v>5</v>
      </c>
    </row>
    <row r="141" spans="1:17" ht="63" x14ac:dyDescent="0.25">
      <c r="A141" s="1" t="s">
        <v>148</v>
      </c>
      <c r="B141" s="1">
        <v>160</v>
      </c>
      <c r="C141" s="1">
        <v>8.6</v>
      </c>
      <c r="D141" s="1">
        <v>12.5</v>
      </c>
      <c r="E141" s="1">
        <v>5.0999999999999996</v>
      </c>
      <c r="G141" t="s">
        <v>1</v>
      </c>
      <c r="H141" t="str">
        <f t="shared" si="5"/>
        <v>"karkówka wieprzowa z grzybami"</v>
      </c>
      <c r="I141" t="s">
        <v>0</v>
      </c>
      <c r="J141" t="str">
        <f t="shared" si="6"/>
        <v>"160"</v>
      </c>
      <c r="K141" t="s">
        <v>2</v>
      </c>
      <c r="L141" t="str">
        <f t="shared" si="7"/>
        <v>"8,6"</v>
      </c>
      <c r="M141" t="s">
        <v>3</v>
      </c>
      <c r="N141" t="str">
        <f t="shared" si="8"/>
        <v>"12,5"</v>
      </c>
      <c r="O141" t="s">
        <v>4</v>
      </c>
      <c r="P141" t="str">
        <f t="shared" si="9"/>
        <v>"5,1"</v>
      </c>
      <c r="Q141" t="s">
        <v>5</v>
      </c>
    </row>
    <row r="142" spans="1:17" ht="52.5" x14ac:dyDescent="0.25">
      <c r="A142" s="2" t="s">
        <v>149</v>
      </c>
      <c r="B142" s="2">
        <v>94</v>
      </c>
      <c r="C142" s="2">
        <v>10.8</v>
      </c>
      <c r="D142" s="2">
        <v>4.9000000000000004</v>
      </c>
      <c r="E142" s="2">
        <v>3.4</v>
      </c>
      <c r="G142" t="s">
        <v>1</v>
      </c>
      <c r="H142" t="str">
        <f t="shared" si="5"/>
        <v>"karp gotowany w jarzynach"</v>
      </c>
      <c r="I142" t="s">
        <v>0</v>
      </c>
      <c r="J142" t="str">
        <f t="shared" si="6"/>
        <v>"94"</v>
      </c>
      <c r="K142" t="s">
        <v>2</v>
      </c>
      <c r="L142" t="str">
        <f t="shared" si="7"/>
        <v>"10,8"</v>
      </c>
      <c r="M142" t="s">
        <v>3</v>
      </c>
      <c r="N142" t="str">
        <f t="shared" si="8"/>
        <v>"4,9"</v>
      </c>
      <c r="O142" t="s">
        <v>4</v>
      </c>
      <c r="P142" t="str">
        <f t="shared" si="9"/>
        <v>"3,4"</v>
      </c>
      <c r="Q142" t="s">
        <v>5</v>
      </c>
    </row>
    <row r="143" spans="1:17" ht="63" x14ac:dyDescent="0.25">
      <c r="A143" s="1" t="s">
        <v>150</v>
      </c>
      <c r="B143" s="1">
        <v>111</v>
      </c>
      <c r="C143" s="1">
        <v>12.5</v>
      </c>
      <c r="D143" s="1">
        <v>6</v>
      </c>
      <c r="E143" s="1">
        <v>0.7</v>
      </c>
      <c r="G143" t="s">
        <v>1</v>
      </c>
      <c r="H143" t="str">
        <f t="shared" ref="H143:H206" si="10">CHAR(34)&amp;A143&amp;CHAR(34)</f>
        <v>"karp gotowany z sosem koperkowym"</v>
      </c>
      <c r="I143" t="s">
        <v>0</v>
      </c>
      <c r="J143" t="str">
        <f t="shared" ref="J143:J206" si="11">CHAR(34)&amp;B143&amp;CHAR(34)</f>
        <v>"111"</v>
      </c>
      <c r="K143" t="s">
        <v>2</v>
      </c>
      <c r="L143" t="str">
        <f t="shared" ref="L143:L206" si="12">CHAR(34)&amp;C143&amp;CHAR(34)</f>
        <v>"12,5"</v>
      </c>
      <c r="M143" t="s">
        <v>3</v>
      </c>
      <c r="N143" t="str">
        <f t="shared" ref="N143:N206" si="13">CHAR(34)&amp;D143&amp;CHAR(34)</f>
        <v>"6"</v>
      </c>
      <c r="O143" t="s">
        <v>4</v>
      </c>
      <c r="P143" t="str">
        <f t="shared" ref="P143:P206" si="14">CHAR(34)&amp;E143&amp;CHAR(34)</f>
        <v>"0,7"</v>
      </c>
      <c r="Q143" t="s">
        <v>5</v>
      </c>
    </row>
    <row r="144" spans="1:17" ht="31.5" x14ac:dyDescent="0.25">
      <c r="A144" s="2" t="s">
        <v>151</v>
      </c>
      <c r="B144" s="2">
        <v>95</v>
      </c>
      <c r="C144" s="2">
        <v>10.1</v>
      </c>
      <c r="D144" s="2">
        <v>4.2</v>
      </c>
      <c r="E144" s="2">
        <v>5.4</v>
      </c>
      <c r="G144" t="s">
        <v>1</v>
      </c>
      <c r="H144" t="str">
        <f t="shared" si="10"/>
        <v>"karp po węgiersku"</v>
      </c>
      <c r="I144" t="s">
        <v>0</v>
      </c>
      <c r="J144" t="str">
        <f t="shared" si="11"/>
        <v>"95"</v>
      </c>
      <c r="K144" t="s">
        <v>2</v>
      </c>
      <c r="L144" t="str">
        <f t="shared" si="12"/>
        <v>"10,1"</v>
      </c>
      <c r="M144" t="s">
        <v>3</v>
      </c>
      <c r="N144" t="str">
        <f t="shared" si="13"/>
        <v>"4,2"</v>
      </c>
      <c r="O144" t="s">
        <v>4</v>
      </c>
      <c r="P144" t="str">
        <f t="shared" si="14"/>
        <v>"5,4"</v>
      </c>
      <c r="Q144" t="s">
        <v>5</v>
      </c>
    </row>
    <row r="145" spans="1:17" ht="52.5" x14ac:dyDescent="0.25">
      <c r="A145" s="1" t="s">
        <v>152</v>
      </c>
      <c r="B145" s="1">
        <v>65</v>
      </c>
      <c r="C145" s="1">
        <v>7.6</v>
      </c>
      <c r="D145" s="1">
        <v>1.9</v>
      </c>
      <c r="E145" s="1">
        <v>5.5</v>
      </c>
      <c r="G145" t="s">
        <v>1</v>
      </c>
      <c r="H145" t="str">
        <f t="shared" si="10"/>
        <v>"karp po żydowsku w szarym sosie"</v>
      </c>
      <c r="I145" t="s">
        <v>0</v>
      </c>
      <c r="J145" t="str">
        <f t="shared" si="11"/>
        <v>"65"</v>
      </c>
      <c r="K145" t="s">
        <v>2</v>
      </c>
      <c r="L145" t="str">
        <f t="shared" si="12"/>
        <v>"7,6"</v>
      </c>
      <c r="M145" t="s">
        <v>3</v>
      </c>
      <c r="N145" t="str">
        <f t="shared" si="13"/>
        <v>"1,9"</v>
      </c>
      <c r="O145" t="s">
        <v>4</v>
      </c>
      <c r="P145" t="str">
        <f t="shared" si="14"/>
        <v>"5,5"</v>
      </c>
      <c r="Q145" t="s">
        <v>5</v>
      </c>
    </row>
    <row r="146" spans="1:17" ht="52.5" x14ac:dyDescent="0.25">
      <c r="A146" s="2" t="s">
        <v>153</v>
      </c>
      <c r="B146" s="2">
        <v>167</v>
      </c>
      <c r="C146" s="2">
        <v>16.2</v>
      </c>
      <c r="D146" s="2">
        <v>9</v>
      </c>
      <c r="E146" s="2">
        <v>4.9000000000000004</v>
      </c>
      <c r="G146" t="s">
        <v>1</v>
      </c>
      <c r="H146" t="str">
        <f t="shared" si="10"/>
        <v>"karp smażony oprószany mąką"</v>
      </c>
      <c r="I146" t="s">
        <v>0</v>
      </c>
      <c r="J146" t="str">
        <f t="shared" si="11"/>
        <v>"167"</v>
      </c>
      <c r="K146" t="s">
        <v>2</v>
      </c>
      <c r="L146" t="str">
        <f t="shared" si="12"/>
        <v>"16,2"</v>
      </c>
      <c r="M146" t="s">
        <v>3</v>
      </c>
      <c r="N146" t="str">
        <f t="shared" si="13"/>
        <v>"9"</v>
      </c>
      <c r="O146" t="s">
        <v>4</v>
      </c>
      <c r="P146" t="str">
        <f t="shared" si="14"/>
        <v>"4,9"</v>
      </c>
      <c r="Q146" t="s">
        <v>5</v>
      </c>
    </row>
    <row r="147" spans="1:17" ht="52.5" x14ac:dyDescent="0.25">
      <c r="A147" s="1" t="s">
        <v>154</v>
      </c>
      <c r="B147" s="1">
        <v>192</v>
      </c>
      <c r="C147" s="1">
        <v>14.2</v>
      </c>
      <c r="D147" s="1">
        <v>11.9</v>
      </c>
      <c r="E147" s="1">
        <v>7.5</v>
      </c>
      <c r="G147" t="s">
        <v>1</v>
      </c>
      <c r="H147" t="str">
        <f t="shared" si="10"/>
        <v>"karp smażony panierowany"</v>
      </c>
      <c r="I147" t="s">
        <v>0</v>
      </c>
      <c r="J147" t="str">
        <f t="shared" si="11"/>
        <v>"192"</v>
      </c>
      <c r="K147" t="s">
        <v>2</v>
      </c>
      <c r="L147" t="str">
        <f t="shared" si="12"/>
        <v>"14,2"</v>
      </c>
      <c r="M147" t="s">
        <v>3</v>
      </c>
      <c r="N147" t="str">
        <f t="shared" si="13"/>
        <v>"11,9"</v>
      </c>
      <c r="O147" t="s">
        <v>4</v>
      </c>
      <c r="P147" t="str">
        <f t="shared" si="14"/>
        <v>"7,5"</v>
      </c>
      <c r="Q147" t="s">
        <v>5</v>
      </c>
    </row>
    <row r="148" spans="1:17" ht="31.5" x14ac:dyDescent="0.25">
      <c r="A148" s="2" t="s">
        <v>155</v>
      </c>
      <c r="B148" s="2">
        <v>140</v>
      </c>
      <c r="C148" s="2">
        <v>25.2</v>
      </c>
      <c r="D148" s="2">
        <v>3.1</v>
      </c>
      <c r="E148" s="2">
        <v>2.6</v>
      </c>
      <c r="G148" t="s">
        <v>1</v>
      </c>
      <c r="H148" t="str">
        <f t="shared" si="10"/>
        <v>"karp w galarecie"</v>
      </c>
      <c r="I148" t="s">
        <v>0</v>
      </c>
      <c r="J148" t="str">
        <f t="shared" si="11"/>
        <v>"140"</v>
      </c>
      <c r="K148" t="s">
        <v>2</v>
      </c>
      <c r="L148" t="str">
        <f t="shared" si="12"/>
        <v>"25,2"</v>
      </c>
      <c r="M148" t="s">
        <v>3</v>
      </c>
      <c r="N148" t="str">
        <f t="shared" si="13"/>
        <v>"3,1"</v>
      </c>
      <c r="O148" t="s">
        <v>4</v>
      </c>
      <c r="P148" t="str">
        <f t="shared" si="14"/>
        <v>"2,6"</v>
      </c>
      <c r="Q148" t="s">
        <v>5</v>
      </c>
    </row>
    <row r="149" spans="1:17" ht="52.5" x14ac:dyDescent="0.25">
      <c r="A149" s="1" t="s">
        <v>156</v>
      </c>
      <c r="B149" s="1">
        <v>60</v>
      </c>
      <c r="C149" s="1">
        <v>9.1</v>
      </c>
      <c r="D149" s="1">
        <v>1.9</v>
      </c>
      <c r="E149" s="1">
        <v>1.4</v>
      </c>
      <c r="G149" t="s">
        <v>1</v>
      </c>
      <c r="H149" t="str">
        <f t="shared" si="10"/>
        <v>"karp w galarecie z warzywami"</v>
      </c>
      <c r="I149" t="s">
        <v>0</v>
      </c>
      <c r="J149" t="str">
        <f t="shared" si="11"/>
        <v>"60"</v>
      </c>
      <c r="K149" t="s">
        <v>2</v>
      </c>
      <c r="L149" t="str">
        <f t="shared" si="12"/>
        <v>"9,1"</v>
      </c>
      <c r="M149" t="s">
        <v>3</v>
      </c>
      <c r="N149" t="str">
        <f t="shared" si="13"/>
        <v>"1,9"</v>
      </c>
      <c r="O149" t="s">
        <v>4</v>
      </c>
      <c r="P149" t="str">
        <f t="shared" si="14"/>
        <v>"1,4"</v>
      </c>
      <c r="Q149" t="s">
        <v>5</v>
      </c>
    </row>
    <row r="150" spans="1:17" ht="73.5" x14ac:dyDescent="0.25">
      <c r="A150" s="2" t="s">
        <v>157</v>
      </c>
      <c r="B150" s="2">
        <v>150</v>
      </c>
      <c r="C150" s="2">
        <v>10.5</v>
      </c>
      <c r="D150" s="2">
        <v>7.3</v>
      </c>
      <c r="E150" s="2">
        <v>12</v>
      </c>
      <c r="G150" t="s">
        <v>1</v>
      </c>
      <c r="H150" t="str">
        <f t="shared" si="10"/>
        <v>"karp zapiekany z parmezanem w śmietanie"</v>
      </c>
      <c r="I150" t="s">
        <v>0</v>
      </c>
      <c r="J150" t="str">
        <f t="shared" si="11"/>
        <v>"150"</v>
      </c>
      <c r="K150" t="s">
        <v>2</v>
      </c>
      <c r="L150" t="str">
        <f t="shared" si="12"/>
        <v>"10,5"</v>
      </c>
      <c r="M150" t="s">
        <v>3</v>
      </c>
      <c r="N150" t="str">
        <f t="shared" si="13"/>
        <v>"7,3"</v>
      </c>
      <c r="O150" t="s">
        <v>4</v>
      </c>
      <c r="P150" t="str">
        <f t="shared" si="14"/>
        <v>"12"</v>
      </c>
      <c r="Q150" t="s">
        <v>5</v>
      </c>
    </row>
    <row r="151" spans="1:17" ht="42" x14ac:dyDescent="0.25">
      <c r="A151" s="1" t="s">
        <v>158</v>
      </c>
      <c r="B151" s="1">
        <v>66</v>
      </c>
      <c r="C151" s="1">
        <v>1.6</v>
      </c>
      <c r="D151" s="1">
        <v>3.4</v>
      </c>
      <c r="E151" s="1">
        <v>7.7</v>
      </c>
      <c r="G151" t="s">
        <v>1</v>
      </c>
      <c r="H151" t="str">
        <f t="shared" si="10"/>
        <v>"kartoflanka z zacierkami"</v>
      </c>
      <c r="I151" t="s">
        <v>0</v>
      </c>
      <c r="J151" t="str">
        <f t="shared" si="11"/>
        <v>"66"</v>
      </c>
      <c r="K151" t="s">
        <v>2</v>
      </c>
      <c r="L151" t="str">
        <f t="shared" si="12"/>
        <v>"1,6"</v>
      </c>
      <c r="M151" t="s">
        <v>3</v>
      </c>
      <c r="N151" t="str">
        <f t="shared" si="13"/>
        <v>"3,4"</v>
      </c>
      <c r="O151" t="s">
        <v>4</v>
      </c>
      <c r="P151" t="str">
        <f t="shared" si="14"/>
        <v>"7,7"</v>
      </c>
      <c r="Q151" t="s">
        <v>5</v>
      </c>
    </row>
    <row r="152" spans="1:17" ht="105" x14ac:dyDescent="0.25">
      <c r="A152" s="2" t="s">
        <v>159</v>
      </c>
      <c r="B152" s="2">
        <v>145</v>
      </c>
      <c r="C152" s="2">
        <v>4.9000000000000004</v>
      </c>
      <c r="D152" s="2">
        <v>3</v>
      </c>
      <c r="E152" s="2">
        <v>25.5</v>
      </c>
      <c r="G152" t="s">
        <v>1</v>
      </c>
      <c r="H152" t="str">
        <f t="shared" si="10"/>
        <v>"kasza gryczana na sypko zacierana jajkiem ze smalcem"</v>
      </c>
      <c r="I152" t="s">
        <v>0</v>
      </c>
      <c r="J152" t="str">
        <f t="shared" si="11"/>
        <v>"145"</v>
      </c>
      <c r="K152" t="s">
        <v>2</v>
      </c>
      <c r="L152" t="str">
        <f t="shared" si="12"/>
        <v>"4,9"</v>
      </c>
      <c r="M152" t="s">
        <v>3</v>
      </c>
      <c r="N152" t="str">
        <f t="shared" si="13"/>
        <v>"3"</v>
      </c>
      <c r="O152" t="s">
        <v>4</v>
      </c>
      <c r="P152" t="str">
        <f t="shared" si="14"/>
        <v>"25,5"</v>
      </c>
      <c r="Q152" t="s">
        <v>5</v>
      </c>
    </row>
    <row r="153" spans="1:17" ht="115.5" x14ac:dyDescent="0.25">
      <c r="A153" s="1" t="s">
        <v>160</v>
      </c>
      <c r="B153" s="1">
        <v>182</v>
      </c>
      <c r="C153" s="1">
        <v>7.7</v>
      </c>
      <c r="D153" s="1">
        <v>11.5</v>
      </c>
      <c r="E153" s="1">
        <v>12.6</v>
      </c>
      <c r="G153" t="s">
        <v>1</v>
      </c>
      <c r="H153" t="str">
        <f t="shared" si="10"/>
        <v>"kasza gryczana zapiekana z serem twarogowym i gęstą śmietana"</v>
      </c>
      <c r="I153" t="s">
        <v>0</v>
      </c>
      <c r="J153" t="str">
        <f t="shared" si="11"/>
        <v>"182"</v>
      </c>
      <c r="K153" t="s">
        <v>2</v>
      </c>
      <c r="L153" t="str">
        <f t="shared" si="12"/>
        <v>"7,7"</v>
      </c>
      <c r="M153" t="s">
        <v>3</v>
      </c>
      <c r="N153" t="str">
        <f t="shared" si="13"/>
        <v>"11,5"</v>
      </c>
      <c r="O153" t="s">
        <v>4</v>
      </c>
      <c r="P153" t="str">
        <f t="shared" si="14"/>
        <v>"12,6"</v>
      </c>
      <c r="Q153" t="s">
        <v>5</v>
      </c>
    </row>
    <row r="154" spans="1:17" ht="94.5" x14ac:dyDescent="0.25">
      <c r="A154" s="2" t="s">
        <v>161</v>
      </c>
      <c r="B154" s="2">
        <v>113</v>
      </c>
      <c r="C154" s="2">
        <v>3.8</v>
      </c>
      <c r="D154" s="2">
        <v>7.8</v>
      </c>
      <c r="E154" s="2">
        <v>9</v>
      </c>
      <c r="G154" t="s">
        <v>1</v>
      </c>
      <c r="H154" t="str">
        <f t="shared" si="10"/>
        <v>"kasza gryczana zapiekana ze świeżymi grzybami i serem"</v>
      </c>
      <c r="I154" t="s">
        <v>0</v>
      </c>
      <c r="J154" t="str">
        <f t="shared" si="11"/>
        <v>"113"</v>
      </c>
      <c r="K154" t="s">
        <v>2</v>
      </c>
      <c r="L154" t="str">
        <f t="shared" si="12"/>
        <v>"3,8"</v>
      </c>
      <c r="M154" t="s">
        <v>3</v>
      </c>
      <c r="N154" t="str">
        <f t="shared" si="13"/>
        <v>"7,8"</v>
      </c>
      <c r="O154" t="s">
        <v>4</v>
      </c>
      <c r="P154" t="str">
        <f t="shared" si="14"/>
        <v>"9"</v>
      </c>
      <c r="Q154" t="s">
        <v>5</v>
      </c>
    </row>
    <row r="155" spans="1:17" ht="63" x14ac:dyDescent="0.25">
      <c r="A155" s="1" t="s">
        <v>162</v>
      </c>
      <c r="B155" s="1">
        <v>125</v>
      </c>
      <c r="C155" s="1">
        <v>4.5999999999999996</v>
      </c>
      <c r="D155" s="1">
        <v>3.8</v>
      </c>
      <c r="E155" s="1">
        <v>18.899999999999999</v>
      </c>
      <c r="G155" t="s">
        <v>1</v>
      </c>
      <c r="H155" t="str">
        <f t="shared" si="10"/>
        <v>"kasza jaglana na sypko ze śliwkami"</v>
      </c>
      <c r="I155" t="s">
        <v>0</v>
      </c>
      <c r="J155" t="str">
        <f t="shared" si="11"/>
        <v>"125"</v>
      </c>
      <c r="K155" t="s">
        <v>2</v>
      </c>
      <c r="L155" t="str">
        <f t="shared" si="12"/>
        <v>"4,6"</v>
      </c>
      <c r="M155" t="s">
        <v>3</v>
      </c>
      <c r="N155" t="str">
        <f t="shared" si="13"/>
        <v>"3,8"</v>
      </c>
      <c r="O155" t="s">
        <v>4</v>
      </c>
      <c r="P155" t="str">
        <f t="shared" si="14"/>
        <v>"18,9"</v>
      </c>
      <c r="Q155" t="s">
        <v>5</v>
      </c>
    </row>
    <row r="156" spans="1:17" ht="52.5" x14ac:dyDescent="0.25">
      <c r="A156" s="2" t="s">
        <v>163</v>
      </c>
      <c r="B156" s="2">
        <v>153</v>
      </c>
      <c r="C156" s="2">
        <v>3.4</v>
      </c>
      <c r="D156" s="2">
        <v>4.7</v>
      </c>
      <c r="E156" s="2">
        <v>25.3</v>
      </c>
      <c r="G156" t="s">
        <v>1</v>
      </c>
      <c r="H156" t="str">
        <f t="shared" si="10"/>
        <v>"kasza jaglana zapiekana z jabłkami"</v>
      </c>
      <c r="I156" t="s">
        <v>0</v>
      </c>
      <c r="J156" t="str">
        <f t="shared" si="11"/>
        <v>"153"</v>
      </c>
      <c r="K156" t="s">
        <v>2</v>
      </c>
      <c r="L156" t="str">
        <f t="shared" si="12"/>
        <v>"3,4"</v>
      </c>
      <c r="M156" t="s">
        <v>3</v>
      </c>
      <c r="N156" t="str">
        <f t="shared" si="13"/>
        <v>"4,7"</v>
      </c>
      <c r="O156" t="s">
        <v>4</v>
      </c>
      <c r="P156" t="str">
        <f t="shared" si="14"/>
        <v>"25,3"</v>
      </c>
      <c r="Q156" t="s">
        <v>5</v>
      </c>
    </row>
    <row r="157" spans="1:17" ht="115.5" x14ac:dyDescent="0.25">
      <c r="A157" s="1" t="s">
        <v>164</v>
      </c>
      <c r="B157" s="1">
        <v>111</v>
      </c>
      <c r="C157" s="1">
        <v>7.3</v>
      </c>
      <c r="D157" s="1">
        <v>1.5</v>
      </c>
      <c r="E157" s="1">
        <v>18.600000000000001</v>
      </c>
      <c r="G157" t="s">
        <v>1</v>
      </c>
      <c r="H157" t="str">
        <f t="shared" si="10"/>
        <v>"kasza jęczmienna zapiekana z kurczakiem i groszkiem konserwowym"</v>
      </c>
      <c r="I157" t="s">
        <v>0</v>
      </c>
      <c r="J157" t="str">
        <f t="shared" si="11"/>
        <v>"111"</v>
      </c>
      <c r="K157" t="s">
        <v>2</v>
      </c>
      <c r="L157" t="str">
        <f t="shared" si="12"/>
        <v>"7,3"</v>
      </c>
      <c r="M157" t="s">
        <v>3</v>
      </c>
      <c r="N157" t="str">
        <f t="shared" si="13"/>
        <v>"1,5"</v>
      </c>
      <c r="O157" t="s">
        <v>4</v>
      </c>
      <c r="P157" t="str">
        <f t="shared" si="14"/>
        <v>"18,6"</v>
      </c>
      <c r="Q157" t="s">
        <v>5</v>
      </c>
    </row>
    <row r="158" spans="1:17" ht="94.5" x14ac:dyDescent="0.25">
      <c r="A158" s="2" t="s">
        <v>165</v>
      </c>
      <c r="B158" s="2">
        <v>138</v>
      </c>
      <c r="C158" s="2">
        <v>7.7</v>
      </c>
      <c r="D158" s="2">
        <v>6</v>
      </c>
      <c r="E158" s="2">
        <v>14.6</v>
      </c>
      <c r="G158" t="s">
        <v>1</v>
      </c>
      <c r="H158" t="str">
        <f t="shared" si="10"/>
        <v>"kasza jęczmienna zapiekana z wątróbką drobiową"</v>
      </c>
      <c r="I158" t="s">
        <v>0</v>
      </c>
      <c r="J158" t="str">
        <f t="shared" si="11"/>
        <v>"138"</v>
      </c>
      <c r="K158" t="s">
        <v>2</v>
      </c>
      <c r="L158" t="str">
        <f t="shared" si="12"/>
        <v>"7,7"</v>
      </c>
      <c r="M158" t="s">
        <v>3</v>
      </c>
      <c r="N158" t="str">
        <f t="shared" si="13"/>
        <v>"6"</v>
      </c>
      <c r="O158" t="s">
        <v>4</v>
      </c>
      <c r="P158" t="str">
        <f t="shared" si="14"/>
        <v>"14,6"</v>
      </c>
      <c r="Q158" t="s">
        <v>5</v>
      </c>
    </row>
    <row r="159" spans="1:17" ht="42" x14ac:dyDescent="0.25">
      <c r="A159" s="1" t="s">
        <v>166</v>
      </c>
      <c r="B159" s="1">
        <v>120</v>
      </c>
      <c r="C159" s="1">
        <v>3.6</v>
      </c>
      <c r="D159" s="1">
        <v>2.8</v>
      </c>
      <c r="E159" s="1">
        <v>20.5</v>
      </c>
      <c r="G159" t="s">
        <v>1</v>
      </c>
      <c r="H159" t="str">
        <f t="shared" si="10"/>
        <v>"kasza manna na mleku"</v>
      </c>
      <c r="I159" t="s">
        <v>0</v>
      </c>
      <c r="J159" t="str">
        <f t="shared" si="11"/>
        <v>"120"</v>
      </c>
      <c r="K159" t="s">
        <v>2</v>
      </c>
      <c r="L159" t="str">
        <f t="shared" si="12"/>
        <v>"3,6"</v>
      </c>
      <c r="M159" t="s">
        <v>3</v>
      </c>
      <c r="N159" t="str">
        <f t="shared" si="13"/>
        <v>"2,8"</v>
      </c>
      <c r="O159" t="s">
        <v>4</v>
      </c>
      <c r="P159" t="str">
        <f t="shared" si="14"/>
        <v>"20,5"</v>
      </c>
      <c r="Q159" t="s">
        <v>5</v>
      </c>
    </row>
    <row r="160" spans="1:17" ht="63" x14ac:dyDescent="0.25">
      <c r="A160" s="2" t="s">
        <v>167</v>
      </c>
      <c r="B160" s="2">
        <v>40</v>
      </c>
      <c r="C160" s="2">
        <v>0.5</v>
      </c>
      <c r="D160" s="2">
        <v>0.2</v>
      </c>
      <c r="E160" s="2">
        <v>9.6</v>
      </c>
      <c r="G160" t="s">
        <v>1</v>
      </c>
      <c r="H160" t="str">
        <f t="shared" si="10"/>
        <v>"kasza manna na wodzie słodzona"</v>
      </c>
      <c r="I160" t="s">
        <v>0</v>
      </c>
      <c r="J160" t="str">
        <f t="shared" si="11"/>
        <v>"40"</v>
      </c>
      <c r="K160" t="s">
        <v>2</v>
      </c>
      <c r="L160" t="str">
        <f t="shared" si="12"/>
        <v>"0,5"</v>
      </c>
      <c r="M160" t="s">
        <v>3</v>
      </c>
      <c r="N160" t="str">
        <f t="shared" si="13"/>
        <v>"0,2"</v>
      </c>
      <c r="O160" t="s">
        <v>4</v>
      </c>
      <c r="P160" t="str">
        <f t="shared" si="14"/>
        <v>"9,6"</v>
      </c>
      <c r="Q160" t="s">
        <v>5</v>
      </c>
    </row>
    <row r="161" spans="1:17" ht="52.5" x14ac:dyDescent="0.25">
      <c r="A161" s="1" t="s">
        <v>168</v>
      </c>
      <c r="B161" s="1">
        <v>188</v>
      </c>
      <c r="C161" s="1">
        <v>7</v>
      </c>
      <c r="D161" s="1">
        <v>12.8</v>
      </c>
      <c r="E161" s="1">
        <v>13.5</v>
      </c>
      <c r="G161" t="s">
        <v>1</v>
      </c>
      <c r="H161" t="str">
        <f t="shared" si="10"/>
        <v>"kasza zapiekana z boczkiem"</v>
      </c>
      <c r="I161" t="s">
        <v>0</v>
      </c>
      <c r="J161" t="str">
        <f t="shared" si="11"/>
        <v>"188"</v>
      </c>
      <c r="K161" t="s">
        <v>2</v>
      </c>
      <c r="L161" t="str">
        <f t="shared" si="12"/>
        <v>"7"</v>
      </c>
      <c r="M161" t="s">
        <v>3</v>
      </c>
      <c r="N161" t="str">
        <f t="shared" si="13"/>
        <v>"12,8"</v>
      </c>
      <c r="O161" t="s">
        <v>4</v>
      </c>
      <c r="P161" t="str">
        <f t="shared" si="14"/>
        <v>"13,5"</v>
      </c>
      <c r="Q161" t="s">
        <v>5</v>
      </c>
    </row>
    <row r="162" spans="1:17" ht="94.5" x14ac:dyDescent="0.25">
      <c r="A162" s="2" t="s">
        <v>169</v>
      </c>
      <c r="B162" s="2">
        <v>125</v>
      </c>
      <c r="C162" s="2">
        <v>6</v>
      </c>
      <c r="D162" s="2">
        <v>5.3</v>
      </c>
      <c r="E162" s="2">
        <v>15.1</v>
      </c>
      <c r="G162" t="s">
        <v>1</v>
      </c>
      <c r="H162" t="str">
        <f t="shared" si="10"/>
        <v>"kasza zapiekana z mięsem wołowo-wieprzowym i pomidorami"</v>
      </c>
      <c r="I162" t="s">
        <v>0</v>
      </c>
      <c r="J162" t="str">
        <f t="shared" si="11"/>
        <v>"125"</v>
      </c>
      <c r="K162" t="s">
        <v>2</v>
      </c>
      <c r="L162" t="str">
        <f t="shared" si="12"/>
        <v>"6"</v>
      </c>
      <c r="M162" t="s">
        <v>3</v>
      </c>
      <c r="N162" t="str">
        <f t="shared" si="13"/>
        <v>"5,3"</v>
      </c>
      <c r="O162" t="s">
        <v>4</v>
      </c>
      <c r="P162" t="str">
        <f t="shared" si="14"/>
        <v>"15,1"</v>
      </c>
      <c r="Q162" t="s">
        <v>5</v>
      </c>
    </row>
    <row r="163" spans="1:17" ht="31.5" x14ac:dyDescent="0.25">
      <c r="A163" s="1" t="s">
        <v>170</v>
      </c>
      <c r="B163" s="1">
        <v>252</v>
      </c>
      <c r="C163" s="1">
        <v>15.8</v>
      </c>
      <c r="D163" s="1">
        <v>15.5</v>
      </c>
      <c r="E163" s="1">
        <v>12.1</v>
      </c>
      <c r="G163" t="s">
        <v>1</v>
      </c>
      <c r="H163" t="str">
        <f t="shared" si="10"/>
        <v>"klopsiki cielęce mielone"</v>
      </c>
      <c r="I163" t="s">
        <v>0</v>
      </c>
      <c r="J163" t="str">
        <f t="shared" si="11"/>
        <v>"252"</v>
      </c>
      <c r="K163" t="s">
        <v>2</v>
      </c>
      <c r="L163" t="str">
        <f t="shared" si="12"/>
        <v>"15,8"</v>
      </c>
      <c r="M163" t="s">
        <v>3</v>
      </c>
      <c r="N163" t="str">
        <f t="shared" si="13"/>
        <v>"15,5"</v>
      </c>
      <c r="O163" t="s">
        <v>4</v>
      </c>
      <c r="P163" t="str">
        <f t="shared" si="14"/>
        <v>"12,1"</v>
      </c>
      <c r="Q163" t="s">
        <v>5</v>
      </c>
    </row>
    <row r="164" spans="1:17" ht="73.5" x14ac:dyDescent="0.25">
      <c r="A164" s="2" t="s">
        <v>171</v>
      </c>
      <c r="B164" s="2">
        <v>155</v>
      </c>
      <c r="C164" s="2">
        <v>10.4</v>
      </c>
      <c r="D164" s="2">
        <v>10.1</v>
      </c>
      <c r="E164" s="2">
        <v>6.2</v>
      </c>
      <c r="G164" t="s">
        <v>1</v>
      </c>
      <c r="H164" t="str">
        <f t="shared" si="10"/>
        <v>"klopsiki wieprzowo-wołowe w sosie pomidorowym"</v>
      </c>
      <c r="I164" t="s">
        <v>0</v>
      </c>
      <c r="J164" t="str">
        <f t="shared" si="11"/>
        <v>"155"</v>
      </c>
      <c r="K164" t="s">
        <v>2</v>
      </c>
      <c r="L164" t="str">
        <f t="shared" si="12"/>
        <v>"10,4"</v>
      </c>
      <c r="M164" t="s">
        <v>3</v>
      </c>
      <c r="N164" t="str">
        <f t="shared" si="13"/>
        <v>"10,1"</v>
      </c>
      <c r="O164" t="s">
        <v>4</v>
      </c>
      <c r="P164" t="str">
        <f t="shared" si="14"/>
        <v>"6,2"</v>
      </c>
      <c r="Q164" t="s">
        <v>5</v>
      </c>
    </row>
    <row r="165" spans="1:17" ht="42" x14ac:dyDescent="0.25">
      <c r="A165" s="1" t="s">
        <v>172</v>
      </c>
      <c r="B165" s="1">
        <v>266</v>
      </c>
      <c r="C165" s="1">
        <v>7.4</v>
      </c>
      <c r="D165" s="1">
        <v>10</v>
      </c>
      <c r="E165" s="1">
        <v>37.9</v>
      </c>
      <c r="G165" t="s">
        <v>1</v>
      </c>
      <c r="H165" t="str">
        <f t="shared" si="10"/>
        <v>"kluski drożdżowe na parze"</v>
      </c>
      <c r="I165" t="s">
        <v>0</v>
      </c>
      <c r="J165" t="str">
        <f t="shared" si="11"/>
        <v>"266"</v>
      </c>
      <c r="K165" t="s">
        <v>2</v>
      </c>
      <c r="L165" t="str">
        <f t="shared" si="12"/>
        <v>"7,4"</v>
      </c>
      <c r="M165" t="s">
        <v>3</v>
      </c>
      <c r="N165" t="str">
        <f t="shared" si="13"/>
        <v>"10"</v>
      </c>
      <c r="O165" t="s">
        <v>4</v>
      </c>
      <c r="P165" t="str">
        <f t="shared" si="14"/>
        <v>"37,9"</v>
      </c>
      <c r="Q165" t="s">
        <v>5</v>
      </c>
    </row>
    <row r="166" spans="1:17" ht="31.5" x14ac:dyDescent="0.25">
      <c r="A166" s="2" t="s">
        <v>173</v>
      </c>
      <c r="B166" s="2">
        <v>309</v>
      </c>
      <c r="C166" s="2">
        <v>9.1999999999999993</v>
      </c>
      <c r="D166" s="2">
        <v>17</v>
      </c>
      <c r="E166" s="2">
        <v>31.6</v>
      </c>
      <c r="G166" t="s">
        <v>1</v>
      </c>
      <c r="H166" t="str">
        <f t="shared" si="10"/>
        <v>"kluski francuskie"</v>
      </c>
      <c r="I166" t="s">
        <v>0</v>
      </c>
      <c r="J166" t="str">
        <f t="shared" si="11"/>
        <v>"309"</v>
      </c>
      <c r="K166" t="s">
        <v>2</v>
      </c>
      <c r="L166" t="str">
        <f t="shared" si="12"/>
        <v>"9,2"</v>
      </c>
      <c r="M166" t="s">
        <v>3</v>
      </c>
      <c r="N166" t="str">
        <f t="shared" si="13"/>
        <v>"17"</v>
      </c>
      <c r="O166" t="s">
        <v>4</v>
      </c>
      <c r="P166" t="str">
        <f t="shared" si="14"/>
        <v>"31,6"</v>
      </c>
      <c r="Q166" t="s">
        <v>5</v>
      </c>
    </row>
    <row r="167" spans="1:17" ht="31.5" x14ac:dyDescent="0.25">
      <c r="A167" s="1" t="s">
        <v>174</v>
      </c>
      <c r="B167" s="1">
        <v>170</v>
      </c>
      <c r="C167" s="1">
        <v>5</v>
      </c>
      <c r="D167" s="1">
        <v>1.5</v>
      </c>
      <c r="E167" s="1">
        <v>34</v>
      </c>
      <c r="G167" t="s">
        <v>1</v>
      </c>
      <c r="H167" t="str">
        <f t="shared" si="10"/>
        <v>"kluski kładzione"</v>
      </c>
      <c r="I167" t="s">
        <v>0</v>
      </c>
      <c r="J167" t="str">
        <f t="shared" si="11"/>
        <v>"170"</v>
      </c>
      <c r="K167" t="s">
        <v>2</v>
      </c>
      <c r="L167" t="str">
        <f t="shared" si="12"/>
        <v>"5"</v>
      </c>
      <c r="M167" t="s">
        <v>3</v>
      </c>
      <c r="N167" t="str">
        <f t="shared" si="13"/>
        <v>"1,5"</v>
      </c>
      <c r="O167" t="s">
        <v>4</v>
      </c>
      <c r="P167" t="str">
        <f t="shared" si="14"/>
        <v>"34"</v>
      </c>
      <c r="Q167" t="s">
        <v>5</v>
      </c>
    </row>
    <row r="168" spans="1:17" ht="52.5" x14ac:dyDescent="0.25">
      <c r="A168" s="2" t="s">
        <v>175</v>
      </c>
      <c r="B168" s="2">
        <v>270</v>
      </c>
      <c r="C168" s="2">
        <v>6.8</v>
      </c>
      <c r="D168" s="2">
        <v>11.1</v>
      </c>
      <c r="E168" s="2">
        <v>36.700000000000003</v>
      </c>
      <c r="G168" t="s">
        <v>1</v>
      </c>
      <c r="H168" t="str">
        <f t="shared" si="10"/>
        <v>"kluski kładzione polane stopioną słoniną"</v>
      </c>
      <c r="I168" t="s">
        <v>0</v>
      </c>
      <c r="J168" t="str">
        <f t="shared" si="11"/>
        <v>"270"</v>
      </c>
      <c r="K168" t="s">
        <v>2</v>
      </c>
      <c r="L168" t="str">
        <f t="shared" si="12"/>
        <v>"6,8"</v>
      </c>
      <c r="M168" t="s">
        <v>3</v>
      </c>
      <c r="N168" t="str">
        <f t="shared" si="13"/>
        <v>"11,1"</v>
      </c>
      <c r="O168" t="s">
        <v>4</v>
      </c>
      <c r="P168" t="str">
        <f t="shared" si="14"/>
        <v>"36,7"</v>
      </c>
      <c r="Q168" t="s">
        <v>5</v>
      </c>
    </row>
    <row r="169" spans="1:17" ht="52.5" x14ac:dyDescent="0.25">
      <c r="A169" s="1" t="s">
        <v>176</v>
      </c>
      <c r="B169" s="1">
        <v>162</v>
      </c>
      <c r="C169" s="1">
        <v>7</v>
      </c>
      <c r="D169" s="1">
        <v>6.4</v>
      </c>
      <c r="E169" s="1">
        <v>19</v>
      </c>
      <c r="G169" t="s">
        <v>1</v>
      </c>
      <c r="H169" t="str">
        <f t="shared" si="10"/>
        <v>"kluski kładzione z jajecznicą"</v>
      </c>
      <c r="I169" t="s">
        <v>0</v>
      </c>
      <c r="J169" t="str">
        <f t="shared" si="11"/>
        <v>"162"</v>
      </c>
      <c r="K169" t="s">
        <v>2</v>
      </c>
      <c r="L169" t="str">
        <f t="shared" si="12"/>
        <v>"7"</v>
      </c>
      <c r="M169" t="s">
        <v>3</v>
      </c>
      <c r="N169" t="str">
        <f t="shared" si="13"/>
        <v>"6,4"</v>
      </c>
      <c r="O169" t="s">
        <v>4</v>
      </c>
      <c r="P169" t="str">
        <f t="shared" si="14"/>
        <v>"19"</v>
      </c>
      <c r="Q169" t="s">
        <v>5</v>
      </c>
    </row>
    <row r="170" spans="1:17" ht="84" x14ac:dyDescent="0.25">
      <c r="A170" s="2" t="s">
        <v>177</v>
      </c>
      <c r="B170" s="2">
        <v>163</v>
      </c>
      <c r="C170" s="2">
        <v>4</v>
      </c>
      <c r="D170" s="2">
        <v>3.6</v>
      </c>
      <c r="E170" s="2">
        <v>30</v>
      </c>
      <c r="G170" t="s">
        <v>1</v>
      </c>
      <c r="H170" t="str">
        <f t="shared" si="10"/>
        <v>"kluski kopytka polane stopionym masłem z cebulką"</v>
      </c>
      <c r="I170" t="s">
        <v>0</v>
      </c>
      <c r="J170" t="str">
        <f t="shared" si="11"/>
        <v>"163"</v>
      </c>
      <c r="K170" t="s">
        <v>2</v>
      </c>
      <c r="L170" t="str">
        <f t="shared" si="12"/>
        <v>"4"</v>
      </c>
      <c r="M170" t="s">
        <v>3</v>
      </c>
      <c r="N170" t="str">
        <f t="shared" si="13"/>
        <v>"3,6"</v>
      </c>
      <c r="O170" t="s">
        <v>4</v>
      </c>
      <c r="P170" t="str">
        <f t="shared" si="14"/>
        <v>"30"</v>
      </c>
      <c r="Q170" t="s">
        <v>5</v>
      </c>
    </row>
    <row r="171" spans="1:17" ht="21" x14ac:dyDescent="0.25">
      <c r="A171" s="1" t="s">
        <v>178</v>
      </c>
      <c r="B171" s="1">
        <v>220</v>
      </c>
      <c r="C171" s="1">
        <v>6.6</v>
      </c>
      <c r="D171" s="1">
        <v>2.4</v>
      </c>
      <c r="E171" s="1">
        <v>45.1</v>
      </c>
      <c r="G171" t="s">
        <v>1</v>
      </c>
      <c r="H171" t="str">
        <f t="shared" si="10"/>
        <v>"kluski krajane"</v>
      </c>
      <c r="I171" t="s">
        <v>0</v>
      </c>
      <c r="J171" t="str">
        <f t="shared" si="11"/>
        <v>"220"</v>
      </c>
      <c r="K171" t="s">
        <v>2</v>
      </c>
      <c r="L171" t="str">
        <f t="shared" si="12"/>
        <v>"6,6"</v>
      </c>
      <c r="M171" t="s">
        <v>3</v>
      </c>
      <c r="N171" t="str">
        <f t="shared" si="13"/>
        <v>"2,4"</v>
      </c>
      <c r="O171" t="s">
        <v>4</v>
      </c>
      <c r="P171" t="str">
        <f t="shared" si="14"/>
        <v>"45,1"</v>
      </c>
      <c r="Q171" t="s">
        <v>5</v>
      </c>
    </row>
    <row r="172" spans="1:17" ht="21" x14ac:dyDescent="0.25">
      <c r="A172" s="2" t="s">
        <v>179</v>
      </c>
      <c r="B172" s="2">
        <v>98</v>
      </c>
      <c r="C172" s="2">
        <v>4.3</v>
      </c>
      <c r="D172" s="2">
        <v>2.4</v>
      </c>
      <c r="E172" s="2">
        <v>15.2</v>
      </c>
      <c r="G172" t="s">
        <v>1</v>
      </c>
      <c r="H172" t="str">
        <f t="shared" si="10"/>
        <v>"kluski lane"</v>
      </c>
      <c r="I172" t="s">
        <v>0</v>
      </c>
      <c r="J172" t="str">
        <f t="shared" si="11"/>
        <v>"98"</v>
      </c>
      <c r="K172" t="s">
        <v>2</v>
      </c>
      <c r="L172" t="str">
        <f t="shared" si="12"/>
        <v>"4,3"</v>
      </c>
      <c r="M172" t="s">
        <v>3</v>
      </c>
      <c r="N172" t="str">
        <f t="shared" si="13"/>
        <v>"2,4"</v>
      </c>
      <c r="O172" t="s">
        <v>4</v>
      </c>
      <c r="P172" t="str">
        <f t="shared" si="14"/>
        <v>"15,2"</v>
      </c>
      <c r="Q172" t="s">
        <v>5</v>
      </c>
    </row>
    <row r="173" spans="1:17" ht="31.5" x14ac:dyDescent="0.25">
      <c r="A173" s="1" t="s">
        <v>180</v>
      </c>
      <c r="B173" s="1">
        <v>71</v>
      </c>
      <c r="C173" s="1">
        <v>3.7</v>
      </c>
      <c r="D173" s="1">
        <v>3</v>
      </c>
      <c r="E173" s="1">
        <v>7</v>
      </c>
      <c r="G173" t="s">
        <v>1</v>
      </c>
      <c r="H173" t="str">
        <f t="shared" si="10"/>
        <v>"kluski lane na mleku"</v>
      </c>
      <c r="I173" t="s">
        <v>0</v>
      </c>
      <c r="J173" t="str">
        <f t="shared" si="11"/>
        <v>"71"</v>
      </c>
      <c r="K173" t="s">
        <v>2</v>
      </c>
      <c r="L173" t="str">
        <f t="shared" si="12"/>
        <v>"3,7"</v>
      </c>
      <c r="M173" t="s">
        <v>3</v>
      </c>
      <c r="N173" t="str">
        <f t="shared" si="13"/>
        <v>"3"</v>
      </c>
      <c r="O173" t="s">
        <v>4</v>
      </c>
      <c r="P173" t="str">
        <f t="shared" si="14"/>
        <v>"7"</v>
      </c>
      <c r="Q173" t="s">
        <v>5</v>
      </c>
    </row>
    <row r="174" spans="1:17" ht="21" x14ac:dyDescent="0.25">
      <c r="A174" s="2" t="s">
        <v>181</v>
      </c>
      <c r="B174" s="2">
        <v>175</v>
      </c>
      <c r="C174" s="2">
        <v>2.7</v>
      </c>
      <c r="D174" s="2">
        <v>3.9</v>
      </c>
      <c r="E174" s="2">
        <v>33</v>
      </c>
      <c r="G174" t="s">
        <v>1</v>
      </c>
      <c r="H174" t="str">
        <f t="shared" si="10"/>
        <v>"kluski śląskie"</v>
      </c>
      <c r="I174" t="s">
        <v>0</v>
      </c>
      <c r="J174" t="str">
        <f t="shared" si="11"/>
        <v>"175"</v>
      </c>
      <c r="K174" t="s">
        <v>2</v>
      </c>
      <c r="L174" t="str">
        <f t="shared" si="12"/>
        <v>"2,7"</v>
      </c>
      <c r="M174" t="s">
        <v>3</v>
      </c>
      <c r="N174" t="str">
        <f t="shared" si="13"/>
        <v>"3,9"</v>
      </c>
      <c r="O174" t="s">
        <v>4</v>
      </c>
      <c r="P174" t="str">
        <f t="shared" si="14"/>
        <v>"33"</v>
      </c>
      <c r="Q174" t="s">
        <v>5</v>
      </c>
    </row>
    <row r="175" spans="1:17" ht="84" x14ac:dyDescent="0.25">
      <c r="A175" s="1" t="s">
        <v>182</v>
      </c>
      <c r="B175" s="1">
        <v>16.428000000000001</v>
      </c>
      <c r="C175" s="1">
        <v>1.5</v>
      </c>
      <c r="D175" s="1">
        <v>23.1</v>
      </c>
      <c r="E175" s="1"/>
      <c r="G175" t="s">
        <v>1</v>
      </c>
      <c r="H175" t="str">
        <f t="shared" si="10"/>
        <v>"kluski z gotowanych ziemniaków i twarogu (szagówki)"</v>
      </c>
      <c r="I175" t="s">
        <v>0</v>
      </c>
      <c r="J175" t="str">
        <f t="shared" si="11"/>
        <v>"16,428"</v>
      </c>
      <c r="K175" t="s">
        <v>2</v>
      </c>
      <c r="L175" t="str">
        <f t="shared" si="12"/>
        <v>"1,5"</v>
      </c>
      <c r="M175" t="s">
        <v>3</v>
      </c>
      <c r="N175" t="str">
        <f t="shared" si="13"/>
        <v>"23,1"</v>
      </c>
      <c r="O175" t="s">
        <v>4</v>
      </c>
      <c r="P175" t="str">
        <f t="shared" si="14"/>
        <v>""</v>
      </c>
      <c r="Q175" t="s">
        <v>5</v>
      </c>
    </row>
    <row r="176" spans="1:17" ht="84" x14ac:dyDescent="0.25">
      <c r="A176" s="2" t="s">
        <v>183</v>
      </c>
      <c r="B176" s="2">
        <v>175</v>
      </c>
      <c r="C176" s="2">
        <v>5.7</v>
      </c>
      <c r="D176" s="2">
        <v>8</v>
      </c>
      <c r="E176" s="2">
        <v>22.1</v>
      </c>
      <c r="G176" t="s">
        <v>1</v>
      </c>
      <c r="H176" t="str">
        <f t="shared" si="10"/>
        <v>"kluski z płatków owsianych ze stopionym boczkiem"</v>
      </c>
      <c r="I176" t="s">
        <v>0</v>
      </c>
      <c r="J176" t="str">
        <f t="shared" si="11"/>
        <v>"175"</v>
      </c>
      <c r="K176" t="s">
        <v>2</v>
      </c>
      <c r="L176" t="str">
        <f t="shared" si="12"/>
        <v>"5,7"</v>
      </c>
      <c r="M176" t="s">
        <v>3</v>
      </c>
      <c r="N176" t="str">
        <f t="shared" si="13"/>
        <v>"8"</v>
      </c>
      <c r="O176" t="s">
        <v>4</v>
      </c>
      <c r="P176" t="str">
        <f t="shared" si="14"/>
        <v>"22,1"</v>
      </c>
      <c r="Q176" t="s">
        <v>5</v>
      </c>
    </row>
    <row r="177" spans="1:17" ht="115.5" x14ac:dyDescent="0.25">
      <c r="A177" s="1" t="s">
        <v>184</v>
      </c>
      <c r="B177" s="1">
        <v>231</v>
      </c>
      <c r="C177" s="1">
        <v>9.9</v>
      </c>
      <c r="D177" s="1">
        <v>11.5</v>
      </c>
      <c r="E177" s="1">
        <v>19</v>
      </c>
      <c r="G177" t="s">
        <v>1</v>
      </c>
      <c r="H177" t="str">
        <f t="shared" si="10"/>
        <v>"kluski z sera twarogowego zapiekane z rodzynkami i gęstą śmietanką"</v>
      </c>
      <c r="I177" t="s">
        <v>0</v>
      </c>
      <c r="J177" t="str">
        <f t="shared" si="11"/>
        <v>"231"</v>
      </c>
      <c r="K177" t="s">
        <v>2</v>
      </c>
      <c r="L177" t="str">
        <f t="shared" si="12"/>
        <v>"9,9"</v>
      </c>
      <c r="M177" t="s">
        <v>3</v>
      </c>
      <c r="N177" t="str">
        <f t="shared" si="13"/>
        <v>"11,5"</v>
      </c>
      <c r="O177" t="s">
        <v>4</v>
      </c>
      <c r="P177" t="str">
        <f t="shared" si="14"/>
        <v>"19"</v>
      </c>
      <c r="Q177" t="s">
        <v>5</v>
      </c>
    </row>
    <row r="178" spans="1:17" ht="52.5" x14ac:dyDescent="0.25">
      <c r="A178" s="2" t="s">
        <v>185</v>
      </c>
      <c r="B178" s="2">
        <v>183</v>
      </c>
      <c r="C178" s="2">
        <v>4.8</v>
      </c>
      <c r="D178" s="2">
        <v>9</v>
      </c>
      <c r="E178" s="2">
        <v>21.7</v>
      </c>
      <c r="G178" t="s">
        <v>1</v>
      </c>
      <c r="H178" t="str">
        <f t="shared" si="10"/>
        <v>"kluski z surowych ziemniaków"</v>
      </c>
      <c r="I178" t="s">
        <v>0</v>
      </c>
      <c r="J178" t="str">
        <f t="shared" si="11"/>
        <v>"183"</v>
      </c>
      <c r="K178" t="s">
        <v>2</v>
      </c>
      <c r="L178" t="str">
        <f t="shared" si="12"/>
        <v>"4,8"</v>
      </c>
      <c r="M178" t="s">
        <v>3</v>
      </c>
      <c r="N178" t="str">
        <f t="shared" si="13"/>
        <v>"9"</v>
      </c>
      <c r="O178" t="s">
        <v>4</v>
      </c>
      <c r="P178" t="str">
        <f t="shared" si="14"/>
        <v>"21,7"</v>
      </c>
      <c r="Q178" t="s">
        <v>5</v>
      </c>
    </row>
    <row r="179" spans="1:17" ht="42" x14ac:dyDescent="0.25">
      <c r="A179" s="1" t="s">
        <v>186</v>
      </c>
      <c r="B179" s="1">
        <v>145</v>
      </c>
      <c r="C179" s="1">
        <v>7</v>
      </c>
      <c r="D179" s="1">
        <v>4.8</v>
      </c>
      <c r="E179" s="1">
        <v>19</v>
      </c>
      <c r="G179" t="s">
        <v>1</v>
      </c>
      <c r="H179" t="str">
        <f t="shared" si="10"/>
        <v>"knedle z farszem z twarogu"</v>
      </c>
      <c r="I179" t="s">
        <v>0</v>
      </c>
      <c r="J179" t="str">
        <f t="shared" si="11"/>
        <v>"145"</v>
      </c>
      <c r="K179" t="s">
        <v>2</v>
      </c>
      <c r="L179" t="str">
        <f t="shared" si="12"/>
        <v>"7"</v>
      </c>
      <c r="M179" t="s">
        <v>3</v>
      </c>
      <c r="N179" t="str">
        <f t="shared" si="13"/>
        <v>"4,8"</v>
      </c>
      <c r="O179" t="s">
        <v>4</v>
      </c>
      <c r="P179" t="str">
        <f t="shared" si="14"/>
        <v>"19"</v>
      </c>
      <c r="Q179" t="s">
        <v>5</v>
      </c>
    </row>
    <row r="180" spans="1:17" ht="31.5" x14ac:dyDescent="0.25">
      <c r="A180" s="2" t="s">
        <v>187</v>
      </c>
      <c r="B180" s="2">
        <v>194</v>
      </c>
      <c r="C180" s="2">
        <v>5.5</v>
      </c>
      <c r="D180" s="2">
        <v>8.8000000000000007</v>
      </c>
      <c r="E180" s="2">
        <v>24.3</v>
      </c>
      <c r="G180" t="s">
        <v>1</v>
      </c>
      <c r="H180" t="str">
        <f t="shared" si="10"/>
        <v>"knedle z serem żółtym"</v>
      </c>
      <c r="I180" t="s">
        <v>0</v>
      </c>
      <c r="J180" t="str">
        <f t="shared" si="11"/>
        <v>"194"</v>
      </c>
      <c r="K180" t="s">
        <v>2</v>
      </c>
      <c r="L180" t="str">
        <f t="shared" si="12"/>
        <v>"5,5"</v>
      </c>
      <c r="M180" t="s">
        <v>3</v>
      </c>
      <c r="N180" t="str">
        <f t="shared" si="13"/>
        <v>"8,8"</v>
      </c>
      <c r="O180" t="s">
        <v>4</v>
      </c>
      <c r="P180" t="str">
        <f t="shared" si="14"/>
        <v>"24,3"</v>
      </c>
      <c r="Q180" t="s">
        <v>5</v>
      </c>
    </row>
    <row r="181" spans="1:17" ht="31.5" x14ac:dyDescent="0.25">
      <c r="A181" s="1" t="s">
        <v>188</v>
      </c>
      <c r="B181" s="1">
        <v>170</v>
      </c>
      <c r="C181" s="1">
        <v>3.7</v>
      </c>
      <c r="D181" s="1">
        <v>3.6</v>
      </c>
      <c r="E181" s="1">
        <v>32</v>
      </c>
      <c r="G181" t="s">
        <v>1</v>
      </c>
      <c r="H181" t="str">
        <f t="shared" si="10"/>
        <v>"knedle ze śliwkami"</v>
      </c>
      <c r="I181" t="s">
        <v>0</v>
      </c>
      <c r="J181" t="str">
        <f t="shared" si="11"/>
        <v>"170"</v>
      </c>
      <c r="K181" t="s">
        <v>2</v>
      </c>
      <c r="L181" t="str">
        <f t="shared" si="12"/>
        <v>"3,7"</v>
      </c>
      <c r="M181" t="s">
        <v>3</v>
      </c>
      <c r="N181" t="str">
        <f t="shared" si="13"/>
        <v>"3,6"</v>
      </c>
      <c r="O181" t="s">
        <v>4</v>
      </c>
      <c r="P181" t="str">
        <f t="shared" si="14"/>
        <v>"32"</v>
      </c>
      <c r="Q181" t="s">
        <v>5</v>
      </c>
    </row>
    <row r="182" spans="1:17" ht="21" x14ac:dyDescent="0.25">
      <c r="A182" s="2" t="s">
        <v>189</v>
      </c>
      <c r="B182" s="2">
        <v>166</v>
      </c>
      <c r="C182" s="2">
        <v>16.2</v>
      </c>
      <c r="D182" s="2">
        <v>11.1</v>
      </c>
      <c r="E182" s="2">
        <v>2.7</v>
      </c>
      <c r="G182" t="s">
        <v>1</v>
      </c>
      <c r="H182" t="str">
        <f t="shared" si="10"/>
        <v>"kotleciki jagnięce"</v>
      </c>
      <c r="I182" t="s">
        <v>0</v>
      </c>
      <c r="J182" t="str">
        <f t="shared" si="11"/>
        <v>"166"</v>
      </c>
      <c r="K182" t="s">
        <v>2</v>
      </c>
      <c r="L182" t="str">
        <f t="shared" si="12"/>
        <v>"16,2"</v>
      </c>
      <c r="M182" t="s">
        <v>3</v>
      </c>
      <c r="N182" t="str">
        <f t="shared" si="13"/>
        <v>"11,1"</v>
      </c>
      <c r="O182" t="s">
        <v>4</v>
      </c>
      <c r="P182" t="str">
        <f t="shared" si="14"/>
        <v>"2,7"</v>
      </c>
      <c r="Q182" t="s">
        <v>5</v>
      </c>
    </row>
    <row r="183" spans="1:17" ht="21" x14ac:dyDescent="0.25">
      <c r="A183" s="1" t="s">
        <v>190</v>
      </c>
      <c r="B183" s="1">
        <v>170</v>
      </c>
      <c r="C183" s="1">
        <v>9.3000000000000007</v>
      </c>
      <c r="D183" s="1">
        <v>11.2</v>
      </c>
      <c r="E183" s="1">
        <v>7.4</v>
      </c>
      <c r="G183" t="s">
        <v>1</v>
      </c>
      <c r="H183" t="str">
        <f t="shared" si="10"/>
        <v>"kotleciki z jajek"</v>
      </c>
      <c r="I183" t="s">
        <v>0</v>
      </c>
      <c r="J183" t="str">
        <f t="shared" si="11"/>
        <v>"170"</v>
      </c>
      <c r="K183" t="s">
        <v>2</v>
      </c>
      <c r="L183" t="str">
        <f t="shared" si="12"/>
        <v>"9,3"</v>
      </c>
      <c r="M183" t="s">
        <v>3</v>
      </c>
      <c r="N183" t="str">
        <f t="shared" si="13"/>
        <v>"11,2"</v>
      </c>
      <c r="O183" t="s">
        <v>4</v>
      </c>
      <c r="P183" t="str">
        <f t="shared" si="14"/>
        <v>"7,4"</v>
      </c>
      <c r="Q183" t="s">
        <v>5</v>
      </c>
    </row>
    <row r="184" spans="1:17" ht="31.5" x14ac:dyDescent="0.25">
      <c r="A184" s="2" t="s">
        <v>191</v>
      </c>
      <c r="B184" s="2">
        <v>215</v>
      </c>
      <c r="C184" s="2">
        <v>8.6</v>
      </c>
      <c r="D184" s="2">
        <v>11.1</v>
      </c>
      <c r="E184" s="2">
        <v>21.7</v>
      </c>
      <c r="G184" t="s">
        <v>1</v>
      </c>
      <c r="H184" t="str">
        <f t="shared" si="10"/>
        <v>"kotleciki z kaszy i twarogu"</v>
      </c>
      <c r="I184" t="s">
        <v>0</v>
      </c>
      <c r="J184" t="str">
        <f t="shared" si="11"/>
        <v>"215"</v>
      </c>
      <c r="K184" t="s">
        <v>2</v>
      </c>
      <c r="L184" t="str">
        <f t="shared" si="12"/>
        <v>"8,6"</v>
      </c>
      <c r="M184" t="s">
        <v>3</v>
      </c>
      <c r="N184" t="str">
        <f t="shared" si="13"/>
        <v>"11,1"</v>
      </c>
      <c r="O184" t="s">
        <v>4</v>
      </c>
      <c r="P184" t="str">
        <f t="shared" si="14"/>
        <v>"21,7"</v>
      </c>
      <c r="Q184" t="s">
        <v>5</v>
      </c>
    </row>
    <row r="185" spans="1:17" ht="42" x14ac:dyDescent="0.25">
      <c r="A185" s="1" t="s">
        <v>192</v>
      </c>
      <c r="B185" s="1">
        <v>364</v>
      </c>
      <c r="C185" s="1">
        <v>26.8</v>
      </c>
      <c r="D185" s="1">
        <v>21</v>
      </c>
      <c r="E185" s="1">
        <v>17.2</v>
      </c>
      <c r="G185" t="s">
        <v>1</v>
      </c>
      <c r="H185" t="str">
        <f t="shared" si="10"/>
        <v>"kotlety cielęce panierowany"</v>
      </c>
      <c r="I185" t="s">
        <v>0</v>
      </c>
      <c r="J185" t="str">
        <f t="shared" si="11"/>
        <v>"364"</v>
      </c>
      <c r="K185" t="s">
        <v>2</v>
      </c>
      <c r="L185" t="str">
        <f t="shared" si="12"/>
        <v>"26,8"</v>
      </c>
      <c r="M185" t="s">
        <v>3</v>
      </c>
      <c r="N185" t="str">
        <f t="shared" si="13"/>
        <v>"21"</v>
      </c>
      <c r="O185" t="s">
        <v>4</v>
      </c>
      <c r="P185" t="str">
        <f t="shared" si="14"/>
        <v>"17,2"</v>
      </c>
      <c r="Q185" t="s">
        <v>5</v>
      </c>
    </row>
    <row r="186" spans="1:17" ht="63" x14ac:dyDescent="0.25">
      <c r="A186" s="2" t="s">
        <v>193</v>
      </c>
      <c r="B186" s="2">
        <v>226</v>
      </c>
      <c r="C186" s="2">
        <v>15.8</v>
      </c>
      <c r="D186" s="2">
        <v>14</v>
      </c>
      <c r="E186" s="2">
        <v>7.8</v>
      </c>
      <c r="G186" t="s">
        <v>1</v>
      </c>
      <c r="H186" t="str">
        <f t="shared" si="10"/>
        <v>"kotlety de volaille z kurczaka"</v>
      </c>
      <c r="I186" t="s">
        <v>0</v>
      </c>
      <c r="J186" t="str">
        <f t="shared" si="11"/>
        <v>"226"</v>
      </c>
      <c r="K186" t="s">
        <v>2</v>
      </c>
      <c r="L186" t="str">
        <f t="shared" si="12"/>
        <v>"15,8"</v>
      </c>
      <c r="M186" t="s">
        <v>3</v>
      </c>
      <c r="N186" t="str">
        <f t="shared" si="13"/>
        <v>"14"</v>
      </c>
      <c r="O186" t="s">
        <v>4</v>
      </c>
      <c r="P186" t="str">
        <f t="shared" si="14"/>
        <v>"7,8"</v>
      </c>
      <c r="Q186" t="s">
        <v>5</v>
      </c>
    </row>
    <row r="187" spans="1:17" ht="42" x14ac:dyDescent="0.25">
      <c r="A187" s="1" t="s">
        <v>194</v>
      </c>
      <c r="B187" s="1">
        <v>277</v>
      </c>
      <c r="C187" s="1">
        <v>19.8</v>
      </c>
      <c r="D187" s="1">
        <v>14.8</v>
      </c>
      <c r="E187" s="1">
        <v>15.4</v>
      </c>
      <c r="G187" t="s">
        <v>1</v>
      </c>
      <c r="H187" t="str">
        <f t="shared" si="10"/>
        <v>"kotlety de volaille z kury"</v>
      </c>
      <c r="I187" t="s">
        <v>0</v>
      </c>
      <c r="J187" t="str">
        <f t="shared" si="11"/>
        <v>"277"</v>
      </c>
      <c r="K187" t="s">
        <v>2</v>
      </c>
      <c r="L187" t="str">
        <f t="shared" si="12"/>
        <v>"19,8"</v>
      </c>
      <c r="M187" t="s">
        <v>3</v>
      </c>
      <c r="N187" t="str">
        <f t="shared" si="13"/>
        <v>"14,8"</v>
      </c>
      <c r="O187" t="s">
        <v>4</v>
      </c>
      <c r="P187" t="str">
        <f t="shared" si="14"/>
        <v>"15,4"</v>
      </c>
      <c r="Q187" t="s">
        <v>5</v>
      </c>
    </row>
    <row r="188" spans="1:17" ht="94.5" x14ac:dyDescent="0.25">
      <c r="A188" s="2" t="s">
        <v>195</v>
      </c>
      <c r="B188" s="2">
        <v>182</v>
      </c>
      <c r="C188" s="2">
        <v>14.4</v>
      </c>
      <c r="D188" s="2">
        <v>9.1999999999999993</v>
      </c>
      <c r="E188" s="2">
        <v>10.199999999999999</v>
      </c>
      <c r="G188" t="s">
        <v>1</v>
      </c>
      <c r="H188" t="str">
        <f t="shared" si="10"/>
        <v>"kotlety mielone wieprzowo-wołowe nadziewane serem żółtym"</v>
      </c>
      <c r="I188" t="s">
        <v>0</v>
      </c>
      <c r="J188" t="str">
        <f t="shared" si="11"/>
        <v>"182"</v>
      </c>
      <c r="K188" t="s">
        <v>2</v>
      </c>
      <c r="L188" t="str">
        <f t="shared" si="12"/>
        <v>"14,4"</v>
      </c>
      <c r="M188" t="s">
        <v>3</v>
      </c>
      <c r="N188" t="str">
        <f t="shared" si="13"/>
        <v>"9,2"</v>
      </c>
      <c r="O188" t="s">
        <v>4</v>
      </c>
      <c r="P188" t="str">
        <f t="shared" si="14"/>
        <v>"10,2"</v>
      </c>
      <c r="Q188" t="s">
        <v>5</v>
      </c>
    </row>
    <row r="189" spans="1:17" ht="63" x14ac:dyDescent="0.25">
      <c r="A189" s="1" t="s">
        <v>196</v>
      </c>
      <c r="B189" s="1">
        <v>173</v>
      </c>
      <c r="C189" s="1">
        <v>15.1</v>
      </c>
      <c r="D189" s="1">
        <v>7.7</v>
      </c>
      <c r="E189" s="1">
        <v>9.5</v>
      </c>
      <c r="G189" t="s">
        <v>1</v>
      </c>
      <c r="H189" t="str">
        <f t="shared" si="10"/>
        <v>"kotlety mielone z dorsza z sosem koperokowym"</v>
      </c>
      <c r="I189" t="s">
        <v>0</v>
      </c>
      <c r="J189" t="str">
        <f t="shared" si="11"/>
        <v>"173"</v>
      </c>
      <c r="K189" t="s">
        <v>2</v>
      </c>
      <c r="L189" t="str">
        <f t="shared" si="12"/>
        <v>"15,1"</v>
      </c>
      <c r="M189" t="s">
        <v>3</v>
      </c>
      <c r="N189" t="str">
        <f t="shared" si="13"/>
        <v>"7,7"</v>
      </c>
      <c r="O189" t="s">
        <v>4</v>
      </c>
      <c r="P189" t="str">
        <f t="shared" si="14"/>
        <v>"9,5"</v>
      </c>
      <c r="Q189" t="s">
        <v>5</v>
      </c>
    </row>
    <row r="190" spans="1:17" ht="63" x14ac:dyDescent="0.25">
      <c r="A190" s="2" t="s">
        <v>197</v>
      </c>
      <c r="B190" s="2">
        <v>142</v>
      </c>
      <c r="C190" s="2">
        <v>2.9</v>
      </c>
      <c r="D190" s="2">
        <v>10.4</v>
      </c>
      <c r="E190" s="2">
        <v>9.5</v>
      </c>
      <c r="G190" t="s">
        <v>1</v>
      </c>
      <c r="H190" t="str">
        <f t="shared" si="10"/>
        <v>"kotlety mielone z miesa drobiowego i grzybów"</v>
      </c>
      <c r="I190" t="s">
        <v>0</v>
      </c>
      <c r="J190" t="str">
        <f t="shared" si="11"/>
        <v>"142"</v>
      </c>
      <c r="K190" t="s">
        <v>2</v>
      </c>
      <c r="L190" t="str">
        <f t="shared" si="12"/>
        <v>"2,9"</v>
      </c>
      <c r="M190" t="s">
        <v>3</v>
      </c>
      <c r="N190" t="str">
        <f t="shared" si="13"/>
        <v>"10,4"</v>
      </c>
      <c r="O190" t="s">
        <v>4</v>
      </c>
      <c r="P190" t="str">
        <f t="shared" si="14"/>
        <v>"9,5"</v>
      </c>
      <c r="Q190" t="s">
        <v>5</v>
      </c>
    </row>
    <row r="191" spans="1:17" ht="73.5" x14ac:dyDescent="0.25">
      <c r="A191" s="1" t="s">
        <v>198</v>
      </c>
      <c r="B191" s="1">
        <v>156</v>
      </c>
      <c r="C191" s="1">
        <v>17</v>
      </c>
      <c r="D191" s="1">
        <v>7.5</v>
      </c>
      <c r="E191" s="1">
        <v>8.8000000000000007</v>
      </c>
      <c r="G191" t="s">
        <v>1</v>
      </c>
      <c r="H191" t="str">
        <f t="shared" si="10"/>
        <v>"kotlety mielone z miesa drobiowego z otrębami"</v>
      </c>
      <c r="I191" t="s">
        <v>0</v>
      </c>
      <c r="J191" t="str">
        <f t="shared" si="11"/>
        <v>"156"</v>
      </c>
      <c r="K191" t="s">
        <v>2</v>
      </c>
      <c r="L191" t="str">
        <f t="shared" si="12"/>
        <v>"17"</v>
      </c>
      <c r="M191" t="s">
        <v>3</v>
      </c>
      <c r="N191" t="str">
        <f t="shared" si="13"/>
        <v>"7,5"</v>
      </c>
      <c r="O191" t="s">
        <v>4</v>
      </c>
      <c r="P191" t="str">
        <f t="shared" si="14"/>
        <v>"8,8"</v>
      </c>
      <c r="Q191" t="s">
        <v>5</v>
      </c>
    </row>
    <row r="192" spans="1:17" ht="52.5" x14ac:dyDescent="0.25">
      <c r="A192" s="2" t="s">
        <v>199</v>
      </c>
      <c r="B192" s="2">
        <v>353</v>
      </c>
      <c r="C192" s="2">
        <v>18.7</v>
      </c>
      <c r="D192" s="2">
        <v>23.8</v>
      </c>
      <c r="E192" s="2">
        <v>15.4</v>
      </c>
      <c r="G192" t="s">
        <v>1</v>
      </c>
      <c r="H192" t="str">
        <f t="shared" si="10"/>
        <v>"kotlety panierowane z karkówki"</v>
      </c>
      <c r="I192" t="s">
        <v>0</v>
      </c>
      <c r="J192" t="str">
        <f t="shared" si="11"/>
        <v>"353"</v>
      </c>
      <c r="K192" t="s">
        <v>2</v>
      </c>
      <c r="L192" t="str">
        <f t="shared" si="12"/>
        <v>"18,7"</v>
      </c>
      <c r="M192" t="s">
        <v>3</v>
      </c>
      <c r="N192" t="str">
        <f t="shared" si="13"/>
        <v>"23,8"</v>
      </c>
      <c r="O192" t="s">
        <v>4</v>
      </c>
      <c r="P192" t="str">
        <f t="shared" si="14"/>
        <v>"15,4"</v>
      </c>
      <c r="Q192" t="s">
        <v>5</v>
      </c>
    </row>
    <row r="193" spans="1:17" ht="52.5" x14ac:dyDescent="0.25">
      <c r="A193" s="1" t="s">
        <v>200</v>
      </c>
      <c r="B193" s="1">
        <v>290</v>
      </c>
      <c r="C193" s="1">
        <v>15.7</v>
      </c>
      <c r="D193" s="1">
        <v>19.8</v>
      </c>
      <c r="E193" s="1">
        <v>12.8</v>
      </c>
      <c r="G193" t="s">
        <v>1</v>
      </c>
      <c r="H193" t="str">
        <f t="shared" si="10"/>
        <v>"kotlety pożarskie z kurczaka"</v>
      </c>
      <c r="I193" t="s">
        <v>0</v>
      </c>
      <c r="J193" t="str">
        <f t="shared" si="11"/>
        <v>"290"</v>
      </c>
      <c r="K193" t="s">
        <v>2</v>
      </c>
      <c r="L193" t="str">
        <f t="shared" si="12"/>
        <v>"15,7"</v>
      </c>
      <c r="M193" t="s">
        <v>3</v>
      </c>
      <c r="N193" t="str">
        <f t="shared" si="13"/>
        <v>"19,8"</v>
      </c>
      <c r="O193" t="s">
        <v>4</v>
      </c>
      <c r="P193" t="str">
        <f t="shared" si="14"/>
        <v>"12,8"</v>
      </c>
      <c r="Q193" t="s">
        <v>5</v>
      </c>
    </row>
    <row r="194" spans="1:17" ht="31.5" x14ac:dyDescent="0.25">
      <c r="A194" s="2" t="s">
        <v>201</v>
      </c>
      <c r="B194" s="2">
        <v>382</v>
      </c>
      <c r="C194" s="2">
        <v>20</v>
      </c>
      <c r="D194" s="2">
        <v>21</v>
      </c>
      <c r="E194" s="2">
        <v>12</v>
      </c>
      <c r="G194" t="s">
        <v>1</v>
      </c>
      <c r="H194" t="str">
        <f t="shared" si="10"/>
        <v>"kotlety pożarskie z kury"</v>
      </c>
      <c r="I194" t="s">
        <v>0</v>
      </c>
      <c r="J194" t="str">
        <f t="shared" si="11"/>
        <v>"382"</v>
      </c>
      <c r="K194" t="s">
        <v>2</v>
      </c>
      <c r="L194" t="str">
        <f t="shared" si="12"/>
        <v>"20"</v>
      </c>
      <c r="M194" t="s">
        <v>3</v>
      </c>
      <c r="N194" t="str">
        <f t="shared" si="13"/>
        <v>"21"</v>
      </c>
      <c r="O194" t="s">
        <v>4</v>
      </c>
      <c r="P194" t="str">
        <f t="shared" si="14"/>
        <v>"12"</v>
      </c>
      <c r="Q194" t="s">
        <v>5</v>
      </c>
    </row>
    <row r="195" spans="1:17" ht="73.5" x14ac:dyDescent="0.25">
      <c r="A195" s="1" t="s">
        <v>202</v>
      </c>
      <c r="B195" s="1">
        <v>167</v>
      </c>
      <c r="C195" s="1">
        <v>17.5</v>
      </c>
      <c r="D195" s="1">
        <v>9.6</v>
      </c>
      <c r="E195" s="1">
        <v>3.7</v>
      </c>
      <c r="G195" t="s">
        <v>1</v>
      </c>
      <c r="H195" t="str">
        <f t="shared" si="10"/>
        <v>"kotlety schabowe wieprzowe duszone z cebulą"</v>
      </c>
      <c r="I195" t="s">
        <v>0</v>
      </c>
      <c r="J195" t="str">
        <f t="shared" si="11"/>
        <v>"167"</v>
      </c>
      <c r="K195" t="s">
        <v>2</v>
      </c>
      <c r="L195" t="str">
        <f t="shared" si="12"/>
        <v>"17,5"</v>
      </c>
      <c r="M195" t="s">
        <v>3</v>
      </c>
      <c r="N195" t="str">
        <f t="shared" si="13"/>
        <v>"9,6"</v>
      </c>
      <c r="O195" t="s">
        <v>4</v>
      </c>
      <c r="P195" t="str">
        <f t="shared" si="14"/>
        <v>"3,7"</v>
      </c>
      <c r="Q195" t="s">
        <v>5</v>
      </c>
    </row>
    <row r="196" spans="1:17" ht="73.5" x14ac:dyDescent="0.25">
      <c r="A196" s="2" t="s">
        <v>203</v>
      </c>
      <c r="B196" s="2">
        <v>247</v>
      </c>
      <c r="C196" s="2">
        <v>23</v>
      </c>
      <c r="D196" s="2">
        <v>15.6</v>
      </c>
      <c r="E196" s="2">
        <v>3.1</v>
      </c>
      <c r="G196" t="s">
        <v>1</v>
      </c>
      <c r="H196" t="str">
        <f t="shared" si="10"/>
        <v>"kotlety schabowe wieprzowe panierowane"</v>
      </c>
      <c r="I196" t="s">
        <v>0</v>
      </c>
      <c r="J196" t="str">
        <f t="shared" si="11"/>
        <v>"247"</v>
      </c>
      <c r="K196" t="s">
        <v>2</v>
      </c>
      <c r="L196" t="str">
        <f t="shared" si="12"/>
        <v>"23"</v>
      </c>
      <c r="M196" t="s">
        <v>3</v>
      </c>
      <c r="N196" t="str">
        <f t="shared" si="13"/>
        <v>"15,6"</v>
      </c>
      <c r="O196" t="s">
        <v>4</v>
      </c>
      <c r="P196" t="str">
        <f t="shared" si="14"/>
        <v>"3,1"</v>
      </c>
      <c r="Q196" t="s">
        <v>5</v>
      </c>
    </row>
    <row r="197" spans="1:17" ht="63" x14ac:dyDescent="0.25">
      <c r="A197" s="1" t="s">
        <v>204</v>
      </c>
      <c r="B197" s="1">
        <v>213</v>
      </c>
      <c r="C197" s="1">
        <v>19</v>
      </c>
      <c r="D197" s="1">
        <v>12.7</v>
      </c>
      <c r="E197" s="1">
        <v>5.5</v>
      </c>
      <c r="G197" t="s">
        <v>1</v>
      </c>
      <c r="H197" t="str">
        <f t="shared" si="10"/>
        <v>"kotlety schabowe wieprzowe sauté"</v>
      </c>
      <c r="I197" t="s">
        <v>0</v>
      </c>
      <c r="J197" t="str">
        <f t="shared" si="11"/>
        <v>"213"</v>
      </c>
      <c r="K197" t="s">
        <v>2</v>
      </c>
      <c r="L197" t="str">
        <f t="shared" si="12"/>
        <v>"19"</v>
      </c>
      <c r="M197" t="s">
        <v>3</v>
      </c>
      <c r="N197" t="str">
        <f t="shared" si="13"/>
        <v>"12,7"</v>
      </c>
      <c r="O197" t="s">
        <v>4</v>
      </c>
      <c r="P197" t="str">
        <f t="shared" si="14"/>
        <v>"5,5"</v>
      </c>
      <c r="Q197" t="s">
        <v>5</v>
      </c>
    </row>
    <row r="198" spans="1:17" ht="21" x14ac:dyDescent="0.25">
      <c r="A198" s="2" t="s">
        <v>205</v>
      </c>
      <c r="B198" s="2">
        <v>325</v>
      </c>
      <c r="C198" s="2">
        <v>35.299999999999997</v>
      </c>
      <c r="D198" s="2">
        <v>2.2000000000000002</v>
      </c>
      <c r="E198" s="2">
        <v>41.3</v>
      </c>
      <c r="G198" t="s">
        <v>1</v>
      </c>
      <c r="H198" t="str">
        <f t="shared" si="10"/>
        <v>"kotlety sojowe"</v>
      </c>
      <c r="I198" t="s">
        <v>0</v>
      </c>
      <c r="J198" t="str">
        <f t="shared" si="11"/>
        <v>"325"</v>
      </c>
      <c r="K198" t="s">
        <v>2</v>
      </c>
      <c r="L198" t="str">
        <f t="shared" si="12"/>
        <v>"35,3"</v>
      </c>
      <c r="M198" t="s">
        <v>3</v>
      </c>
      <c r="N198" t="str">
        <f t="shared" si="13"/>
        <v>"2,2"</v>
      </c>
      <c r="O198" t="s">
        <v>4</v>
      </c>
      <c r="P198" t="str">
        <f t="shared" si="14"/>
        <v>"41,3"</v>
      </c>
      <c r="Q198" t="s">
        <v>5</v>
      </c>
    </row>
    <row r="199" spans="1:17" ht="42" x14ac:dyDescent="0.25">
      <c r="A199" s="1" t="s">
        <v>206</v>
      </c>
      <c r="B199" s="1">
        <v>146</v>
      </c>
      <c r="C199" s="1">
        <v>14.5</v>
      </c>
      <c r="D199" s="1">
        <v>5.3</v>
      </c>
      <c r="E199" s="1">
        <v>10.5</v>
      </c>
      <c r="G199" t="s">
        <v>1</v>
      </c>
      <c r="H199" t="str">
        <f t="shared" si="10"/>
        <v>"kotlety z dorsza z pieczarkami"</v>
      </c>
      <c r="I199" t="s">
        <v>0</v>
      </c>
      <c r="J199" t="str">
        <f t="shared" si="11"/>
        <v>"146"</v>
      </c>
      <c r="K199" t="s">
        <v>2</v>
      </c>
      <c r="L199" t="str">
        <f t="shared" si="12"/>
        <v>"14,5"</v>
      </c>
      <c r="M199" t="s">
        <v>3</v>
      </c>
      <c r="N199" t="str">
        <f t="shared" si="13"/>
        <v>"5,3"</v>
      </c>
      <c r="O199" t="s">
        <v>4</v>
      </c>
      <c r="P199" t="str">
        <f t="shared" si="14"/>
        <v>"10,5"</v>
      </c>
      <c r="Q199" t="s">
        <v>5</v>
      </c>
    </row>
    <row r="200" spans="1:17" ht="21" x14ac:dyDescent="0.25">
      <c r="A200" s="2" t="s">
        <v>207</v>
      </c>
      <c r="B200" s="2">
        <v>197</v>
      </c>
      <c r="C200" s="2">
        <v>9.5</v>
      </c>
      <c r="D200" s="2">
        <v>6.6</v>
      </c>
      <c r="E200" s="2">
        <v>30.7</v>
      </c>
      <c r="G200" t="s">
        <v>1</v>
      </c>
      <c r="H200" t="str">
        <f t="shared" si="10"/>
        <v>"kotlety z fasoli"</v>
      </c>
      <c r="I200" t="s">
        <v>0</v>
      </c>
      <c r="J200" t="str">
        <f t="shared" si="11"/>
        <v>"197"</v>
      </c>
      <c r="K200" t="s">
        <v>2</v>
      </c>
      <c r="L200" t="str">
        <f t="shared" si="12"/>
        <v>"9,5"</v>
      </c>
      <c r="M200" t="s">
        <v>3</v>
      </c>
      <c r="N200" t="str">
        <f t="shared" si="13"/>
        <v>"6,6"</v>
      </c>
      <c r="O200" t="s">
        <v>4</v>
      </c>
      <c r="P200" t="str">
        <f t="shared" si="14"/>
        <v>"30,7"</v>
      </c>
      <c r="Q200" t="s">
        <v>5</v>
      </c>
    </row>
    <row r="201" spans="1:17" ht="63" x14ac:dyDescent="0.25">
      <c r="A201" s="1" t="s">
        <v>208</v>
      </c>
      <c r="B201" s="1">
        <v>300</v>
      </c>
      <c r="C201" s="1">
        <v>15.5</v>
      </c>
      <c r="D201" s="1">
        <v>26.2</v>
      </c>
      <c r="E201" s="1">
        <v>1.1000000000000001</v>
      </c>
      <c r="G201" t="s">
        <v>1</v>
      </c>
      <c r="H201" t="str">
        <f t="shared" si="10"/>
        <v>"kotlety z karkówki wieprzowej z grilla"</v>
      </c>
      <c r="I201" t="s">
        <v>0</v>
      </c>
      <c r="J201" t="str">
        <f t="shared" si="11"/>
        <v>"300"</v>
      </c>
      <c r="K201" t="s">
        <v>2</v>
      </c>
      <c r="L201" t="str">
        <f t="shared" si="12"/>
        <v>"15,5"</v>
      </c>
      <c r="M201" t="s">
        <v>3</v>
      </c>
      <c r="N201" t="str">
        <f t="shared" si="13"/>
        <v>"26,2"</v>
      </c>
      <c r="O201" t="s">
        <v>4</v>
      </c>
      <c r="P201" t="str">
        <f t="shared" si="14"/>
        <v>"1,1"</v>
      </c>
      <c r="Q201" t="s">
        <v>5</v>
      </c>
    </row>
    <row r="202" spans="1:17" ht="63" x14ac:dyDescent="0.25">
      <c r="A202" s="2" t="s">
        <v>209</v>
      </c>
      <c r="B202" s="2">
        <v>120</v>
      </c>
      <c r="C202" s="2">
        <v>3.3</v>
      </c>
      <c r="D202" s="2">
        <v>5.6</v>
      </c>
      <c r="E202" s="2">
        <v>14.6</v>
      </c>
      <c r="G202" t="s">
        <v>1</v>
      </c>
      <c r="H202" t="str">
        <f t="shared" si="10"/>
        <v>"kotlety z kaszy gryczanej z warzywami"</v>
      </c>
      <c r="I202" t="s">
        <v>0</v>
      </c>
      <c r="J202" t="str">
        <f t="shared" si="11"/>
        <v>"120"</v>
      </c>
      <c r="K202" t="s">
        <v>2</v>
      </c>
      <c r="L202" t="str">
        <f t="shared" si="12"/>
        <v>"3,3"</v>
      </c>
      <c r="M202" t="s">
        <v>3</v>
      </c>
      <c r="N202" t="str">
        <f t="shared" si="13"/>
        <v>"5,6"</v>
      </c>
      <c r="O202" t="s">
        <v>4</v>
      </c>
      <c r="P202" t="str">
        <f t="shared" si="14"/>
        <v>"14,6"</v>
      </c>
      <c r="Q202" t="s">
        <v>5</v>
      </c>
    </row>
    <row r="203" spans="1:17" ht="94.5" x14ac:dyDescent="0.25">
      <c r="A203" s="1" t="s">
        <v>210</v>
      </c>
      <c r="B203" s="1">
        <v>191</v>
      </c>
      <c r="C203" s="1">
        <v>13.2</v>
      </c>
      <c r="D203" s="1">
        <v>14.5</v>
      </c>
      <c r="E203" s="1">
        <v>4.2</v>
      </c>
      <c r="G203" t="s">
        <v>1</v>
      </c>
      <c r="H203" t="str">
        <f t="shared" si="10"/>
        <v>"kotlety z piersi indyka panierowane w wiórkach kokosowych"</v>
      </c>
      <c r="I203" t="s">
        <v>0</v>
      </c>
      <c r="J203" t="str">
        <f t="shared" si="11"/>
        <v>"191"</v>
      </c>
      <c r="K203" t="s">
        <v>2</v>
      </c>
      <c r="L203" t="str">
        <f t="shared" si="12"/>
        <v>"13,2"</v>
      </c>
      <c r="M203" t="s">
        <v>3</v>
      </c>
      <c r="N203" t="str">
        <f t="shared" si="13"/>
        <v>"14,5"</v>
      </c>
      <c r="O203" t="s">
        <v>4</v>
      </c>
      <c r="P203" t="str">
        <f t="shared" si="14"/>
        <v>"4,2"</v>
      </c>
      <c r="Q203" t="s">
        <v>5</v>
      </c>
    </row>
    <row r="204" spans="1:17" ht="84" x14ac:dyDescent="0.25">
      <c r="A204" s="2" t="s">
        <v>211</v>
      </c>
      <c r="B204" s="2">
        <v>212</v>
      </c>
      <c r="C204" s="4">
        <v>42935</v>
      </c>
      <c r="D204" s="2">
        <v>14.5</v>
      </c>
      <c r="E204" s="2">
        <v>3.4</v>
      </c>
      <c r="G204" t="s">
        <v>1</v>
      </c>
      <c r="H204" t="str">
        <f t="shared" si="10"/>
        <v>"kotlety z piersi kurczaka panierowane w migdałach"</v>
      </c>
      <c r="I204" t="s">
        <v>0</v>
      </c>
      <c r="J204" t="str">
        <f t="shared" si="11"/>
        <v>"212"</v>
      </c>
      <c r="K204" t="s">
        <v>2</v>
      </c>
      <c r="L204" t="str">
        <f t="shared" si="12"/>
        <v>"42935"</v>
      </c>
      <c r="M204" t="s">
        <v>3</v>
      </c>
      <c r="N204" t="str">
        <f t="shared" si="13"/>
        <v>"14,5"</v>
      </c>
      <c r="O204" t="s">
        <v>4</v>
      </c>
      <c r="P204" t="str">
        <f t="shared" si="14"/>
        <v>"3,4"</v>
      </c>
      <c r="Q204" t="s">
        <v>5</v>
      </c>
    </row>
    <row r="205" spans="1:17" ht="63" x14ac:dyDescent="0.25">
      <c r="A205" s="1" t="s">
        <v>212</v>
      </c>
      <c r="B205" s="1">
        <v>131</v>
      </c>
      <c r="C205" s="1">
        <v>3.7</v>
      </c>
      <c r="D205" s="1">
        <v>4</v>
      </c>
      <c r="E205" s="1">
        <v>21.2</v>
      </c>
      <c r="G205" t="s">
        <v>1</v>
      </c>
      <c r="H205" t="str">
        <f t="shared" si="10"/>
        <v>"kotlety z ryżu zielonym groszkiem"</v>
      </c>
      <c r="I205" t="s">
        <v>0</v>
      </c>
      <c r="J205" t="str">
        <f t="shared" si="11"/>
        <v>"131"</v>
      </c>
      <c r="K205" t="s">
        <v>2</v>
      </c>
      <c r="L205" t="str">
        <f t="shared" si="12"/>
        <v>"3,7"</v>
      </c>
      <c r="M205" t="s">
        <v>3</v>
      </c>
      <c r="N205" t="str">
        <f t="shared" si="13"/>
        <v>"4"</v>
      </c>
      <c r="O205" t="s">
        <v>4</v>
      </c>
      <c r="P205" t="str">
        <f t="shared" si="14"/>
        <v>"21,2"</v>
      </c>
      <c r="Q205" t="s">
        <v>5</v>
      </c>
    </row>
    <row r="206" spans="1:17" ht="42" x14ac:dyDescent="0.25">
      <c r="A206" s="2" t="s">
        <v>213</v>
      </c>
      <c r="B206" s="2">
        <v>88</v>
      </c>
      <c r="C206" s="2">
        <v>12</v>
      </c>
      <c r="D206" s="2">
        <v>0.9</v>
      </c>
      <c r="E206" s="2">
        <v>9</v>
      </c>
      <c r="G206" t="s">
        <v>1</v>
      </c>
      <c r="H206" t="str">
        <f t="shared" si="10"/>
        <v>"kotlety z soi gotowane"</v>
      </c>
      <c r="I206" t="s">
        <v>0</v>
      </c>
      <c r="J206" t="str">
        <f t="shared" si="11"/>
        <v>"88"</v>
      </c>
      <c r="K206" t="s">
        <v>2</v>
      </c>
      <c r="L206" t="str">
        <f t="shared" si="12"/>
        <v>"12"</v>
      </c>
      <c r="M206" t="s">
        <v>3</v>
      </c>
      <c r="N206" t="str">
        <f t="shared" si="13"/>
        <v>"0,9"</v>
      </c>
      <c r="O206" t="s">
        <v>4</v>
      </c>
      <c r="P206" t="str">
        <f t="shared" si="14"/>
        <v>"9"</v>
      </c>
      <c r="Q206" t="s">
        <v>5</v>
      </c>
    </row>
    <row r="207" spans="1:17" ht="31.5" x14ac:dyDescent="0.25">
      <c r="A207" s="1" t="s">
        <v>214</v>
      </c>
      <c r="B207" s="1">
        <v>339</v>
      </c>
      <c r="C207" s="1">
        <v>49.7</v>
      </c>
      <c r="D207" s="1">
        <v>2.5</v>
      </c>
      <c r="E207" s="1">
        <v>36.200000000000003</v>
      </c>
      <c r="G207" t="s">
        <v>1</v>
      </c>
      <c r="H207" t="str">
        <f t="shared" ref="H207:H270" si="15">CHAR(34)&amp;A207&amp;CHAR(34)</f>
        <v>"kotlety z soi suche"</v>
      </c>
      <c r="I207" t="s">
        <v>0</v>
      </c>
      <c r="J207" t="str">
        <f t="shared" ref="J207:J270" si="16">CHAR(34)&amp;B207&amp;CHAR(34)</f>
        <v>"339"</v>
      </c>
      <c r="K207" t="s">
        <v>2</v>
      </c>
      <c r="L207" t="str">
        <f t="shared" ref="L207:L270" si="17">CHAR(34)&amp;C207&amp;CHAR(34)</f>
        <v>"49,7"</v>
      </c>
      <c r="M207" t="s">
        <v>3</v>
      </c>
      <c r="N207" t="str">
        <f t="shared" ref="N207:N270" si="18">CHAR(34)&amp;D207&amp;CHAR(34)</f>
        <v>"2,5"</v>
      </c>
      <c r="O207" t="s">
        <v>4</v>
      </c>
      <c r="P207" t="str">
        <f t="shared" ref="P207:P270" si="19">CHAR(34)&amp;E207&amp;CHAR(34)</f>
        <v>"36,2"</v>
      </c>
      <c r="Q207" t="s">
        <v>5</v>
      </c>
    </row>
    <row r="208" spans="1:17" ht="21" x14ac:dyDescent="0.25">
      <c r="A208" s="2" t="s">
        <v>215</v>
      </c>
      <c r="B208" s="2">
        <v>94</v>
      </c>
      <c r="C208" s="2">
        <v>3.8</v>
      </c>
      <c r="D208" s="2">
        <v>7</v>
      </c>
      <c r="E208" s="2">
        <v>6</v>
      </c>
      <c r="G208" t="s">
        <v>1</v>
      </c>
      <c r="H208" t="str">
        <f t="shared" si="15"/>
        <v>"kotlety z warzyw"</v>
      </c>
      <c r="I208" t="s">
        <v>0</v>
      </c>
      <c r="J208" t="str">
        <f t="shared" si="16"/>
        <v>"94"</v>
      </c>
      <c r="K208" t="s">
        <v>2</v>
      </c>
      <c r="L208" t="str">
        <f t="shared" si="17"/>
        <v>"3,8"</v>
      </c>
      <c r="M208" t="s">
        <v>3</v>
      </c>
      <c r="N208" t="str">
        <f t="shared" si="18"/>
        <v>"7"</v>
      </c>
      <c r="O208" t="s">
        <v>4</v>
      </c>
      <c r="P208" t="str">
        <f t="shared" si="19"/>
        <v>"6"</v>
      </c>
      <c r="Q208" t="s">
        <v>5</v>
      </c>
    </row>
    <row r="209" spans="1:17" ht="31.5" x14ac:dyDescent="0.25">
      <c r="A209" s="1" t="s">
        <v>216</v>
      </c>
      <c r="B209" s="1">
        <v>156</v>
      </c>
      <c r="C209" s="1">
        <v>3.9</v>
      </c>
      <c r="D209" s="1">
        <v>4.4000000000000004</v>
      </c>
      <c r="E209" s="1">
        <v>25.6</v>
      </c>
      <c r="G209" t="s">
        <v>1</v>
      </c>
      <c r="H209" t="str">
        <f t="shared" si="15"/>
        <v>"kotlety z ziemniaków"</v>
      </c>
      <c r="I209" t="s">
        <v>0</v>
      </c>
      <c r="J209" t="str">
        <f t="shared" si="16"/>
        <v>"156"</v>
      </c>
      <c r="K209" t="s">
        <v>2</v>
      </c>
      <c r="L209" t="str">
        <f t="shared" si="17"/>
        <v>"3,9"</v>
      </c>
      <c r="M209" t="s">
        <v>3</v>
      </c>
      <c r="N209" t="str">
        <f t="shared" si="18"/>
        <v>"4,4"</v>
      </c>
      <c r="O209" t="s">
        <v>4</v>
      </c>
      <c r="P209" t="str">
        <f t="shared" si="19"/>
        <v>"25,6"</v>
      </c>
      <c r="Q209" t="s">
        <v>5</v>
      </c>
    </row>
    <row r="210" spans="1:17" ht="31.5" x14ac:dyDescent="0.25">
      <c r="A210" s="2" t="s">
        <v>217</v>
      </c>
      <c r="B210" s="2">
        <v>293</v>
      </c>
      <c r="C210" s="2">
        <v>15.3</v>
      </c>
      <c r="D210" s="2">
        <v>23.5</v>
      </c>
      <c r="E210" s="2">
        <v>8.4</v>
      </c>
      <c r="G210" t="s">
        <v>1</v>
      </c>
      <c r="H210" t="str">
        <f t="shared" si="15"/>
        <v>"kotlety z żółtego sera"</v>
      </c>
      <c r="I210" t="s">
        <v>0</v>
      </c>
      <c r="J210" t="str">
        <f t="shared" si="16"/>
        <v>"293"</v>
      </c>
      <c r="K210" t="s">
        <v>2</v>
      </c>
      <c r="L210" t="str">
        <f t="shared" si="17"/>
        <v>"15,3"</v>
      </c>
      <c r="M210" t="s">
        <v>3</v>
      </c>
      <c r="N210" t="str">
        <f t="shared" si="18"/>
        <v>"23,5"</v>
      </c>
      <c r="O210" t="s">
        <v>4</v>
      </c>
      <c r="P210" t="str">
        <f t="shared" si="19"/>
        <v>"8,4"</v>
      </c>
      <c r="Q210" t="s">
        <v>5</v>
      </c>
    </row>
    <row r="211" spans="1:17" ht="42" x14ac:dyDescent="0.25">
      <c r="A211" s="1" t="s">
        <v>218</v>
      </c>
      <c r="B211" s="1">
        <v>137</v>
      </c>
      <c r="C211" s="1">
        <v>4.9000000000000004</v>
      </c>
      <c r="D211" s="1">
        <v>6.4</v>
      </c>
      <c r="E211" s="1">
        <v>18.5</v>
      </c>
      <c r="G211" t="s">
        <v>1</v>
      </c>
      <c r="H211" t="str">
        <f t="shared" si="15"/>
        <v>"kotlety ze szpinaku"</v>
      </c>
      <c r="I211" t="s">
        <v>0</v>
      </c>
      <c r="J211" t="str">
        <f t="shared" si="16"/>
        <v>"137"</v>
      </c>
      <c r="K211" t="s">
        <v>2</v>
      </c>
      <c r="L211" t="str">
        <f t="shared" si="17"/>
        <v>"4,9"</v>
      </c>
      <c r="M211" t="s">
        <v>3</v>
      </c>
      <c r="N211" t="str">
        <f t="shared" si="18"/>
        <v>"6,4"</v>
      </c>
      <c r="O211" t="s">
        <v>4</v>
      </c>
      <c r="P211" t="str">
        <f t="shared" si="19"/>
        <v>"18,5"</v>
      </c>
      <c r="Q211" t="s">
        <v>5</v>
      </c>
    </row>
    <row r="212" spans="1:17" ht="21" x14ac:dyDescent="0.25">
      <c r="A212" s="2" t="s">
        <v>219</v>
      </c>
      <c r="B212" s="2">
        <v>207</v>
      </c>
      <c r="C212" s="2">
        <v>15.5</v>
      </c>
      <c r="D212" s="2">
        <v>8</v>
      </c>
      <c r="E212" s="2">
        <v>18.100000000000001</v>
      </c>
      <c r="G212" t="s">
        <v>1</v>
      </c>
      <c r="H212" t="str">
        <f t="shared" si="15"/>
        <v>"krokiety z dorsza"</v>
      </c>
      <c r="I212" t="s">
        <v>0</v>
      </c>
      <c r="J212" t="str">
        <f t="shared" si="16"/>
        <v>"207"</v>
      </c>
      <c r="K212" t="s">
        <v>2</v>
      </c>
      <c r="L212" t="str">
        <f t="shared" si="17"/>
        <v>"15,5"</v>
      </c>
      <c r="M212" t="s">
        <v>3</v>
      </c>
      <c r="N212" t="str">
        <f t="shared" si="18"/>
        <v>"8"</v>
      </c>
      <c r="O212" t="s">
        <v>4</v>
      </c>
      <c r="P212" t="str">
        <f t="shared" si="19"/>
        <v>"18,1"</v>
      </c>
      <c r="Q212" t="s">
        <v>5</v>
      </c>
    </row>
    <row r="213" spans="1:17" ht="31.5" x14ac:dyDescent="0.25">
      <c r="A213" s="1" t="s">
        <v>220</v>
      </c>
      <c r="B213" s="1">
        <v>93</v>
      </c>
      <c r="C213" s="1">
        <v>4.3</v>
      </c>
      <c r="D213" s="1">
        <v>6.2</v>
      </c>
      <c r="E213" s="1">
        <v>6.5</v>
      </c>
      <c r="G213" t="s">
        <v>1</v>
      </c>
      <c r="H213" t="str">
        <f t="shared" si="15"/>
        <v>"krokiety z grzybów"</v>
      </c>
      <c r="I213" t="s">
        <v>0</v>
      </c>
      <c r="J213" t="str">
        <f t="shared" si="16"/>
        <v>"93"</v>
      </c>
      <c r="K213" t="s">
        <v>2</v>
      </c>
      <c r="L213" t="str">
        <f t="shared" si="17"/>
        <v>"4,3"</v>
      </c>
      <c r="M213" t="s">
        <v>3</v>
      </c>
      <c r="N213" t="str">
        <f t="shared" si="18"/>
        <v>"6,2"</v>
      </c>
      <c r="O213" t="s">
        <v>4</v>
      </c>
      <c r="P213" t="str">
        <f t="shared" si="19"/>
        <v>"6,5"</v>
      </c>
      <c r="Q213" t="s">
        <v>5</v>
      </c>
    </row>
    <row r="214" spans="1:17" ht="31.5" x14ac:dyDescent="0.25">
      <c r="A214" s="2" t="s">
        <v>221</v>
      </c>
      <c r="B214" s="2">
        <v>160</v>
      </c>
      <c r="C214" s="2">
        <v>4</v>
      </c>
      <c r="D214" s="2">
        <v>8.1</v>
      </c>
      <c r="E214" s="2">
        <v>21.1</v>
      </c>
      <c r="G214" t="s">
        <v>1</v>
      </c>
      <c r="H214" t="str">
        <f t="shared" si="15"/>
        <v>"krokiety z kapustą"</v>
      </c>
      <c r="I214" t="s">
        <v>0</v>
      </c>
      <c r="J214" t="str">
        <f t="shared" si="16"/>
        <v>"160"</v>
      </c>
      <c r="K214" t="s">
        <v>2</v>
      </c>
      <c r="L214" t="str">
        <f t="shared" si="17"/>
        <v>"4"</v>
      </c>
      <c r="M214" t="s">
        <v>3</v>
      </c>
      <c r="N214" t="str">
        <f t="shared" si="18"/>
        <v>"8,1"</v>
      </c>
      <c r="O214" t="s">
        <v>4</v>
      </c>
      <c r="P214" t="str">
        <f t="shared" si="19"/>
        <v>"21,1"</v>
      </c>
      <c r="Q214" t="s">
        <v>5</v>
      </c>
    </row>
    <row r="215" spans="1:17" ht="31.5" x14ac:dyDescent="0.25">
      <c r="A215" s="1" t="s">
        <v>222</v>
      </c>
      <c r="B215" s="1">
        <v>140</v>
      </c>
      <c r="C215" s="1">
        <v>3</v>
      </c>
      <c r="D215" s="1">
        <v>5.3</v>
      </c>
      <c r="E215" s="1">
        <v>21.9</v>
      </c>
      <c r="G215" t="s">
        <v>1</v>
      </c>
      <c r="H215" t="str">
        <f t="shared" si="15"/>
        <v>"krokiety ziemniaczane"</v>
      </c>
      <c r="I215" t="s">
        <v>0</v>
      </c>
      <c r="J215" t="str">
        <f t="shared" si="16"/>
        <v>"140"</v>
      </c>
      <c r="K215" t="s">
        <v>2</v>
      </c>
      <c r="L215" t="str">
        <f t="shared" si="17"/>
        <v>"3"</v>
      </c>
      <c r="M215" t="s">
        <v>3</v>
      </c>
      <c r="N215" t="str">
        <f t="shared" si="18"/>
        <v>"5,3"</v>
      </c>
      <c r="O215" t="s">
        <v>4</v>
      </c>
      <c r="P215" t="str">
        <f t="shared" si="19"/>
        <v>"21,9"</v>
      </c>
      <c r="Q215" t="s">
        <v>5</v>
      </c>
    </row>
    <row r="216" spans="1:17" ht="31.5" x14ac:dyDescent="0.25">
      <c r="A216" s="2" t="s">
        <v>223</v>
      </c>
      <c r="B216" s="2">
        <v>207</v>
      </c>
      <c r="C216" s="2">
        <v>14</v>
      </c>
      <c r="D216" s="2">
        <v>15.9</v>
      </c>
      <c r="E216" s="2">
        <v>2.1</v>
      </c>
      <c r="G216" t="s">
        <v>1</v>
      </c>
      <c r="H216" t="str">
        <f t="shared" si="15"/>
        <v>"królik w śmietanie"</v>
      </c>
      <c r="I216" t="s">
        <v>0</v>
      </c>
      <c r="J216" t="str">
        <f t="shared" si="16"/>
        <v>"207"</v>
      </c>
      <c r="K216" t="s">
        <v>2</v>
      </c>
      <c r="L216" t="str">
        <f t="shared" si="17"/>
        <v>"14"</v>
      </c>
      <c r="M216" t="s">
        <v>3</v>
      </c>
      <c r="N216" t="str">
        <f t="shared" si="18"/>
        <v>"15,9"</v>
      </c>
      <c r="O216" t="s">
        <v>4</v>
      </c>
      <c r="P216" t="str">
        <f t="shared" si="19"/>
        <v>"2,1"</v>
      </c>
      <c r="Q216" t="s">
        <v>5</v>
      </c>
    </row>
    <row r="217" spans="1:17" x14ac:dyDescent="0.25">
      <c r="A217" s="1" t="s">
        <v>224</v>
      </c>
      <c r="B217" s="1">
        <v>50</v>
      </c>
      <c r="C217" s="1">
        <v>3.4</v>
      </c>
      <c r="D217" s="1">
        <v>1.9</v>
      </c>
      <c r="E217" s="1">
        <v>5.0999999999999996</v>
      </c>
      <c r="G217" t="s">
        <v>1</v>
      </c>
      <c r="H217" t="str">
        <f t="shared" si="15"/>
        <v>"krupnik"</v>
      </c>
      <c r="I217" t="s">
        <v>0</v>
      </c>
      <c r="J217" t="str">
        <f t="shared" si="16"/>
        <v>"50"</v>
      </c>
      <c r="K217" t="s">
        <v>2</v>
      </c>
      <c r="L217" t="str">
        <f t="shared" si="17"/>
        <v>"3,4"</v>
      </c>
      <c r="M217" t="s">
        <v>3</v>
      </c>
      <c r="N217" t="str">
        <f t="shared" si="18"/>
        <v>"1,9"</v>
      </c>
      <c r="O217" t="s">
        <v>4</v>
      </c>
      <c r="P217" t="str">
        <f t="shared" si="19"/>
        <v>"5,1"</v>
      </c>
      <c r="Q217" t="s">
        <v>5</v>
      </c>
    </row>
    <row r="218" spans="1:17" ht="42" x14ac:dyDescent="0.25">
      <c r="A218" s="2" t="s">
        <v>225</v>
      </c>
      <c r="B218" s="2">
        <v>45</v>
      </c>
      <c r="C218" s="2">
        <v>1.6</v>
      </c>
      <c r="D218" s="2">
        <v>1.1000000000000001</v>
      </c>
      <c r="E218" s="2">
        <v>7.1</v>
      </c>
      <c r="G218" t="s">
        <v>1</v>
      </c>
      <c r="H218" t="str">
        <f t="shared" si="15"/>
        <v>"krupnik z kaszy gryczanej"</v>
      </c>
      <c r="I218" t="s">
        <v>0</v>
      </c>
      <c r="J218" t="str">
        <f t="shared" si="16"/>
        <v>"45"</v>
      </c>
      <c r="K218" t="s">
        <v>2</v>
      </c>
      <c r="L218" t="str">
        <f t="shared" si="17"/>
        <v>"1,6"</v>
      </c>
      <c r="M218" t="s">
        <v>3</v>
      </c>
      <c r="N218" t="str">
        <f t="shared" si="18"/>
        <v>"1,1"</v>
      </c>
      <c r="O218" t="s">
        <v>4</v>
      </c>
      <c r="P218" t="str">
        <f t="shared" si="19"/>
        <v>"7,1"</v>
      </c>
      <c r="Q218" t="s">
        <v>5</v>
      </c>
    </row>
    <row r="219" spans="1:17" ht="42" x14ac:dyDescent="0.25">
      <c r="A219" s="1" t="s">
        <v>226</v>
      </c>
      <c r="B219" s="1">
        <v>46</v>
      </c>
      <c r="C219" s="1">
        <v>1.5</v>
      </c>
      <c r="D219" s="1">
        <v>1.1000000000000001</v>
      </c>
      <c r="E219" s="1">
        <v>7.2</v>
      </c>
      <c r="G219" t="s">
        <v>1</v>
      </c>
      <c r="H219" t="str">
        <f t="shared" si="15"/>
        <v>"krupnik z kaszy jęczmiennej"</v>
      </c>
      <c r="I219" t="s">
        <v>0</v>
      </c>
      <c r="J219" t="str">
        <f t="shared" si="16"/>
        <v>"46"</v>
      </c>
      <c r="K219" t="s">
        <v>2</v>
      </c>
      <c r="L219" t="str">
        <f t="shared" si="17"/>
        <v>"1,5"</v>
      </c>
      <c r="M219" t="s">
        <v>3</v>
      </c>
      <c r="N219" t="str">
        <f t="shared" si="18"/>
        <v>"1,1"</v>
      </c>
      <c r="O219" t="s">
        <v>4</v>
      </c>
      <c r="P219" t="str">
        <f t="shared" si="19"/>
        <v>"7,2"</v>
      </c>
      <c r="Q219" t="s">
        <v>5</v>
      </c>
    </row>
    <row r="220" spans="1:17" ht="21" x14ac:dyDescent="0.25">
      <c r="A220" s="2" t="s">
        <v>227</v>
      </c>
      <c r="B220" s="2">
        <v>47</v>
      </c>
      <c r="C220" s="2">
        <v>1.4</v>
      </c>
      <c r="D220" s="2">
        <v>1</v>
      </c>
      <c r="E220" s="2">
        <v>7.6</v>
      </c>
      <c r="G220" t="s">
        <v>1</v>
      </c>
      <c r="H220" t="str">
        <f t="shared" si="15"/>
        <v>"krupnik z ryżu"</v>
      </c>
      <c r="I220" t="s">
        <v>0</v>
      </c>
      <c r="J220" t="str">
        <f t="shared" si="16"/>
        <v>"47"</v>
      </c>
      <c r="K220" t="s">
        <v>2</v>
      </c>
      <c r="L220" t="str">
        <f t="shared" si="17"/>
        <v>"1,4"</v>
      </c>
      <c r="M220" t="s">
        <v>3</v>
      </c>
      <c r="N220" t="str">
        <f t="shared" si="18"/>
        <v>"1"</v>
      </c>
      <c r="O220" t="s">
        <v>4</v>
      </c>
      <c r="P220" t="str">
        <f t="shared" si="19"/>
        <v>"7,6"</v>
      </c>
      <c r="Q220" t="s">
        <v>5</v>
      </c>
    </row>
    <row r="221" spans="1:17" ht="52.5" x14ac:dyDescent="0.25">
      <c r="A221" s="1" t="s">
        <v>228</v>
      </c>
      <c r="B221" s="1">
        <v>226</v>
      </c>
      <c r="C221" s="1">
        <v>7.6</v>
      </c>
      <c r="D221" s="1">
        <v>13</v>
      </c>
      <c r="E221" s="1">
        <v>19.7</v>
      </c>
      <c r="G221" t="s">
        <v>1</v>
      </c>
      <c r="H221" t="str">
        <f t="shared" si="15"/>
        <v>"kulebiak z farszem mięsnym"</v>
      </c>
      <c r="I221" t="s">
        <v>0</v>
      </c>
      <c r="J221" t="str">
        <f t="shared" si="16"/>
        <v>"226"</v>
      </c>
      <c r="K221" t="s">
        <v>2</v>
      </c>
      <c r="L221" t="str">
        <f t="shared" si="17"/>
        <v>"7,6"</v>
      </c>
      <c r="M221" t="s">
        <v>3</v>
      </c>
      <c r="N221" t="str">
        <f t="shared" si="18"/>
        <v>"13"</v>
      </c>
      <c r="O221" t="s">
        <v>4</v>
      </c>
      <c r="P221" t="str">
        <f t="shared" si="19"/>
        <v>"19,7"</v>
      </c>
      <c r="Q221" t="s">
        <v>5</v>
      </c>
    </row>
    <row r="222" spans="1:17" ht="73.5" x14ac:dyDescent="0.25">
      <c r="A222" s="2" t="s">
        <v>229</v>
      </c>
      <c r="B222" s="2">
        <v>153</v>
      </c>
      <c r="C222" s="2">
        <v>4.5</v>
      </c>
      <c r="D222" s="2">
        <v>6</v>
      </c>
      <c r="E222" s="2">
        <v>21.4</v>
      </c>
      <c r="G222" t="s">
        <v>1</v>
      </c>
      <c r="H222" t="str">
        <f t="shared" si="15"/>
        <v>"kulebiak z farszem z kapusty i grzybów"</v>
      </c>
      <c r="I222" t="s">
        <v>0</v>
      </c>
      <c r="J222" t="str">
        <f t="shared" si="16"/>
        <v>"153"</v>
      </c>
      <c r="K222" t="s">
        <v>2</v>
      </c>
      <c r="L222" t="str">
        <f t="shared" si="17"/>
        <v>"4,5"</v>
      </c>
      <c r="M222" t="s">
        <v>3</v>
      </c>
      <c r="N222" t="str">
        <f t="shared" si="18"/>
        <v>"6"</v>
      </c>
      <c r="O222" t="s">
        <v>4</v>
      </c>
      <c r="P222" t="str">
        <f t="shared" si="19"/>
        <v>"21,4"</v>
      </c>
      <c r="Q222" t="s">
        <v>5</v>
      </c>
    </row>
    <row r="223" spans="1:17" ht="31.5" x14ac:dyDescent="0.25">
      <c r="A223" s="1" t="s">
        <v>230</v>
      </c>
      <c r="B223" s="1">
        <v>196</v>
      </c>
      <c r="C223" s="1">
        <v>27.1</v>
      </c>
      <c r="D223" s="1">
        <v>8.9</v>
      </c>
      <c r="E223" s="1">
        <v>1.5</v>
      </c>
      <c r="G223" t="s">
        <v>1</v>
      </c>
      <c r="H223" t="str">
        <f t="shared" si="15"/>
        <v>"kura w galarecie"</v>
      </c>
      <c r="I223" t="s">
        <v>0</v>
      </c>
      <c r="J223" t="str">
        <f t="shared" si="16"/>
        <v>"196"</v>
      </c>
      <c r="K223" t="s">
        <v>2</v>
      </c>
      <c r="L223" t="str">
        <f t="shared" si="17"/>
        <v>"27,1"</v>
      </c>
      <c r="M223" t="s">
        <v>3</v>
      </c>
      <c r="N223" t="str">
        <f t="shared" si="18"/>
        <v>"8,9"</v>
      </c>
      <c r="O223" t="s">
        <v>4</v>
      </c>
      <c r="P223" t="str">
        <f t="shared" si="19"/>
        <v>"1,5"</v>
      </c>
      <c r="Q223" t="s">
        <v>5</v>
      </c>
    </row>
    <row r="224" spans="1:17" ht="73.5" x14ac:dyDescent="0.25">
      <c r="A224" s="2" t="s">
        <v>231</v>
      </c>
      <c r="B224" s="2">
        <v>191</v>
      </c>
      <c r="C224" s="2">
        <v>15.3</v>
      </c>
      <c r="D224" s="2">
        <v>13</v>
      </c>
      <c r="E224" s="2">
        <v>4.2</v>
      </c>
      <c r="G224" t="s">
        <v>1</v>
      </c>
      <c r="H224" t="str">
        <f t="shared" si="15"/>
        <v>"kurczak faszerowany bakaliami i wątróbką"</v>
      </c>
      <c r="I224" t="s">
        <v>0</v>
      </c>
      <c r="J224" t="str">
        <f t="shared" si="16"/>
        <v>"191"</v>
      </c>
      <c r="K224" t="s">
        <v>2</v>
      </c>
      <c r="L224" t="str">
        <f t="shared" si="17"/>
        <v>"15,3"</v>
      </c>
      <c r="M224" t="s">
        <v>3</v>
      </c>
      <c r="N224" t="str">
        <f t="shared" si="18"/>
        <v>"13"</v>
      </c>
      <c r="O224" t="s">
        <v>4</v>
      </c>
      <c r="P224" t="str">
        <f t="shared" si="19"/>
        <v>"4,2"</v>
      </c>
      <c r="Q224" t="s">
        <v>5</v>
      </c>
    </row>
    <row r="225" spans="1:17" ht="31.5" x14ac:dyDescent="0.25">
      <c r="A225" s="1" t="s">
        <v>232</v>
      </c>
      <c r="B225" s="1">
        <v>158</v>
      </c>
      <c r="C225" s="1">
        <v>16.399999999999999</v>
      </c>
      <c r="D225" s="1">
        <v>9.1999999999999993</v>
      </c>
      <c r="E225" s="1">
        <v>2</v>
      </c>
      <c r="G225" t="s">
        <v>1</v>
      </c>
      <c r="H225" t="str">
        <f t="shared" si="15"/>
        <v>"kurczak w miodzie"</v>
      </c>
      <c r="I225" t="s">
        <v>0</v>
      </c>
      <c r="J225" t="str">
        <f t="shared" si="16"/>
        <v>"158"</v>
      </c>
      <c r="K225" t="s">
        <v>2</v>
      </c>
      <c r="L225" t="str">
        <f t="shared" si="17"/>
        <v>"16,4"</v>
      </c>
      <c r="M225" t="s">
        <v>3</v>
      </c>
      <c r="N225" t="str">
        <f t="shared" si="18"/>
        <v>"9,2"</v>
      </c>
      <c r="O225" t="s">
        <v>4</v>
      </c>
      <c r="P225" t="str">
        <f t="shared" si="19"/>
        <v>"2"</v>
      </c>
      <c r="Q225" t="s">
        <v>5</v>
      </c>
    </row>
    <row r="226" spans="1:17" ht="42" x14ac:dyDescent="0.25">
      <c r="A226" s="2" t="s">
        <v>233</v>
      </c>
      <c r="B226" s="2">
        <v>47</v>
      </c>
      <c r="C226" s="2">
        <v>6.4</v>
      </c>
      <c r="D226" s="2">
        <v>0.5</v>
      </c>
      <c r="E226" s="2">
        <v>5</v>
      </c>
      <c r="G226" t="s">
        <v>1</v>
      </c>
      <c r="H226" t="str">
        <f t="shared" si="15"/>
        <v>"kurczak w winnej galarecie"</v>
      </c>
      <c r="I226" t="s">
        <v>0</v>
      </c>
      <c r="J226" t="str">
        <f t="shared" si="16"/>
        <v>"47"</v>
      </c>
      <c r="K226" t="s">
        <v>2</v>
      </c>
      <c r="L226" t="str">
        <f t="shared" si="17"/>
        <v>"6,4"</v>
      </c>
      <c r="M226" t="s">
        <v>3</v>
      </c>
      <c r="N226" t="str">
        <f t="shared" si="18"/>
        <v>"0,5"</v>
      </c>
      <c r="O226" t="s">
        <v>4</v>
      </c>
      <c r="P226" t="str">
        <f t="shared" si="19"/>
        <v>"5"</v>
      </c>
      <c r="Q226" t="s">
        <v>5</v>
      </c>
    </row>
    <row r="227" spans="1:17" ht="84" x14ac:dyDescent="0.25">
      <c r="A227" s="1" t="s">
        <v>234</v>
      </c>
      <c r="B227" s="1">
        <v>327</v>
      </c>
      <c r="C227" s="1">
        <v>19.899999999999999</v>
      </c>
      <c r="D227" s="1">
        <v>24.8</v>
      </c>
      <c r="E227" s="1">
        <v>5.9</v>
      </c>
      <c r="G227" t="s">
        <v>1</v>
      </c>
      <c r="H227" t="str">
        <f t="shared" si="15"/>
        <v>"kurczak z nadzieniem podrobowo-rodzynkowym"</v>
      </c>
      <c r="I227" t="s">
        <v>0</v>
      </c>
      <c r="J227" t="str">
        <f t="shared" si="16"/>
        <v>"327"</v>
      </c>
      <c r="K227" t="s">
        <v>2</v>
      </c>
      <c r="L227" t="str">
        <f t="shared" si="17"/>
        <v>"19,9"</v>
      </c>
      <c r="M227" t="s">
        <v>3</v>
      </c>
      <c r="N227" t="str">
        <f t="shared" si="18"/>
        <v>"24,8"</v>
      </c>
      <c r="O227" t="s">
        <v>4</v>
      </c>
      <c r="P227" t="str">
        <f t="shared" si="19"/>
        <v>"5,9"</v>
      </c>
      <c r="Q227" t="s">
        <v>5</v>
      </c>
    </row>
    <row r="228" spans="1:17" ht="63" x14ac:dyDescent="0.25">
      <c r="A228" s="2" t="s">
        <v>235</v>
      </c>
      <c r="B228" s="2">
        <v>339</v>
      </c>
      <c r="C228" s="2">
        <v>20</v>
      </c>
      <c r="D228" s="2">
        <v>27.6</v>
      </c>
      <c r="E228" s="2">
        <v>1.5</v>
      </c>
      <c r="G228" t="s">
        <v>1</v>
      </c>
      <c r="H228" t="str">
        <f t="shared" si="15"/>
        <v>"kurczak z nadzieniem orzechowym"</v>
      </c>
      <c r="I228" t="s">
        <v>0</v>
      </c>
      <c r="J228" t="str">
        <f t="shared" si="16"/>
        <v>"339"</v>
      </c>
      <c r="K228" t="s">
        <v>2</v>
      </c>
      <c r="L228" t="str">
        <f t="shared" si="17"/>
        <v>"20"</v>
      </c>
      <c r="M228" t="s">
        <v>3</v>
      </c>
      <c r="N228" t="str">
        <f t="shared" si="18"/>
        <v>"27,6"</v>
      </c>
      <c r="O228" t="s">
        <v>4</v>
      </c>
      <c r="P228" t="str">
        <f t="shared" si="19"/>
        <v>"1,5"</v>
      </c>
      <c r="Q228" t="s">
        <v>5</v>
      </c>
    </row>
    <row r="229" spans="1:17" ht="84" x14ac:dyDescent="0.25">
      <c r="A229" s="1" t="s">
        <v>236</v>
      </c>
      <c r="B229" s="1">
        <v>327</v>
      </c>
      <c r="C229" s="1">
        <v>19.5</v>
      </c>
      <c r="D229" s="1">
        <v>25.8</v>
      </c>
      <c r="E229" s="1">
        <v>3.9</v>
      </c>
      <c r="G229" t="s">
        <v>1</v>
      </c>
      <c r="H229" t="str">
        <f t="shared" si="15"/>
        <v>"kurczak z nadzieniem ryżowym z bakaliami"</v>
      </c>
      <c r="I229" t="s">
        <v>0</v>
      </c>
      <c r="J229" t="str">
        <f t="shared" si="16"/>
        <v>"327"</v>
      </c>
      <c r="K229" t="s">
        <v>2</v>
      </c>
      <c r="L229" t="str">
        <f t="shared" si="17"/>
        <v>"19,5"</v>
      </c>
      <c r="M229" t="s">
        <v>3</v>
      </c>
      <c r="N229" t="str">
        <f t="shared" si="18"/>
        <v>"25,8"</v>
      </c>
      <c r="O229" t="s">
        <v>4</v>
      </c>
      <c r="P229" t="str">
        <f t="shared" si="19"/>
        <v>"3,9"</v>
      </c>
      <c r="Q229" t="s">
        <v>5</v>
      </c>
    </row>
    <row r="230" spans="1:17" ht="63" x14ac:dyDescent="0.25">
      <c r="A230" s="2" t="s">
        <v>237</v>
      </c>
      <c r="B230" s="2">
        <v>309</v>
      </c>
      <c r="C230" s="2">
        <v>19.7</v>
      </c>
      <c r="D230" s="2">
        <v>24.1</v>
      </c>
      <c r="E230" s="2">
        <v>3.8</v>
      </c>
      <c r="G230" t="s">
        <v>1</v>
      </c>
      <c r="H230" t="str">
        <f t="shared" si="15"/>
        <v>"kurczak z nadzieniem z cielęciny"</v>
      </c>
      <c r="I230" t="s">
        <v>0</v>
      </c>
      <c r="J230" t="str">
        <f t="shared" si="16"/>
        <v>"309"</v>
      </c>
      <c r="K230" t="s">
        <v>2</v>
      </c>
      <c r="L230" t="str">
        <f t="shared" si="17"/>
        <v>"19,7"</v>
      </c>
      <c r="M230" t="s">
        <v>3</v>
      </c>
      <c r="N230" t="str">
        <f t="shared" si="18"/>
        <v>"24,1"</v>
      </c>
      <c r="O230" t="s">
        <v>4</v>
      </c>
      <c r="P230" t="str">
        <f t="shared" si="19"/>
        <v>"3,8"</v>
      </c>
      <c r="Q230" t="s">
        <v>5</v>
      </c>
    </row>
    <row r="231" spans="1:17" ht="63" x14ac:dyDescent="0.25">
      <c r="A231" s="1" t="s">
        <v>238</v>
      </c>
      <c r="B231" s="1">
        <v>309</v>
      </c>
      <c r="C231" s="1">
        <v>19</v>
      </c>
      <c r="D231" s="1">
        <v>24.1</v>
      </c>
      <c r="E231" s="1">
        <v>3.4</v>
      </c>
      <c r="G231" t="s">
        <v>1</v>
      </c>
      <c r="H231" t="str">
        <f t="shared" si="15"/>
        <v>"kurczak z nadzieniem z podrobów"</v>
      </c>
      <c r="I231" t="s">
        <v>0</v>
      </c>
      <c r="J231" t="str">
        <f t="shared" si="16"/>
        <v>"309"</v>
      </c>
      <c r="K231" t="s">
        <v>2</v>
      </c>
      <c r="L231" t="str">
        <f t="shared" si="17"/>
        <v>"19"</v>
      </c>
      <c r="M231" t="s">
        <v>3</v>
      </c>
      <c r="N231" t="str">
        <f t="shared" si="18"/>
        <v>"24,1"</v>
      </c>
      <c r="O231" t="s">
        <v>4</v>
      </c>
      <c r="P231" t="str">
        <f t="shared" si="19"/>
        <v>"3,4"</v>
      </c>
      <c r="Q231" t="s">
        <v>5</v>
      </c>
    </row>
    <row r="232" spans="1:17" ht="42" x14ac:dyDescent="0.25">
      <c r="A232" s="2" t="s">
        <v>239</v>
      </c>
      <c r="B232" s="2">
        <v>93</v>
      </c>
      <c r="C232" s="2">
        <v>11</v>
      </c>
      <c r="D232" s="2">
        <v>4.5</v>
      </c>
      <c r="E232" s="2">
        <v>3.5</v>
      </c>
      <c r="G232" t="s">
        <v>1</v>
      </c>
      <c r="H232" t="str">
        <f t="shared" si="15"/>
        <v>"kurczak z warzywami"</v>
      </c>
      <c r="I232" t="s">
        <v>0</v>
      </c>
      <c r="J232" t="str">
        <f t="shared" si="16"/>
        <v>"93"</v>
      </c>
      <c r="K232" t="s">
        <v>2</v>
      </c>
      <c r="L232" t="str">
        <f t="shared" si="17"/>
        <v>"11"</v>
      </c>
      <c r="M232" t="s">
        <v>3</v>
      </c>
      <c r="N232" t="str">
        <f t="shared" si="18"/>
        <v>"4,5"</v>
      </c>
      <c r="O232" t="s">
        <v>4</v>
      </c>
      <c r="P232" t="str">
        <f t="shared" si="19"/>
        <v>"3,5"</v>
      </c>
      <c r="Q232" t="s">
        <v>5</v>
      </c>
    </row>
    <row r="233" spans="1:17" ht="31.5" x14ac:dyDescent="0.25">
      <c r="A233" s="1" t="s">
        <v>240</v>
      </c>
      <c r="B233" s="1">
        <v>332</v>
      </c>
      <c r="C233" s="1">
        <v>6.2</v>
      </c>
      <c r="D233" s="1">
        <v>14</v>
      </c>
      <c r="E233" s="1">
        <v>47.5</v>
      </c>
      <c r="G233" t="s">
        <v>1</v>
      </c>
      <c r="H233" t="str">
        <f t="shared" si="15"/>
        <v>"kurczęta pieczone"</v>
      </c>
      <c r="I233" t="s">
        <v>0</v>
      </c>
      <c r="J233" t="str">
        <f t="shared" si="16"/>
        <v>"332"</v>
      </c>
      <c r="K233" t="s">
        <v>2</v>
      </c>
      <c r="L233" t="str">
        <f t="shared" si="17"/>
        <v>"6,2"</v>
      </c>
      <c r="M233" t="s">
        <v>3</v>
      </c>
      <c r="N233" t="str">
        <f t="shared" si="18"/>
        <v>"14"</v>
      </c>
      <c r="O233" t="s">
        <v>4</v>
      </c>
      <c r="P233" t="str">
        <f t="shared" si="19"/>
        <v>"47,5"</v>
      </c>
      <c r="Q233" t="s">
        <v>5</v>
      </c>
    </row>
    <row r="234" spans="1:17" x14ac:dyDescent="0.25">
      <c r="A234" s="2" t="s">
        <v>241</v>
      </c>
      <c r="B234" s="2">
        <v>332</v>
      </c>
      <c r="C234" s="2">
        <v>6.2</v>
      </c>
      <c r="D234" s="2">
        <v>14</v>
      </c>
      <c r="E234" s="2">
        <v>47.5</v>
      </c>
      <c r="G234" t="s">
        <v>1</v>
      </c>
      <c r="H234" t="str">
        <f t="shared" si="15"/>
        <v>"kutia"</v>
      </c>
      <c r="I234" t="s">
        <v>0</v>
      </c>
      <c r="J234" t="str">
        <f t="shared" si="16"/>
        <v>"332"</v>
      </c>
      <c r="K234" t="s">
        <v>2</v>
      </c>
      <c r="L234" t="str">
        <f t="shared" si="17"/>
        <v>"6,2"</v>
      </c>
      <c r="M234" t="s">
        <v>3</v>
      </c>
      <c r="N234" t="str">
        <f t="shared" si="18"/>
        <v>"14"</v>
      </c>
      <c r="O234" t="s">
        <v>4</v>
      </c>
      <c r="P234" t="str">
        <f t="shared" si="19"/>
        <v>"47,5"</v>
      </c>
      <c r="Q234" t="s">
        <v>5</v>
      </c>
    </row>
    <row r="235" spans="1:17" x14ac:dyDescent="0.25">
      <c r="A235" s="1" t="s">
        <v>242</v>
      </c>
      <c r="B235" s="1">
        <v>62</v>
      </c>
      <c r="C235" s="1">
        <v>1.3</v>
      </c>
      <c r="D235" s="1">
        <v>4.5</v>
      </c>
      <c r="E235" s="1">
        <v>5.6</v>
      </c>
      <c r="G235" t="s">
        <v>1</v>
      </c>
      <c r="H235" t="str">
        <f t="shared" si="15"/>
        <v>"leczo"</v>
      </c>
      <c r="I235" t="s">
        <v>0</v>
      </c>
      <c r="J235" t="str">
        <f t="shared" si="16"/>
        <v>"62"</v>
      </c>
      <c r="K235" t="s">
        <v>2</v>
      </c>
      <c r="L235" t="str">
        <f t="shared" si="17"/>
        <v>"1,3"</v>
      </c>
      <c r="M235" t="s">
        <v>3</v>
      </c>
      <c r="N235" t="str">
        <f t="shared" si="18"/>
        <v>"4,5"</v>
      </c>
      <c r="O235" t="s">
        <v>4</v>
      </c>
      <c r="P235" t="str">
        <f t="shared" si="19"/>
        <v>"5,6"</v>
      </c>
      <c r="Q235" t="s">
        <v>5</v>
      </c>
    </row>
    <row r="236" spans="1:17" x14ac:dyDescent="0.25">
      <c r="A236" s="2" t="s">
        <v>243</v>
      </c>
      <c r="B236" s="2">
        <v>225</v>
      </c>
      <c r="C236" s="2">
        <v>7.7</v>
      </c>
      <c r="D236" s="2">
        <v>2.9</v>
      </c>
      <c r="E236" s="2">
        <v>42.8</v>
      </c>
      <c r="G236" t="s">
        <v>1</v>
      </c>
      <c r="H236" t="str">
        <f t="shared" si="15"/>
        <v>"łazanki"</v>
      </c>
      <c r="I236" t="s">
        <v>0</v>
      </c>
      <c r="J236" t="str">
        <f t="shared" si="16"/>
        <v>"225"</v>
      </c>
      <c r="K236" t="s">
        <v>2</v>
      </c>
      <c r="L236" t="str">
        <f t="shared" si="17"/>
        <v>"7,7"</v>
      </c>
      <c r="M236" t="s">
        <v>3</v>
      </c>
      <c r="N236" t="str">
        <f t="shared" si="18"/>
        <v>"2,9"</v>
      </c>
      <c r="O236" t="s">
        <v>4</v>
      </c>
      <c r="P236" t="str">
        <f t="shared" si="19"/>
        <v>"42,8"</v>
      </c>
      <c r="Q236" t="s">
        <v>5</v>
      </c>
    </row>
    <row r="237" spans="1:17" ht="42" x14ac:dyDescent="0.25">
      <c r="A237" s="1" t="s">
        <v>244</v>
      </c>
      <c r="B237" s="1">
        <v>200</v>
      </c>
      <c r="C237" s="1">
        <v>9.6</v>
      </c>
      <c r="D237" s="1">
        <v>9.5</v>
      </c>
      <c r="E237" s="1">
        <v>19</v>
      </c>
      <c r="G237" t="s">
        <v>1</v>
      </c>
      <c r="H237" t="str">
        <f t="shared" si="15"/>
        <v>"łazanki z serem twarogowym"</v>
      </c>
      <c r="I237" t="s">
        <v>0</v>
      </c>
      <c r="J237" t="str">
        <f t="shared" si="16"/>
        <v>"200"</v>
      </c>
      <c r="K237" t="s">
        <v>2</v>
      </c>
      <c r="L237" t="str">
        <f t="shared" si="17"/>
        <v>"9,6"</v>
      </c>
      <c r="M237" t="s">
        <v>3</v>
      </c>
      <c r="N237" t="str">
        <f t="shared" si="18"/>
        <v>"9,5"</v>
      </c>
      <c r="O237" t="s">
        <v>4</v>
      </c>
      <c r="P237" t="str">
        <f t="shared" si="19"/>
        <v>"19"</v>
      </c>
      <c r="Q237" t="s">
        <v>5</v>
      </c>
    </row>
    <row r="238" spans="1:17" ht="52.5" x14ac:dyDescent="0.25">
      <c r="A238" s="2" t="s">
        <v>245</v>
      </c>
      <c r="B238" s="2">
        <v>99</v>
      </c>
      <c r="C238" s="2">
        <v>14.1</v>
      </c>
      <c r="D238" s="2">
        <v>3.6</v>
      </c>
      <c r="E238" s="2">
        <v>2.9</v>
      </c>
      <c r="G238" t="s">
        <v>1</v>
      </c>
      <c r="H238" t="str">
        <f t="shared" si="15"/>
        <v>"lopatka cielęca w potrawce"</v>
      </c>
      <c r="I238" t="s">
        <v>0</v>
      </c>
      <c r="J238" t="str">
        <f t="shared" si="16"/>
        <v>"99"</v>
      </c>
      <c r="K238" t="s">
        <v>2</v>
      </c>
      <c r="L238" t="str">
        <f t="shared" si="17"/>
        <v>"14,1"</v>
      </c>
      <c r="M238" t="s">
        <v>3</v>
      </c>
      <c r="N238" t="str">
        <f t="shared" si="18"/>
        <v>"3,6"</v>
      </c>
      <c r="O238" t="s">
        <v>4</v>
      </c>
      <c r="P238" t="str">
        <f t="shared" si="19"/>
        <v>"2,9"</v>
      </c>
      <c r="Q238" t="s">
        <v>5</v>
      </c>
    </row>
    <row r="239" spans="1:17" ht="52.5" x14ac:dyDescent="0.25">
      <c r="A239" s="1" t="s">
        <v>246</v>
      </c>
      <c r="B239" s="1">
        <v>142</v>
      </c>
      <c r="C239" s="1">
        <v>9.1</v>
      </c>
      <c r="D239" s="1">
        <v>9.3000000000000007</v>
      </c>
      <c r="E239" s="1">
        <v>2.5</v>
      </c>
      <c r="G239" t="s">
        <v>1</v>
      </c>
      <c r="H239" t="str">
        <f t="shared" si="15"/>
        <v>"łosoś marynowany z warzywami"</v>
      </c>
      <c r="I239" t="s">
        <v>0</v>
      </c>
      <c r="J239" t="str">
        <f t="shared" si="16"/>
        <v>"142"</v>
      </c>
      <c r="K239" t="s">
        <v>2</v>
      </c>
      <c r="L239" t="str">
        <f t="shared" si="17"/>
        <v>"9,1"</v>
      </c>
      <c r="M239" t="s">
        <v>3</v>
      </c>
      <c r="N239" t="str">
        <f t="shared" si="18"/>
        <v>"9,3"</v>
      </c>
      <c r="O239" t="s">
        <v>4</v>
      </c>
      <c r="P239" t="str">
        <f t="shared" si="19"/>
        <v>"2,5"</v>
      </c>
      <c r="Q239" t="s">
        <v>5</v>
      </c>
    </row>
    <row r="240" spans="1:17" ht="31.5" x14ac:dyDescent="0.25">
      <c r="A240" s="2" t="s">
        <v>247</v>
      </c>
      <c r="B240" s="2">
        <v>80</v>
      </c>
      <c r="C240" s="2">
        <v>10.1</v>
      </c>
      <c r="D240" s="2">
        <v>4</v>
      </c>
      <c r="E240" s="2">
        <v>2</v>
      </c>
      <c r="G240" t="s">
        <v>1</v>
      </c>
      <c r="H240" t="str">
        <f t="shared" si="15"/>
        <v>"łosoś w łódeczce z ogórka"</v>
      </c>
      <c r="I240" t="s">
        <v>0</v>
      </c>
      <c r="J240" t="str">
        <f t="shared" si="16"/>
        <v>"80"</v>
      </c>
      <c r="K240" t="s">
        <v>2</v>
      </c>
      <c r="L240" t="str">
        <f t="shared" si="17"/>
        <v>"10,1"</v>
      </c>
      <c r="M240" t="s">
        <v>3</v>
      </c>
      <c r="N240" t="str">
        <f t="shared" si="18"/>
        <v>"4"</v>
      </c>
      <c r="O240" t="s">
        <v>4</v>
      </c>
      <c r="P240" t="str">
        <f t="shared" si="19"/>
        <v>"2"</v>
      </c>
      <c r="Q240" t="s">
        <v>5</v>
      </c>
    </row>
    <row r="241" spans="1:17" ht="42" x14ac:dyDescent="0.25">
      <c r="A241" s="1" t="s">
        <v>248</v>
      </c>
      <c r="B241" s="1">
        <v>168</v>
      </c>
      <c r="C241" s="1">
        <v>14.4</v>
      </c>
      <c r="D241" s="1">
        <v>12</v>
      </c>
      <c r="E241" s="1">
        <v>1.9</v>
      </c>
      <c r="G241" t="s">
        <v>1</v>
      </c>
      <c r="H241" t="str">
        <f t="shared" si="15"/>
        <v>"łosoś wędzony z jajkiem"</v>
      </c>
      <c r="I241" t="s">
        <v>0</v>
      </c>
      <c r="J241" t="str">
        <f t="shared" si="16"/>
        <v>"168"</v>
      </c>
      <c r="K241" t="s">
        <v>2</v>
      </c>
      <c r="L241" t="str">
        <f t="shared" si="17"/>
        <v>"14,4"</v>
      </c>
      <c r="M241" t="s">
        <v>3</v>
      </c>
      <c r="N241" t="str">
        <f t="shared" si="18"/>
        <v>"12"</v>
      </c>
      <c r="O241" t="s">
        <v>4</v>
      </c>
      <c r="P241" t="str">
        <f t="shared" si="19"/>
        <v>"1,9"</v>
      </c>
      <c r="Q241" t="s">
        <v>5</v>
      </c>
    </row>
    <row r="242" spans="1:17" ht="21" x14ac:dyDescent="0.25">
      <c r="A242" s="2" t="s">
        <v>249</v>
      </c>
      <c r="B242" s="2">
        <v>133</v>
      </c>
      <c r="C242" s="2">
        <v>12.1</v>
      </c>
      <c r="D242" s="2">
        <v>8.4</v>
      </c>
      <c r="E242" s="2">
        <v>2.6</v>
      </c>
      <c r="G242" t="s">
        <v>1</v>
      </c>
      <c r="H242" t="str">
        <f t="shared" si="15"/>
        <v>"łosoś z rusztu"</v>
      </c>
      <c r="I242" t="s">
        <v>0</v>
      </c>
      <c r="J242" t="str">
        <f t="shared" si="16"/>
        <v>"133"</v>
      </c>
      <c r="K242" t="s">
        <v>2</v>
      </c>
      <c r="L242" t="str">
        <f t="shared" si="17"/>
        <v>"12,1"</v>
      </c>
      <c r="M242" t="s">
        <v>3</v>
      </c>
      <c r="N242" t="str">
        <f t="shared" si="18"/>
        <v>"8,4"</v>
      </c>
      <c r="O242" t="s">
        <v>4</v>
      </c>
      <c r="P242" t="str">
        <f t="shared" si="19"/>
        <v>"2,6"</v>
      </c>
      <c r="Q242" t="s">
        <v>5</v>
      </c>
    </row>
    <row r="243" spans="1:17" ht="42" x14ac:dyDescent="0.25">
      <c r="A243" s="1" t="s">
        <v>250</v>
      </c>
      <c r="B243" s="1">
        <v>193</v>
      </c>
      <c r="C243" s="1">
        <v>18.7</v>
      </c>
      <c r="D243" s="1">
        <v>13</v>
      </c>
      <c r="E243" s="1">
        <v>0.9</v>
      </c>
      <c r="G243" t="s">
        <v>1</v>
      </c>
      <c r="H243" t="str">
        <f t="shared" si="15"/>
        <v>"łosos z sosem twarogowym"</v>
      </c>
      <c r="I243" t="s">
        <v>0</v>
      </c>
      <c r="J243" t="str">
        <f t="shared" si="16"/>
        <v>"193"</v>
      </c>
      <c r="K243" t="s">
        <v>2</v>
      </c>
      <c r="L243" t="str">
        <f t="shared" si="17"/>
        <v>"18,7"</v>
      </c>
      <c r="M243" t="s">
        <v>3</v>
      </c>
      <c r="N243" t="str">
        <f t="shared" si="18"/>
        <v>"13"</v>
      </c>
      <c r="O243" t="s">
        <v>4</v>
      </c>
      <c r="P243" t="str">
        <f t="shared" si="19"/>
        <v>"0,9"</v>
      </c>
      <c r="Q243" t="s">
        <v>5</v>
      </c>
    </row>
    <row r="244" spans="1:17" ht="52.5" x14ac:dyDescent="0.25">
      <c r="A244" s="2" t="s">
        <v>251</v>
      </c>
      <c r="B244" s="2">
        <v>146</v>
      </c>
      <c r="C244" s="2">
        <v>10.5</v>
      </c>
      <c r="D244" s="2">
        <v>9.9</v>
      </c>
      <c r="E244" s="2">
        <v>3.4</v>
      </c>
      <c r="G244" t="s">
        <v>1</v>
      </c>
      <c r="H244" t="str">
        <f t="shared" si="15"/>
        <v>"łosoś zapiekany w muszelkach"</v>
      </c>
      <c r="I244" t="s">
        <v>0</v>
      </c>
      <c r="J244" t="str">
        <f t="shared" si="16"/>
        <v>"146"</v>
      </c>
      <c r="K244" t="s">
        <v>2</v>
      </c>
      <c r="L244" t="str">
        <f t="shared" si="17"/>
        <v>"10,5"</v>
      </c>
      <c r="M244" t="s">
        <v>3</v>
      </c>
      <c r="N244" t="str">
        <f t="shared" si="18"/>
        <v>"9,9"</v>
      </c>
      <c r="O244" t="s">
        <v>4</v>
      </c>
      <c r="P244" t="str">
        <f t="shared" si="19"/>
        <v>"3,4"</v>
      </c>
      <c r="Q244" t="s">
        <v>5</v>
      </c>
    </row>
    <row r="245" spans="1:17" ht="42" x14ac:dyDescent="0.25">
      <c r="A245" s="1" t="s">
        <v>252</v>
      </c>
      <c r="B245" s="1">
        <v>150</v>
      </c>
      <c r="C245" s="1">
        <v>8</v>
      </c>
      <c r="D245" s="1">
        <v>9.8000000000000007</v>
      </c>
      <c r="E245" s="1">
        <v>6.3</v>
      </c>
      <c r="G245" t="s">
        <v>1</v>
      </c>
      <c r="H245" t="str">
        <f t="shared" si="15"/>
        <v>"makrela w sosie cytrynowym"</v>
      </c>
      <c r="I245" t="s">
        <v>0</v>
      </c>
      <c r="J245" t="str">
        <f t="shared" si="16"/>
        <v>"150"</v>
      </c>
      <c r="K245" t="s">
        <v>2</v>
      </c>
      <c r="L245" t="str">
        <f t="shared" si="17"/>
        <v>"8"</v>
      </c>
      <c r="M245" t="s">
        <v>3</v>
      </c>
      <c r="N245" t="str">
        <f t="shared" si="18"/>
        <v>"9,8"</v>
      </c>
      <c r="O245" t="s">
        <v>4</v>
      </c>
      <c r="P245" t="str">
        <f t="shared" si="19"/>
        <v>"6,3"</v>
      </c>
      <c r="Q245" t="s">
        <v>5</v>
      </c>
    </row>
    <row r="246" spans="1:17" ht="21" x14ac:dyDescent="0.25">
      <c r="A246" s="2" t="s">
        <v>253</v>
      </c>
      <c r="B246" s="2">
        <v>175</v>
      </c>
      <c r="C246" s="2">
        <v>29.7</v>
      </c>
      <c r="D246" s="2">
        <v>5.3</v>
      </c>
      <c r="E246" s="2">
        <v>0.9</v>
      </c>
      <c r="G246" t="s">
        <v>1</v>
      </c>
      <c r="H246" t="str">
        <f t="shared" si="15"/>
        <v>"makrela z grilla"</v>
      </c>
      <c r="I246" t="s">
        <v>0</v>
      </c>
      <c r="J246" t="str">
        <f t="shared" si="16"/>
        <v>"175"</v>
      </c>
      <c r="K246" t="s">
        <v>2</v>
      </c>
      <c r="L246" t="str">
        <f t="shared" si="17"/>
        <v>"29,7"</v>
      </c>
      <c r="M246" t="s">
        <v>3</v>
      </c>
      <c r="N246" t="str">
        <f t="shared" si="18"/>
        <v>"5,3"</v>
      </c>
      <c r="O246" t="s">
        <v>4</v>
      </c>
      <c r="P246" t="str">
        <f t="shared" si="19"/>
        <v>"0,9"</v>
      </c>
      <c r="Q246" t="s">
        <v>5</v>
      </c>
    </row>
    <row r="247" spans="1:17" ht="42" x14ac:dyDescent="0.25">
      <c r="A247" s="1" t="s">
        <v>254</v>
      </c>
      <c r="B247" s="1">
        <v>70</v>
      </c>
      <c r="C247" s="1">
        <v>1</v>
      </c>
      <c r="D247" s="1">
        <v>4.2</v>
      </c>
      <c r="E247" s="1">
        <v>10</v>
      </c>
      <c r="G247" t="s">
        <v>1</v>
      </c>
      <c r="H247" t="str">
        <f t="shared" si="15"/>
        <v>"marchew oprószana"</v>
      </c>
      <c r="I247" t="s">
        <v>0</v>
      </c>
      <c r="J247" t="str">
        <f t="shared" si="16"/>
        <v>"70"</v>
      </c>
      <c r="K247" t="s">
        <v>2</v>
      </c>
      <c r="L247" t="str">
        <f t="shared" si="17"/>
        <v>"1"</v>
      </c>
      <c r="M247" t="s">
        <v>3</v>
      </c>
      <c r="N247" t="str">
        <f t="shared" si="18"/>
        <v>"4,2"</v>
      </c>
      <c r="O247" t="s">
        <v>4</v>
      </c>
      <c r="P247" t="str">
        <f t="shared" si="19"/>
        <v>"10"</v>
      </c>
      <c r="Q247" t="s">
        <v>5</v>
      </c>
    </row>
    <row r="248" spans="1:17" ht="63" x14ac:dyDescent="0.25">
      <c r="A248" s="2" t="s">
        <v>255</v>
      </c>
      <c r="B248" s="2">
        <v>75</v>
      </c>
      <c r="C248" s="2">
        <v>1.7</v>
      </c>
      <c r="D248" s="2">
        <v>3.1</v>
      </c>
      <c r="E248" s="2">
        <v>9.5</v>
      </c>
      <c r="G248" t="s">
        <v>1</v>
      </c>
      <c r="H248" t="str">
        <f t="shared" si="15"/>
        <v>"marchewka z groszkiem oprószana"</v>
      </c>
      <c r="I248" t="s">
        <v>0</v>
      </c>
      <c r="J248" t="str">
        <f t="shared" si="16"/>
        <v>"75"</v>
      </c>
      <c r="K248" t="s">
        <v>2</v>
      </c>
      <c r="L248" t="str">
        <f t="shared" si="17"/>
        <v>"1,7"</v>
      </c>
      <c r="M248" t="s">
        <v>3</v>
      </c>
      <c r="N248" t="str">
        <f t="shared" si="18"/>
        <v>"3,1"</v>
      </c>
      <c r="O248" t="s">
        <v>4</v>
      </c>
      <c r="P248" t="str">
        <f t="shared" si="19"/>
        <v>"9,5"</v>
      </c>
      <c r="Q248" t="s">
        <v>5</v>
      </c>
    </row>
    <row r="249" spans="1:17" ht="42" x14ac:dyDescent="0.25">
      <c r="A249" s="1" t="s">
        <v>256</v>
      </c>
      <c r="B249" s="1">
        <v>75</v>
      </c>
      <c r="C249" s="1">
        <v>1</v>
      </c>
      <c r="D249" s="1">
        <v>4.9000000000000004</v>
      </c>
      <c r="E249" s="1">
        <v>7.1</v>
      </c>
      <c r="G249" t="s">
        <v>1</v>
      </c>
      <c r="H249" t="str">
        <f t="shared" si="15"/>
        <v>"marchewka zasmażana"</v>
      </c>
      <c r="I249" t="s">
        <v>0</v>
      </c>
      <c r="J249" t="str">
        <f t="shared" si="16"/>
        <v>"75"</v>
      </c>
      <c r="K249" t="s">
        <v>2</v>
      </c>
      <c r="L249" t="str">
        <f t="shared" si="17"/>
        <v>"1"</v>
      </c>
      <c r="M249" t="s">
        <v>3</v>
      </c>
      <c r="N249" t="str">
        <f t="shared" si="18"/>
        <v>"4,9"</v>
      </c>
      <c r="O249" t="s">
        <v>4</v>
      </c>
      <c r="P249" t="str">
        <f t="shared" si="19"/>
        <v>"7,1"</v>
      </c>
      <c r="Q249" t="s">
        <v>5</v>
      </c>
    </row>
    <row r="250" spans="1:17" ht="21" x14ac:dyDescent="0.25">
      <c r="A250" s="2" t="s">
        <v>257</v>
      </c>
      <c r="B250" s="2">
        <v>19</v>
      </c>
      <c r="C250" s="2">
        <v>0.5</v>
      </c>
      <c r="D250" s="2">
        <v>0</v>
      </c>
      <c r="E250" s="2">
        <v>5.8</v>
      </c>
      <c r="G250" t="s">
        <v>1</v>
      </c>
      <c r="H250" t="str">
        <f t="shared" si="15"/>
        <v>"marchwianka"</v>
      </c>
      <c r="I250" t="s">
        <v>0</v>
      </c>
      <c r="J250" t="str">
        <f t="shared" si="16"/>
        <v>"19"</v>
      </c>
      <c r="K250" t="s">
        <v>2</v>
      </c>
      <c r="L250" t="str">
        <f t="shared" si="17"/>
        <v>"0,5"</v>
      </c>
      <c r="M250" t="s">
        <v>3</v>
      </c>
      <c r="N250" t="str">
        <f t="shared" si="18"/>
        <v>"0"</v>
      </c>
      <c r="O250" t="s">
        <v>4</v>
      </c>
      <c r="P250" t="str">
        <f t="shared" si="19"/>
        <v>"5,8"</v>
      </c>
      <c r="Q250" t="s">
        <v>5</v>
      </c>
    </row>
    <row r="251" spans="1:17" ht="42" x14ac:dyDescent="0.25">
      <c r="A251" s="1" t="s">
        <v>258</v>
      </c>
      <c r="B251" s="1">
        <v>85</v>
      </c>
      <c r="C251" s="1">
        <v>10.3</v>
      </c>
      <c r="D251" s="1">
        <v>4</v>
      </c>
      <c r="E251" s="1">
        <v>2.7</v>
      </c>
      <c r="G251" t="s">
        <v>1</v>
      </c>
      <c r="H251" t="str">
        <f t="shared" si="15"/>
        <v>"mintaj smażony z papryką"</v>
      </c>
      <c r="I251" t="s">
        <v>0</v>
      </c>
      <c r="J251" t="str">
        <f t="shared" si="16"/>
        <v>"85"</v>
      </c>
      <c r="K251" t="s">
        <v>2</v>
      </c>
      <c r="L251" t="str">
        <f t="shared" si="17"/>
        <v>"10,3"</v>
      </c>
      <c r="M251" t="s">
        <v>3</v>
      </c>
      <c r="N251" t="str">
        <f t="shared" si="18"/>
        <v>"4"</v>
      </c>
      <c r="O251" t="s">
        <v>4</v>
      </c>
      <c r="P251" t="str">
        <f t="shared" si="19"/>
        <v>"2,7"</v>
      </c>
      <c r="Q251" t="s">
        <v>5</v>
      </c>
    </row>
    <row r="252" spans="1:17" ht="52.5" x14ac:dyDescent="0.25">
      <c r="A252" s="2" t="s">
        <v>259</v>
      </c>
      <c r="B252" s="2">
        <v>37</v>
      </c>
      <c r="C252" s="2">
        <v>1.1000000000000001</v>
      </c>
      <c r="D252" s="2">
        <v>2.5</v>
      </c>
      <c r="E252" s="2">
        <v>2.9</v>
      </c>
      <c r="G252" t="s">
        <v>1</v>
      </c>
      <c r="H252" t="str">
        <f t="shared" si="15"/>
        <v>"mizeria ze śmietaną 12% tłuszczu"</v>
      </c>
      <c r="I252" t="s">
        <v>0</v>
      </c>
      <c r="J252" t="str">
        <f t="shared" si="16"/>
        <v>"37"</v>
      </c>
      <c r="K252" t="s">
        <v>2</v>
      </c>
      <c r="L252" t="str">
        <f t="shared" si="17"/>
        <v>"1,1"</v>
      </c>
      <c r="M252" t="s">
        <v>3</v>
      </c>
      <c r="N252" t="str">
        <f t="shared" si="18"/>
        <v>"2,5"</v>
      </c>
      <c r="O252" t="s">
        <v>4</v>
      </c>
      <c r="P252" t="str">
        <f t="shared" si="19"/>
        <v>"2,9"</v>
      </c>
      <c r="Q252" t="s">
        <v>5</v>
      </c>
    </row>
    <row r="253" spans="1:17" ht="63" x14ac:dyDescent="0.25">
      <c r="A253" s="1" t="s">
        <v>260</v>
      </c>
      <c r="B253" s="1">
        <v>180</v>
      </c>
      <c r="C253" s="1">
        <v>16</v>
      </c>
      <c r="D253" s="1">
        <v>11.6</v>
      </c>
      <c r="E253" s="1">
        <v>3.8</v>
      </c>
      <c r="G253" t="s">
        <v>1</v>
      </c>
      <c r="H253" t="str">
        <f t="shared" si="15"/>
        <v>"młode kurczęta faszerwane kukurydzą"</v>
      </c>
      <c r="I253" t="s">
        <v>0</v>
      </c>
      <c r="J253" t="str">
        <f t="shared" si="16"/>
        <v>"180"</v>
      </c>
      <c r="K253" t="s">
        <v>2</v>
      </c>
      <c r="L253" t="str">
        <f t="shared" si="17"/>
        <v>"16"</v>
      </c>
      <c r="M253" t="s">
        <v>3</v>
      </c>
      <c r="N253" t="str">
        <f t="shared" si="18"/>
        <v>"11,6"</v>
      </c>
      <c r="O253" t="s">
        <v>4</v>
      </c>
      <c r="P253" t="str">
        <f t="shared" si="19"/>
        <v>"3,8"</v>
      </c>
      <c r="Q253" t="s">
        <v>5</v>
      </c>
    </row>
    <row r="254" spans="1:17" ht="42" x14ac:dyDescent="0.25">
      <c r="A254" s="2" t="s">
        <v>261</v>
      </c>
      <c r="B254" s="2">
        <v>180</v>
      </c>
      <c r="C254" s="2">
        <v>16.100000000000001</v>
      </c>
      <c r="D254" s="2">
        <v>12</v>
      </c>
      <c r="E254" s="2">
        <v>2.2000000000000002</v>
      </c>
      <c r="G254" t="s">
        <v>1</v>
      </c>
      <c r="H254" t="str">
        <f t="shared" si="15"/>
        <v>"mostek cielęcy faszerowany"</v>
      </c>
      <c r="I254" t="s">
        <v>0</v>
      </c>
      <c r="J254" t="str">
        <f t="shared" si="16"/>
        <v>"180"</v>
      </c>
      <c r="K254" t="s">
        <v>2</v>
      </c>
      <c r="L254" t="str">
        <f t="shared" si="17"/>
        <v>"16,1"</v>
      </c>
      <c r="M254" t="s">
        <v>3</v>
      </c>
      <c r="N254" t="str">
        <f t="shared" si="18"/>
        <v>"12"</v>
      </c>
      <c r="O254" t="s">
        <v>4</v>
      </c>
      <c r="P254" t="str">
        <f t="shared" si="19"/>
        <v>"2,2"</v>
      </c>
      <c r="Q254" t="s">
        <v>5</v>
      </c>
    </row>
    <row r="255" spans="1:17" ht="21" x14ac:dyDescent="0.25">
      <c r="A255" s="1" t="s">
        <v>262</v>
      </c>
      <c r="B255" s="1">
        <v>166</v>
      </c>
      <c r="C255" s="1">
        <v>4.5999999999999996</v>
      </c>
      <c r="D255" s="1">
        <v>4.8</v>
      </c>
      <c r="E255" s="1">
        <v>25.9</v>
      </c>
      <c r="G255" t="s">
        <v>1</v>
      </c>
      <c r="H255" t="str">
        <f t="shared" si="15"/>
        <v>"naleśniki"</v>
      </c>
      <c r="I255" t="s">
        <v>0</v>
      </c>
      <c r="J255" t="str">
        <f t="shared" si="16"/>
        <v>"166"</v>
      </c>
      <c r="K255" t="s">
        <v>2</v>
      </c>
      <c r="L255" t="str">
        <f t="shared" si="17"/>
        <v>"4,6"</v>
      </c>
      <c r="M255" t="s">
        <v>3</v>
      </c>
      <c r="N255" t="str">
        <f t="shared" si="18"/>
        <v>"4,8"</v>
      </c>
      <c r="O255" t="s">
        <v>4</v>
      </c>
      <c r="P255" t="str">
        <f t="shared" si="19"/>
        <v>"25,9"</v>
      </c>
      <c r="Q255" t="s">
        <v>5</v>
      </c>
    </row>
    <row r="256" spans="1:17" ht="31.5" x14ac:dyDescent="0.25">
      <c r="A256" s="2" t="s">
        <v>263</v>
      </c>
      <c r="B256" s="2">
        <v>180</v>
      </c>
      <c r="C256" s="2">
        <v>4.2</v>
      </c>
      <c r="D256" s="2">
        <v>6.8</v>
      </c>
      <c r="E256" s="2">
        <v>25.2</v>
      </c>
      <c r="G256" t="s">
        <v>1</v>
      </c>
      <c r="H256" t="str">
        <f t="shared" si="15"/>
        <v>"naleniki z cukrem"</v>
      </c>
      <c r="I256" t="s">
        <v>0</v>
      </c>
      <c r="J256" t="str">
        <f t="shared" si="16"/>
        <v>"180"</v>
      </c>
      <c r="K256" t="s">
        <v>2</v>
      </c>
      <c r="L256" t="str">
        <f t="shared" si="17"/>
        <v>"4,2"</v>
      </c>
      <c r="M256" t="s">
        <v>3</v>
      </c>
      <c r="N256" t="str">
        <f t="shared" si="18"/>
        <v>"6,8"</v>
      </c>
      <c r="O256" t="s">
        <v>4</v>
      </c>
      <c r="P256" t="str">
        <f t="shared" si="19"/>
        <v>"25,2"</v>
      </c>
      <c r="Q256" t="s">
        <v>5</v>
      </c>
    </row>
    <row r="257" spans="1:17" ht="31.5" x14ac:dyDescent="0.25">
      <c r="A257" s="1" t="s">
        <v>264</v>
      </c>
      <c r="B257" s="1">
        <v>172</v>
      </c>
      <c r="C257" s="1">
        <v>3.9</v>
      </c>
      <c r="D257" s="1">
        <v>4.5999999999999996</v>
      </c>
      <c r="E257" s="1">
        <v>29</v>
      </c>
      <c r="G257" t="s">
        <v>1</v>
      </c>
      <c r="H257" t="str">
        <f t="shared" si="15"/>
        <v>"naleśniki z jabłkami"</v>
      </c>
      <c r="I257" t="s">
        <v>0</v>
      </c>
      <c r="J257" t="str">
        <f t="shared" si="16"/>
        <v>"172"</v>
      </c>
      <c r="K257" t="s">
        <v>2</v>
      </c>
      <c r="L257" t="str">
        <f t="shared" si="17"/>
        <v>"3,9"</v>
      </c>
      <c r="M257" t="s">
        <v>3</v>
      </c>
      <c r="N257" t="str">
        <f t="shared" si="18"/>
        <v>"4,6"</v>
      </c>
      <c r="O257" t="s">
        <v>4</v>
      </c>
      <c r="P257" t="str">
        <f t="shared" si="19"/>
        <v>"29"</v>
      </c>
      <c r="Q257" t="s">
        <v>5</v>
      </c>
    </row>
    <row r="258" spans="1:17" ht="31.5" x14ac:dyDescent="0.25">
      <c r="A258" s="2" t="s">
        <v>265</v>
      </c>
      <c r="B258" s="2">
        <v>175</v>
      </c>
      <c r="C258" s="2">
        <v>3.9</v>
      </c>
      <c r="D258" s="2">
        <v>5</v>
      </c>
      <c r="E258" s="2">
        <v>29</v>
      </c>
      <c r="G258" t="s">
        <v>1</v>
      </c>
      <c r="H258" t="str">
        <f t="shared" si="15"/>
        <v>"nalesniki z kapustą"</v>
      </c>
      <c r="I258" t="s">
        <v>0</v>
      </c>
      <c r="J258" t="str">
        <f t="shared" si="16"/>
        <v>"175"</v>
      </c>
      <c r="K258" t="s">
        <v>2</v>
      </c>
      <c r="L258" t="str">
        <f t="shared" si="17"/>
        <v>"3,9"</v>
      </c>
      <c r="M258" t="s">
        <v>3</v>
      </c>
      <c r="N258" t="str">
        <f t="shared" si="18"/>
        <v>"5"</v>
      </c>
      <c r="O258" t="s">
        <v>4</v>
      </c>
      <c r="P258" t="str">
        <f t="shared" si="19"/>
        <v>"29"</v>
      </c>
      <c r="Q258" t="s">
        <v>5</v>
      </c>
    </row>
    <row r="259" spans="1:17" ht="31.5" x14ac:dyDescent="0.25">
      <c r="A259" s="1" t="s">
        <v>266</v>
      </c>
      <c r="B259" s="1">
        <v>174</v>
      </c>
      <c r="C259" s="1">
        <v>8</v>
      </c>
      <c r="D259" s="1">
        <v>9.6999999999999993</v>
      </c>
      <c r="E259" s="1">
        <v>13.5</v>
      </c>
      <c r="G259" t="s">
        <v>1</v>
      </c>
      <c r="H259" t="str">
        <f t="shared" si="15"/>
        <v>"naleśniki z mięsem"</v>
      </c>
      <c r="I259" t="s">
        <v>0</v>
      </c>
      <c r="J259" t="str">
        <f t="shared" si="16"/>
        <v>"174"</v>
      </c>
      <c r="K259" t="s">
        <v>2</v>
      </c>
      <c r="L259" t="str">
        <f t="shared" si="17"/>
        <v>"8"</v>
      </c>
      <c r="M259" t="s">
        <v>3</v>
      </c>
      <c r="N259" t="str">
        <f t="shared" si="18"/>
        <v>"9,7"</v>
      </c>
      <c r="O259" t="s">
        <v>4</v>
      </c>
      <c r="P259" t="str">
        <f t="shared" si="19"/>
        <v>"13,5"</v>
      </c>
      <c r="Q259" t="s">
        <v>5</v>
      </c>
    </row>
    <row r="260" spans="1:17" ht="63" x14ac:dyDescent="0.25">
      <c r="A260" s="2" t="s">
        <v>267</v>
      </c>
      <c r="B260" s="2">
        <v>243</v>
      </c>
      <c r="C260" s="2">
        <v>8</v>
      </c>
      <c r="D260" s="2">
        <v>10.199999999999999</v>
      </c>
      <c r="E260" s="2">
        <v>13.7</v>
      </c>
      <c r="G260" t="s">
        <v>1</v>
      </c>
      <c r="H260" t="str">
        <f t="shared" si="15"/>
        <v>"naleśniki z serem twarogowym tłustym"</v>
      </c>
      <c r="I260" t="s">
        <v>0</v>
      </c>
      <c r="J260" t="str">
        <f t="shared" si="16"/>
        <v>"243"</v>
      </c>
      <c r="K260" t="s">
        <v>2</v>
      </c>
      <c r="L260" t="str">
        <f t="shared" si="17"/>
        <v>"8"</v>
      </c>
      <c r="M260" t="s">
        <v>3</v>
      </c>
      <c r="N260" t="str">
        <f t="shared" si="18"/>
        <v>"10,2"</v>
      </c>
      <c r="O260" t="s">
        <v>4</v>
      </c>
      <c r="P260" t="str">
        <f t="shared" si="19"/>
        <v>"13,7"</v>
      </c>
      <c r="Q260" t="s">
        <v>5</v>
      </c>
    </row>
    <row r="261" spans="1:17" ht="42" x14ac:dyDescent="0.25">
      <c r="A261" s="1" t="s">
        <v>268</v>
      </c>
      <c r="B261" s="1">
        <v>120</v>
      </c>
      <c r="C261" s="1">
        <v>4</v>
      </c>
      <c r="D261" s="1">
        <v>4.0999999999999996</v>
      </c>
      <c r="E261" s="1">
        <v>17</v>
      </c>
      <c r="G261" t="s">
        <v>1</v>
      </c>
      <c r="H261" t="str">
        <f t="shared" si="15"/>
        <v>"naleśniki z warzywami"</v>
      </c>
      <c r="I261" t="s">
        <v>0</v>
      </c>
      <c r="J261" t="str">
        <f t="shared" si="16"/>
        <v>"120"</v>
      </c>
      <c r="K261" t="s">
        <v>2</v>
      </c>
      <c r="L261" t="str">
        <f t="shared" si="17"/>
        <v>"4"</v>
      </c>
      <c r="M261" t="s">
        <v>3</v>
      </c>
      <c r="N261" t="str">
        <f t="shared" si="18"/>
        <v>"4,1"</v>
      </c>
      <c r="O261" t="s">
        <v>4</v>
      </c>
      <c r="P261" t="str">
        <f t="shared" si="19"/>
        <v>"17"</v>
      </c>
      <c r="Q261" t="s">
        <v>5</v>
      </c>
    </row>
    <row r="262" spans="1:17" ht="42" x14ac:dyDescent="0.25">
      <c r="A262" s="2" t="s">
        <v>269</v>
      </c>
      <c r="B262" s="2">
        <v>97</v>
      </c>
      <c r="C262" s="2">
        <v>16.5</v>
      </c>
      <c r="D262" s="2">
        <v>2</v>
      </c>
      <c r="E262" s="2">
        <v>2</v>
      </c>
      <c r="G262" t="s">
        <v>1</v>
      </c>
      <c r="H262" t="str">
        <f t="shared" si="15"/>
        <v>"okoń pieczony z piwem"</v>
      </c>
      <c r="I262" t="s">
        <v>0</v>
      </c>
      <c r="J262" t="str">
        <f t="shared" si="16"/>
        <v>"97"</v>
      </c>
      <c r="K262" t="s">
        <v>2</v>
      </c>
      <c r="L262" t="str">
        <f t="shared" si="17"/>
        <v>"16,5"</v>
      </c>
      <c r="M262" t="s">
        <v>3</v>
      </c>
      <c r="N262" t="str">
        <f t="shared" si="18"/>
        <v>"2"</v>
      </c>
      <c r="O262" t="s">
        <v>4</v>
      </c>
      <c r="P262" t="str">
        <f t="shared" si="19"/>
        <v>"2"</v>
      </c>
      <c r="Q262" t="s">
        <v>5</v>
      </c>
    </row>
    <row r="263" spans="1:17" ht="52.5" x14ac:dyDescent="0.25">
      <c r="A263" s="1" t="s">
        <v>270</v>
      </c>
      <c r="B263" s="1">
        <v>150</v>
      </c>
      <c r="C263" s="1">
        <v>23</v>
      </c>
      <c r="D263" s="1">
        <v>5.7</v>
      </c>
      <c r="E263" s="1">
        <v>1</v>
      </c>
      <c r="G263" t="s">
        <v>1</v>
      </c>
      <c r="H263" t="str">
        <f t="shared" si="15"/>
        <v>"okoń po kaszubsku z boczkiem"</v>
      </c>
      <c r="I263" t="s">
        <v>0</v>
      </c>
      <c r="J263" t="str">
        <f t="shared" si="16"/>
        <v>"150"</v>
      </c>
      <c r="K263" t="s">
        <v>2</v>
      </c>
      <c r="L263" t="str">
        <f t="shared" si="17"/>
        <v>"23"</v>
      </c>
      <c r="M263" t="s">
        <v>3</v>
      </c>
      <c r="N263" t="str">
        <f t="shared" si="18"/>
        <v>"5,7"</v>
      </c>
      <c r="O263" t="s">
        <v>4</v>
      </c>
      <c r="P263" t="str">
        <f t="shared" si="19"/>
        <v>"1"</v>
      </c>
      <c r="Q263" t="s">
        <v>5</v>
      </c>
    </row>
    <row r="264" spans="1:17" ht="42" x14ac:dyDescent="0.25">
      <c r="A264" s="2" t="s">
        <v>271</v>
      </c>
      <c r="B264" s="2">
        <v>132</v>
      </c>
      <c r="C264" s="2">
        <v>19.600000000000001</v>
      </c>
      <c r="D264" s="2">
        <v>4.7</v>
      </c>
      <c r="E264" s="2">
        <v>1.5</v>
      </c>
      <c r="G264" t="s">
        <v>1</v>
      </c>
      <c r="H264" t="str">
        <f t="shared" si="15"/>
        <v>"okoń zapiekany z winem"</v>
      </c>
      <c r="I264" t="s">
        <v>0</v>
      </c>
      <c r="J264" t="str">
        <f t="shared" si="16"/>
        <v>"132"</v>
      </c>
      <c r="K264" t="s">
        <v>2</v>
      </c>
      <c r="L264" t="str">
        <f t="shared" si="17"/>
        <v>"19,6"</v>
      </c>
      <c r="M264" t="s">
        <v>3</v>
      </c>
      <c r="N264" t="str">
        <f t="shared" si="18"/>
        <v>"4,7"</v>
      </c>
      <c r="O264" t="s">
        <v>4</v>
      </c>
      <c r="P264" t="str">
        <f t="shared" si="19"/>
        <v>"1,5"</v>
      </c>
      <c r="Q264" t="s">
        <v>5</v>
      </c>
    </row>
    <row r="265" spans="1:17" ht="42" x14ac:dyDescent="0.25">
      <c r="A265" s="1" t="s">
        <v>272</v>
      </c>
      <c r="B265" s="1">
        <v>311</v>
      </c>
      <c r="C265" s="1">
        <v>12.3</v>
      </c>
      <c r="D265" s="1">
        <v>20.399999999999999</v>
      </c>
      <c r="E265" s="1">
        <v>20</v>
      </c>
      <c r="G265" t="s">
        <v>1</v>
      </c>
      <c r="H265" t="str">
        <f t="shared" si="15"/>
        <v>"omlet biszkoptowy z kiełbasą"</v>
      </c>
      <c r="I265" t="s">
        <v>0</v>
      </c>
      <c r="J265" t="str">
        <f t="shared" si="16"/>
        <v>"311"</v>
      </c>
      <c r="K265" t="s">
        <v>2</v>
      </c>
      <c r="L265" t="str">
        <f t="shared" si="17"/>
        <v>"12,3"</v>
      </c>
      <c r="M265" t="s">
        <v>3</v>
      </c>
      <c r="N265" t="str">
        <f t="shared" si="18"/>
        <v>"20,4"</v>
      </c>
      <c r="O265" t="s">
        <v>4</v>
      </c>
      <c r="P265" t="str">
        <f t="shared" si="19"/>
        <v>"20"</v>
      </c>
      <c r="Q265" t="s">
        <v>5</v>
      </c>
    </row>
    <row r="266" spans="1:17" ht="63" x14ac:dyDescent="0.25">
      <c r="A266" s="2" t="s">
        <v>273</v>
      </c>
      <c r="B266" s="2">
        <v>206</v>
      </c>
      <c r="C266" s="2">
        <v>11.3</v>
      </c>
      <c r="D266" s="2">
        <v>9.9</v>
      </c>
      <c r="E266" s="2">
        <v>18.3</v>
      </c>
      <c r="G266" t="s">
        <v>1</v>
      </c>
      <c r="H266" t="str">
        <f t="shared" si="15"/>
        <v>"omlet biszkoptowy z twarogiem tłustym"</v>
      </c>
      <c r="I266" t="s">
        <v>0</v>
      </c>
      <c r="J266" t="str">
        <f t="shared" si="16"/>
        <v>"206"</v>
      </c>
      <c r="K266" t="s">
        <v>2</v>
      </c>
      <c r="L266" t="str">
        <f t="shared" si="17"/>
        <v>"11,3"</v>
      </c>
      <c r="M266" t="s">
        <v>3</v>
      </c>
      <c r="N266" t="str">
        <f t="shared" si="18"/>
        <v>"9,9"</v>
      </c>
      <c r="O266" t="s">
        <v>4</v>
      </c>
      <c r="P266" t="str">
        <f t="shared" si="19"/>
        <v>"18,3"</v>
      </c>
      <c r="Q266" t="s">
        <v>5</v>
      </c>
    </row>
    <row r="267" spans="1:17" ht="52.5" x14ac:dyDescent="0.25">
      <c r="A267" s="1" t="s">
        <v>274</v>
      </c>
      <c r="B267" s="1">
        <v>150</v>
      </c>
      <c r="C267" s="1">
        <v>6.5</v>
      </c>
      <c r="D267" s="1">
        <v>10.6</v>
      </c>
      <c r="E267" s="1">
        <v>10.1</v>
      </c>
      <c r="G267" t="s">
        <v>1</v>
      </c>
      <c r="H267" t="str">
        <f t="shared" si="15"/>
        <v>"omlet biszkoptowy ze szpinakiem"</v>
      </c>
      <c r="I267" t="s">
        <v>0</v>
      </c>
      <c r="J267" t="str">
        <f t="shared" si="16"/>
        <v>"150"</v>
      </c>
      <c r="K267" t="s">
        <v>2</v>
      </c>
      <c r="L267" t="str">
        <f t="shared" si="17"/>
        <v>"6,5"</v>
      </c>
      <c r="M267" t="s">
        <v>3</v>
      </c>
      <c r="N267" t="str">
        <f t="shared" si="18"/>
        <v>"10,6"</v>
      </c>
      <c r="O267" t="s">
        <v>4</v>
      </c>
      <c r="P267" t="str">
        <f t="shared" si="19"/>
        <v>"10,1"</v>
      </c>
      <c r="Q267" t="s">
        <v>5</v>
      </c>
    </row>
    <row r="268" spans="1:17" ht="73.5" x14ac:dyDescent="0.25">
      <c r="A268" s="2" t="s">
        <v>275</v>
      </c>
      <c r="B268" s="2">
        <v>231</v>
      </c>
      <c r="C268" s="2">
        <v>8.1</v>
      </c>
      <c r="D268" s="2">
        <v>21.4</v>
      </c>
      <c r="E268" s="2">
        <v>1.8</v>
      </c>
      <c r="G268" t="s">
        <v>1</v>
      </c>
      <c r="H268" t="str">
        <f t="shared" si="15"/>
        <v>"omlet muślinowy na śmietanie kremowej"</v>
      </c>
      <c r="I268" t="s">
        <v>0</v>
      </c>
      <c r="J268" t="str">
        <f t="shared" si="16"/>
        <v>"231"</v>
      </c>
      <c r="K268" t="s">
        <v>2</v>
      </c>
      <c r="L268" t="str">
        <f t="shared" si="17"/>
        <v>"8,1"</v>
      </c>
      <c r="M268" t="s">
        <v>3</v>
      </c>
      <c r="N268" t="str">
        <f t="shared" si="18"/>
        <v>"21,4"</v>
      </c>
      <c r="O268" t="s">
        <v>4</v>
      </c>
      <c r="P268" t="str">
        <f t="shared" si="19"/>
        <v>"1,8"</v>
      </c>
      <c r="Q268" t="s">
        <v>5</v>
      </c>
    </row>
    <row r="269" spans="1:17" ht="73.5" x14ac:dyDescent="0.25">
      <c r="A269" s="1" t="s">
        <v>276</v>
      </c>
      <c r="B269" s="1">
        <v>111</v>
      </c>
      <c r="C269" s="1">
        <v>5</v>
      </c>
      <c r="D269" s="1">
        <v>7.9</v>
      </c>
      <c r="E269" s="1">
        <v>7.8</v>
      </c>
      <c r="G269" t="s">
        <v>1</v>
      </c>
      <c r="H269" t="str">
        <f t="shared" si="15"/>
        <v>"omlet naturalny z marchewką i groszkiem"</v>
      </c>
      <c r="I269" t="s">
        <v>0</v>
      </c>
      <c r="J269" t="str">
        <f t="shared" si="16"/>
        <v>"111"</v>
      </c>
      <c r="K269" t="s">
        <v>2</v>
      </c>
      <c r="L269" t="str">
        <f t="shared" si="17"/>
        <v>"5"</v>
      </c>
      <c r="M269" t="s">
        <v>3</v>
      </c>
      <c r="N269" t="str">
        <f t="shared" si="18"/>
        <v>"7,9"</v>
      </c>
      <c r="O269" t="s">
        <v>4</v>
      </c>
      <c r="P269" t="str">
        <f t="shared" si="19"/>
        <v>"7,8"</v>
      </c>
      <c r="Q269" t="s">
        <v>5</v>
      </c>
    </row>
    <row r="270" spans="1:17" ht="42" x14ac:dyDescent="0.25">
      <c r="A270" s="2" t="s">
        <v>277</v>
      </c>
      <c r="B270" s="2">
        <v>118</v>
      </c>
      <c r="C270" s="2">
        <v>7.2</v>
      </c>
      <c r="D270" s="2">
        <v>8.5</v>
      </c>
      <c r="E270" s="2">
        <v>4.0999999999999996</v>
      </c>
      <c r="G270" t="s">
        <v>1</v>
      </c>
      <c r="H270" t="str">
        <f t="shared" si="15"/>
        <v>"omlet z porem i keczupem"</v>
      </c>
      <c r="I270" t="s">
        <v>0</v>
      </c>
      <c r="J270" t="str">
        <f t="shared" si="16"/>
        <v>"118"</v>
      </c>
      <c r="K270" t="s">
        <v>2</v>
      </c>
      <c r="L270" t="str">
        <f t="shared" si="17"/>
        <v>"7,2"</v>
      </c>
      <c r="M270" t="s">
        <v>3</v>
      </c>
      <c r="N270" t="str">
        <f t="shared" si="18"/>
        <v>"8,5"</v>
      </c>
      <c r="O270" t="s">
        <v>4</v>
      </c>
      <c r="P270" t="str">
        <f t="shared" si="19"/>
        <v>"4,1"</v>
      </c>
      <c r="Q270" t="s">
        <v>5</v>
      </c>
    </row>
    <row r="271" spans="1:17" ht="21" x14ac:dyDescent="0.25">
      <c r="A271" s="1" t="s">
        <v>278</v>
      </c>
      <c r="B271" s="1">
        <v>185</v>
      </c>
      <c r="C271" s="1">
        <v>13.6</v>
      </c>
      <c r="D271" s="1">
        <v>14.1</v>
      </c>
      <c r="E271" s="1">
        <v>1.2</v>
      </c>
      <c r="G271" t="s">
        <v>1</v>
      </c>
      <c r="H271" t="str">
        <f>CHAR(34)&amp;A271&amp;CHAR(34)</f>
        <v>"omlet z szynką"</v>
      </c>
      <c r="I271" t="s">
        <v>0</v>
      </c>
      <c r="J271" t="str">
        <f>CHAR(34)&amp;B271&amp;CHAR(34)</f>
        <v>"185"</v>
      </c>
      <c r="K271" t="s">
        <v>2</v>
      </c>
      <c r="L271" t="str">
        <f>CHAR(34)&amp;C271&amp;CHAR(34)</f>
        <v>"13,6"</v>
      </c>
      <c r="M271" t="s">
        <v>3</v>
      </c>
      <c r="N271" t="str">
        <f>CHAR(34)&amp;D271&amp;CHAR(34)</f>
        <v>"14,1"</v>
      </c>
      <c r="O271" t="s">
        <v>4</v>
      </c>
      <c r="P271" t="str">
        <f>CHAR(34)&amp;E271&amp;CHAR(34)</f>
        <v>"1,2"</v>
      </c>
      <c r="Q271" t="s">
        <v>5</v>
      </c>
    </row>
    <row r="272" spans="1:17" ht="52.5" x14ac:dyDescent="0.25">
      <c r="A272" s="2" t="s">
        <v>279</v>
      </c>
      <c r="B272" s="2">
        <v>120</v>
      </c>
      <c r="C272" s="2">
        <v>8</v>
      </c>
      <c r="D272" s="2">
        <v>7.4</v>
      </c>
      <c r="E272" s="2">
        <v>7.7</v>
      </c>
      <c r="G272" t="s">
        <v>1</v>
      </c>
      <c r="H272" t="str">
        <f>CHAR(34)&amp;A272&amp;CHAR(34)</f>
        <v>"omlet z zielonym groszkiem"</v>
      </c>
      <c r="I272" t="s">
        <v>0</v>
      </c>
      <c r="J272" t="str">
        <f>CHAR(34)&amp;B272&amp;CHAR(34)</f>
        <v>"120"</v>
      </c>
      <c r="K272" t="s">
        <v>2</v>
      </c>
      <c r="L272" t="str">
        <f>CHAR(34)&amp;C272&amp;CHAR(34)</f>
        <v>"8"</v>
      </c>
      <c r="M272" t="s">
        <v>3</v>
      </c>
      <c r="N272" t="str">
        <f>CHAR(34)&amp;D272&amp;CHAR(34)</f>
        <v>"7,4"</v>
      </c>
      <c r="O272" t="s">
        <v>4</v>
      </c>
      <c r="P272" t="str">
        <f>CHAR(34)&amp;E272&amp;CHAR(34)</f>
        <v>"7,7"</v>
      </c>
      <c r="Q272" t="s">
        <v>5</v>
      </c>
    </row>
    <row r="273" spans="1:17" ht="31.5" x14ac:dyDescent="0.25">
      <c r="A273" s="1" t="s">
        <v>280</v>
      </c>
      <c r="B273" s="1">
        <v>107</v>
      </c>
      <c r="C273" s="1">
        <v>4.4000000000000004</v>
      </c>
      <c r="D273" s="1">
        <v>8.8000000000000007</v>
      </c>
      <c r="E273" s="1">
        <v>3</v>
      </c>
      <c r="G273" t="s">
        <v>1</v>
      </c>
      <c r="H273" t="str">
        <f>CHAR(34)&amp;A273&amp;CHAR(34)</f>
        <v>"omlet ze szparagami"</v>
      </c>
      <c r="I273" t="s">
        <v>0</v>
      </c>
      <c r="J273" t="str">
        <f>CHAR(34)&amp;B273&amp;CHAR(34)</f>
        <v>"107"</v>
      </c>
      <c r="K273" t="s">
        <v>2</v>
      </c>
      <c r="L273" t="str">
        <f>CHAR(34)&amp;C273&amp;CHAR(34)</f>
        <v>"4,4"</v>
      </c>
      <c r="M273" t="s">
        <v>3</v>
      </c>
      <c r="N273" t="str">
        <f>CHAR(34)&amp;D273&amp;CHAR(34)</f>
        <v>"8,8"</v>
      </c>
      <c r="O273" t="s">
        <v>4</v>
      </c>
      <c r="P273" t="str">
        <f>CHAR(34)&amp;E273&amp;CHAR(34)</f>
        <v>"3"</v>
      </c>
      <c r="Q273" t="s">
        <v>5</v>
      </c>
    </row>
    <row r="274" spans="1:17" ht="31.5" x14ac:dyDescent="0.25">
      <c r="A274" s="2" t="s">
        <v>281</v>
      </c>
      <c r="B274" s="2">
        <v>138</v>
      </c>
      <c r="C274" s="2">
        <v>16.5</v>
      </c>
      <c r="D274" s="2">
        <v>7.4</v>
      </c>
      <c r="E274" s="2">
        <v>1.5</v>
      </c>
      <c r="G274" t="s">
        <v>1</v>
      </c>
      <c r="H274" t="str">
        <f>CHAR(34)&amp;A274&amp;CHAR(34)</f>
        <v>"ozory w galarecie"</v>
      </c>
      <c r="I274" t="s">
        <v>0</v>
      </c>
      <c r="J274" t="str">
        <f>CHAR(34)&amp;B274&amp;CHAR(34)</f>
        <v>"138"</v>
      </c>
      <c r="K274" t="s">
        <v>2</v>
      </c>
      <c r="L274" t="str">
        <f>CHAR(34)&amp;C274&amp;CHAR(34)</f>
        <v>"16,5"</v>
      </c>
      <c r="M274" t="s">
        <v>3</v>
      </c>
      <c r="N274" t="str">
        <f>CHAR(34)&amp;D274&amp;CHAR(34)</f>
        <v>"7,4"</v>
      </c>
      <c r="O274" t="s">
        <v>4</v>
      </c>
      <c r="P274" t="str">
        <f>CHAR(34)&amp;E274&amp;CHAR(34)</f>
        <v>"1,5"</v>
      </c>
      <c r="Q274" t="s">
        <v>5</v>
      </c>
    </row>
    <row r="275" spans="1:17" ht="52.5" x14ac:dyDescent="0.25">
      <c r="A275" s="1" t="s">
        <v>282</v>
      </c>
      <c r="B275" s="1">
        <v>99</v>
      </c>
      <c r="C275" s="1">
        <v>1</v>
      </c>
      <c r="D275" s="1">
        <v>8.3000000000000007</v>
      </c>
      <c r="E275" s="1">
        <v>6</v>
      </c>
      <c r="G275" t="s">
        <v>1</v>
      </c>
      <c r="H275" t="str">
        <f>CHAR(34)&amp;A275&amp;CHAR(34)</f>
        <v>"papryka czerwona w sosie winegret"</v>
      </c>
      <c r="I275" t="s">
        <v>0</v>
      </c>
      <c r="J275" t="str">
        <f>CHAR(34)&amp;B275&amp;CHAR(34)</f>
        <v>"99"</v>
      </c>
      <c r="K275" t="s">
        <v>2</v>
      </c>
      <c r="L275" t="str">
        <f>CHAR(34)&amp;C275&amp;CHAR(34)</f>
        <v>"1"</v>
      </c>
      <c r="M275" t="s">
        <v>3</v>
      </c>
      <c r="N275" t="str">
        <f>CHAR(34)&amp;D275&amp;CHAR(34)</f>
        <v>"8,3"</v>
      </c>
      <c r="O275" t="s">
        <v>4</v>
      </c>
      <c r="P275" t="str">
        <f>CHAR(34)&amp;E275&amp;CHAR(34)</f>
        <v>"6"</v>
      </c>
      <c r="Q275" t="s">
        <v>5</v>
      </c>
    </row>
    <row r="276" spans="1:17" ht="105" x14ac:dyDescent="0.25">
      <c r="A276" s="2" t="s">
        <v>283</v>
      </c>
      <c r="B276" s="2">
        <v>170</v>
      </c>
      <c r="C276" s="2">
        <v>4</v>
      </c>
      <c r="D276" s="2">
        <v>10.9</v>
      </c>
      <c r="E276" s="2">
        <v>13.3</v>
      </c>
      <c r="G276" t="s">
        <v>1</v>
      </c>
      <c r="H276" t="str">
        <f>CHAR(34)&amp;A276&amp;CHAR(34)</f>
        <v>"papryka faszerowana miesem, ryżem i warzywami w sosie smietanowym"</v>
      </c>
      <c r="I276" t="s">
        <v>0</v>
      </c>
      <c r="J276" t="str">
        <f>CHAR(34)&amp;B276&amp;CHAR(34)</f>
        <v>"170"</v>
      </c>
      <c r="K276" t="s">
        <v>2</v>
      </c>
      <c r="L276" t="str">
        <f>CHAR(34)&amp;C276&amp;CHAR(34)</f>
        <v>"4"</v>
      </c>
      <c r="M276" t="s">
        <v>3</v>
      </c>
      <c r="N276" t="str">
        <f>CHAR(34)&amp;D276&amp;CHAR(34)</f>
        <v>"10,9"</v>
      </c>
      <c r="O276" t="s">
        <v>4</v>
      </c>
      <c r="P276" t="str">
        <f>CHAR(34)&amp;E276&amp;CHAR(34)</f>
        <v>"13,3"</v>
      </c>
      <c r="Q276" t="s">
        <v>5</v>
      </c>
    </row>
    <row r="277" spans="1:17" ht="63" x14ac:dyDescent="0.25">
      <c r="A277" s="1" t="s">
        <v>284</v>
      </c>
      <c r="B277" s="1">
        <v>74</v>
      </c>
      <c r="C277" s="1">
        <v>2.5</v>
      </c>
      <c r="D277" s="1">
        <v>4</v>
      </c>
      <c r="E277" s="1">
        <v>8.5</v>
      </c>
      <c r="G277" t="s">
        <v>1</v>
      </c>
      <c r="H277" t="str">
        <f>CHAR(34)&amp;A277&amp;CHAR(34)</f>
        <v>"papryka faszerowana ryżem i rodzynkami"</v>
      </c>
      <c r="I277" t="s">
        <v>0</v>
      </c>
      <c r="J277" t="str">
        <f>CHAR(34)&amp;B277&amp;CHAR(34)</f>
        <v>"74"</v>
      </c>
      <c r="K277" t="s">
        <v>2</v>
      </c>
      <c r="L277" t="str">
        <f>CHAR(34)&amp;C277&amp;CHAR(34)</f>
        <v>"2,5"</v>
      </c>
      <c r="M277" t="s">
        <v>3</v>
      </c>
      <c r="N277" t="str">
        <f>CHAR(34)&amp;D277&amp;CHAR(34)</f>
        <v>"4"</v>
      </c>
      <c r="O277" t="s">
        <v>4</v>
      </c>
      <c r="P277" t="str">
        <f>CHAR(34)&amp;E277&amp;CHAR(34)</f>
        <v>"8,5"</v>
      </c>
      <c r="Q277" t="s">
        <v>5</v>
      </c>
    </row>
    <row r="278" spans="1:17" ht="21" x14ac:dyDescent="0.25">
      <c r="A278" s="2" t="s">
        <v>285</v>
      </c>
      <c r="B278" s="2">
        <v>120</v>
      </c>
      <c r="C278" s="2">
        <v>4.8</v>
      </c>
      <c r="D278" s="2">
        <v>4.5</v>
      </c>
      <c r="E278" s="2">
        <v>14.6</v>
      </c>
      <c r="G278" t="s">
        <v>1</v>
      </c>
      <c r="H278" t="str">
        <f>CHAR(34)&amp;A278&amp;CHAR(34)</f>
        <v>"paprykarz"</v>
      </c>
      <c r="I278" t="s">
        <v>0</v>
      </c>
      <c r="J278" t="str">
        <f>CHAR(34)&amp;B278&amp;CHAR(34)</f>
        <v>"120"</v>
      </c>
      <c r="K278" t="s">
        <v>2</v>
      </c>
      <c r="L278" t="str">
        <f>CHAR(34)&amp;C278&amp;CHAR(34)</f>
        <v>"4,8"</v>
      </c>
      <c r="M278" t="s">
        <v>3</v>
      </c>
      <c r="N278" t="str">
        <f>CHAR(34)&amp;D278&amp;CHAR(34)</f>
        <v>"4,5"</v>
      </c>
      <c r="O278" t="s">
        <v>4</v>
      </c>
      <c r="P278" t="str">
        <f>CHAR(34)&amp;E278&amp;CHAR(34)</f>
        <v>"14,6"</v>
      </c>
      <c r="Q278" t="s">
        <v>5</v>
      </c>
    </row>
    <row r="279" spans="1:17" ht="42" x14ac:dyDescent="0.25">
      <c r="A279" s="1" t="s">
        <v>286</v>
      </c>
      <c r="B279" s="1">
        <v>120</v>
      </c>
      <c r="C279" s="1">
        <v>5</v>
      </c>
      <c r="D279" s="1">
        <v>4.4000000000000004</v>
      </c>
      <c r="E279" s="1">
        <v>15.6</v>
      </c>
      <c r="G279" t="s">
        <v>1</v>
      </c>
      <c r="H279" t="str">
        <f>CHAR(34)&amp;A279&amp;CHAR(34)</f>
        <v>"paprykarz z kaszą jaglaną"</v>
      </c>
      <c r="I279" t="s">
        <v>0</v>
      </c>
      <c r="J279" t="str">
        <f>CHAR(34)&amp;B279&amp;CHAR(34)</f>
        <v>"120"</v>
      </c>
      <c r="K279" t="s">
        <v>2</v>
      </c>
      <c r="L279" t="str">
        <f>CHAR(34)&amp;C279&amp;CHAR(34)</f>
        <v>"5"</v>
      </c>
      <c r="M279" t="s">
        <v>3</v>
      </c>
      <c r="N279" t="str">
        <f>CHAR(34)&amp;D279&amp;CHAR(34)</f>
        <v>"4,4"</v>
      </c>
      <c r="O279" t="s">
        <v>4</v>
      </c>
      <c r="P279" t="str">
        <f>CHAR(34)&amp;E279&amp;CHAR(34)</f>
        <v>"15,6"</v>
      </c>
      <c r="Q279" t="s">
        <v>5</v>
      </c>
    </row>
    <row r="280" spans="1:17" ht="42" x14ac:dyDescent="0.25">
      <c r="A280" s="2" t="s">
        <v>287</v>
      </c>
      <c r="B280" s="2">
        <v>100</v>
      </c>
      <c r="C280" s="2">
        <v>1.5</v>
      </c>
      <c r="D280" s="2">
        <v>4.5999999999999996</v>
      </c>
      <c r="E280" s="2">
        <v>2.4</v>
      </c>
      <c r="G280" t="s">
        <v>1</v>
      </c>
      <c r="H280" t="str">
        <f>CHAR(34)&amp;A280&amp;CHAR(34)</f>
        <v>"paprykarz z łopatki cielęcej"</v>
      </c>
      <c r="I280" t="s">
        <v>0</v>
      </c>
      <c r="J280" t="str">
        <f>CHAR(34)&amp;B280&amp;CHAR(34)</f>
        <v>"100"</v>
      </c>
      <c r="K280" t="s">
        <v>2</v>
      </c>
      <c r="L280" t="str">
        <f>CHAR(34)&amp;C280&amp;CHAR(34)</f>
        <v>"1,5"</v>
      </c>
      <c r="M280" t="s">
        <v>3</v>
      </c>
      <c r="N280" t="str">
        <f>CHAR(34)&amp;D280&amp;CHAR(34)</f>
        <v>"4,6"</v>
      </c>
      <c r="O280" t="s">
        <v>4</v>
      </c>
      <c r="P280" t="str">
        <f>CHAR(34)&amp;E280&amp;CHAR(34)</f>
        <v>"2,4"</v>
      </c>
      <c r="Q280" t="s">
        <v>5</v>
      </c>
    </row>
    <row r="281" spans="1:17" ht="52.5" x14ac:dyDescent="0.25">
      <c r="A281" s="1" t="s">
        <v>288</v>
      </c>
      <c r="B281" s="1">
        <v>216</v>
      </c>
      <c r="C281" s="1">
        <v>18</v>
      </c>
      <c r="D281" s="1">
        <v>14.7</v>
      </c>
      <c r="E281" s="1">
        <v>3.4</v>
      </c>
      <c r="G281" t="s">
        <v>1</v>
      </c>
      <c r="H281" t="str">
        <f>CHAR(34)&amp;A281&amp;CHAR(34)</f>
        <v>"paprykarz z łososia z jarzynami"</v>
      </c>
      <c r="I281" t="s">
        <v>0</v>
      </c>
      <c r="J281" t="str">
        <f>CHAR(34)&amp;B281&amp;CHAR(34)</f>
        <v>"216"</v>
      </c>
      <c r="K281" t="s">
        <v>2</v>
      </c>
      <c r="L281" t="str">
        <f>CHAR(34)&amp;C281&amp;CHAR(34)</f>
        <v>"18"</v>
      </c>
      <c r="M281" t="s">
        <v>3</v>
      </c>
      <c r="N281" t="str">
        <f>CHAR(34)&amp;D281&amp;CHAR(34)</f>
        <v>"14,7"</v>
      </c>
      <c r="O281" t="s">
        <v>4</v>
      </c>
      <c r="P281" t="str">
        <f>CHAR(34)&amp;E281&amp;CHAR(34)</f>
        <v>"3,4"</v>
      </c>
      <c r="Q281" t="s">
        <v>5</v>
      </c>
    </row>
    <row r="282" spans="1:17" ht="42" x14ac:dyDescent="0.25">
      <c r="A282" s="2" t="s">
        <v>289</v>
      </c>
      <c r="B282" s="2">
        <v>111</v>
      </c>
      <c r="C282" s="2">
        <v>8.5</v>
      </c>
      <c r="D282" s="2">
        <v>4.5</v>
      </c>
      <c r="E282" s="2">
        <v>19.100000000000001</v>
      </c>
      <c r="G282" t="s">
        <v>1</v>
      </c>
      <c r="H282" t="str">
        <f>CHAR(34)&amp;A282&amp;CHAR(34)</f>
        <v>"pasta pieczarkowa z bazylią"</v>
      </c>
      <c r="I282" t="s">
        <v>0</v>
      </c>
      <c r="J282" t="str">
        <f>CHAR(34)&amp;B282&amp;CHAR(34)</f>
        <v>"111"</v>
      </c>
      <c r="K282" t="s">
        <v>2</v>
      </c>
      <c r="L282" t="str">
        <f>CHAR(34)&amp;C282&amp;CHAR(34)</f>
        <v>"8,5"</v>
      </c>
      <c r="M282" t="s">
        <v>3</v>
      </c>
      <c r="N282" t="str">
        <f>CHAR(34)&amp;D282&amp;CHAR(34)</f>
        <v>"4,5"</v>
      </c>
      <c r="O282" t="s">
        <v>4</v>
      </c>
      <c r="P282" t="str">
        <f>CHAR(34)&amp;E282&amp;CHAR(34)</f>
        <v>"19,1"</v>
      </c>
      <c r="Q282" t="s">
        <v>5</v>
      </c>
    </row>
    <row r="283" spans="1:17" ht="52.5" x14ac:dyDescent="0.25">
      <c r="A283" s="1" t="s">
        <v>290</v>
      </c>
      <c r="B283" s="1">
        <v>148</v>
      </c>
      <c r="C283" s="1">
        <v>7.7</v>
      </c>
      <c r="D283" s="1">
        <v>3</v>
      </c>
      <c r="E283" s="1">
        <v>19.5</v>
      </c>
      <c r="G283" t="s">
        <v>1</v>
      </c>
      <c r="H283" t="str">
        <f>CHAR(34)&amp;A283&amp;CHAR(34)</f>
        <v>"pasta pomidorowa z cieciorką"</v>
      </c>
      <c r="I283" t="s">
        <v>0</v>
      </c>
      <c r="J283" t="str">
        <f>CHAR(34)&amp;B283&amp;CHAR(34)</f>
        <v>"148"</v>
      </c>
      <c r="K283" t="s">
        <v>2</v>
      </c>
      <c r="L283" t="str">
        <f>CHAR(34)&amp;C283&amp;CHAR(34)</f>
        <v>"7,7"</v>
      </c>
      <c r="M283" t="s">
        <v>3</v>
      </c>
      <c r="N283" t="str">
        <f>CHAR(34)&amp;D283&amp;CHAR(34)</f>
        <v>"3"</v>
      </c>
      <c r="O283" t="s">
        <v>4</v>
      </c>
      <c r="P283" t="str">
        <f>CHAR(34)&amp;E283&amp;CHAR(34)</f>
        <v>"19,5"</v>
      </c>
      <c r="Q283" t="s">
        <v>5</v>
      </c>
    </row>
    <row r="284" spans="1:17" ht="42" x14ac:dyDescent="0.25">
      <c r="A284" s="2" t="s">
        <v>291</v>
      </c>
      <c r="B284" s="2">
        <v>155</v>
      </c>
      <c r="C284" s="2">
        <v>9</v>
      </c>
      <c r="D284" s="2">
        <v>7.7</v>
      </c>
      <c r="E284" s="2">
        <v>24.3</v>
      </c>
      <c r="G284" t="s">
        <v>1</v>
      </c>
      <c r="H284" t="str">
        <f>CHAR(34)&amp;A284&amp;CHAR(34)</f>
        <v>"pasta sojowo-pieczarkowa"</v>
      </c>
      <c r="I284" t="s">
        <v>0</v>
      </c>
      <c r="J284" t="str">
        <f>CHAR(34)&amp;B284&amp;CHAR(34)</f>
        <v>"155"</v>
      </c>
      <c r="K284" t="s">
        <v>2</v>
      </c>
      <c r="L284" t="str">
        <f>CHAR(34)&amp;C284&amp;CHAR(34)</f>
        <v>"9"</v>
      </c>
      <c r="M284" t="s">
        <v>3</v>
      </c>
      <c r="N284" t="str">
        <f>CHAR(34)&amp;D284&amp;CHAR(34)</f>
        <v>"7,7"</v>
      </c>
      <c r="O284" t="s">
        <v>4</v>
      </c>
      <c r="P284" t="str">
        <f>CHAR(34)&amp;E284&amp;CHAR(34)</f>
        <v>"24,3"</v>
      </c>
      <c r="Q284" t="s">
        <v>5</v>
      </c>
    </row>
    <row r="285" spans="1:17" ht="42" x14ac:dyDescent="0.25">
      <c r="A285" s="1" t="s">
        <v>292</v>
      </c>
      <c r="B285" s="1">
        <v>152</v>
      </c>
      <c r="C285" s="1">
        <v>9.1</v>
      </c>
      <c r="D285" s="1">
        <v>5.9</v>
      </c>
      <c r="E285" s="1">
        <v>21.5</v>
      </c>
      <c r="G285" t="s">
        <v>1</v>
      </c>
      <c r="H285" t="str">
        <f>CHAR(34)&amp;A285&amp;CHAR(34)</f>
        <v>"pasta sojowo-pomidorowa"</v>
      </c>
      <c r="I285" t="s">
        <v>0</v>
      </c>
      <c r="J285" t="str">
        <f>CHAR(34)&amp;B285&amp;CHAR(34)</f>
        <v>"152"</v>
      </c>
      <c r="K285" t="s">
        <v>2</v>
      </c>
      <c r="L285" t="str">
        <f>CHAR(34)&amp;C285&amp;CHAR(34)</f>
        <v>"9,1"</v>
      </c>
      <c r="M285" t="s">
        <v>3</v>
      </c>
      <c r="N285" t="str">
        <f>CHAR(34)&amp;D285&amp;CHAR(34)</f>
        <v>"5,9"</v>
      </c>
      <c r="O285" t="s">
        <v>4</v>
      </c>
      <c r="P285" t="str">
        <f>CHAR(34)&amp;E285&amp;CHAR(34)</f>
        <v>"21,5"</v>
      </c>
      <c r="Q285" t="s">
        <v>5</v>
      </c>
    </row>
    <row r="286" spans="1:17" ht="52.5" x14ac:dyDescent="0.25">
      <c r="A286" s="2" t="s">
        <v>293</v>
      </c>
      <c r="B286" s="2">
        <v>134</v>
      </c>
      <c r="C286" s="2">
        <v>6.5</v>
      </c>
      <c r="D286" s="2">
        <v>4</v>
      </c>
      <c r="E286" s="2">
        <v>18.7</v>
      </c>
      <c r="G286" t="s">
        <v>1</v>
      </c>
      <c r="H286" t="str">
        <f>CHAR(34)&amp;A286&amp;CHAR(34)</f>
        <v>"pasta warzywna z cieciorką"</v>
      </c>
      <c r="I286" t="s">
        <v>0</v>
      </c>
      <c r="J286" t="str">
        <f>CHAR(34)&amp;B286&amp;CHAR(34)</f>
        <v>"134"</v>
      </c>
      <c r="K286" t="s">
        <v>2</v>
      </c>
      <c r="L286" t="str">
        <f>CHAR(34)&amp;C286&amp;CHAR(34)</f>
        <v>"6,5"</v>
      </c>
      <c r="M286" t="s">
        <v>3</v>
      </c>
      <c r="N286" t="str">
        <f>CHAR(34)&amp;D286&amp;CHAR(34)</f>
        <v>"4"</v>
      </c>
      <c r="O286" t="s">
        <v>4</v>
      </c>
      <c r="P286" t="str">
        <f>CHAR(34)&amp;E286&amp;CHAR(34)</f>
        <v>"18,7"</v>
      </c>
      <c r="Q286" t="s">
        <v>5</v>
      </c>
    </row>
    <row r="287" spans="1:17" ht="52.5" x14ac:dyDescent="0.25">
      <c r="A287" s="1" t="s">
        <v>294</v>
      </c>
      <c r="B287" s="1">
        <v>105</v>
      </c>
      <c r="C287" s="1">
        <v>5.5</v>
      </c>
      <c r="D287" s="1">
        <v>5</v>
      </c>
      <c r="E287" s="1">
        <v>14</v>
      </c>
      <c r="G287" t="s">
        <v>1</v>
      </c>
      <c r="H287" t="str">
        <f>CHAR(34)&amp;A287&amp;CHAR(34)</f>
        <v>"pasta warzywna z soczewicą"</v>
      </c>
      <c r="I287" t="s">
        <v>0</v>
      </c>
      <c r="J287" t="str">
        <f>CHAR(34)&amp;B287&amp;CHAR(34)</f>
        <v>"105"</v>
      </c>
      <c r="K287" t="s">
        <v>2</v>
      </c>
      <c r="L287" t="str">
        <f>CHAR(34)&amp;C287&amp;CHAR(34)</f>
        <v>"5,5"</v>
      </c>
      <c r="M287" t="s">
        <v>3</v>
      </c>
      <c r="N287" t="str">
        <f>CHAR(34)&amp;D287&amp;CHAR(34)</f>
        <v>"5"</v>
      </c>
      <c r="O287" t="s">
        <v>4</v>
      </c>
      <c r="P287" t="str">
        <f>CHAR(34)&amp;E287&amp;CHAR(34)</f>
        <v>"14"</v>
      </c>
      <c r="Q287" t="s">
        <v>5</v>
      </c>
    </row>
    <row r="288" spans="1:17" ht="42" x14ac:dyDescent="0.25">
      <c r="A288" s="2" t="s">
        <v>295</v>
      </c>
      <c r="B288" s="2">
        <v>234</v>
      </c>
      <c r="C288" s="2">
        <v>8.8000000000000007</v>
      </c>
      <c r="D288" s="2">
        <v>22</v>
      </c>
      <c r="E288" s="2">
        <v>1.9</v>
      </c>
      <c r="G288" t="s">
        <v>1</v>
      </c>
      <c r="H288" t="str">
        <f>CHAR(34)&amp;A288&amp;CHAR(34)</f>
        <v>"pasta z jaj i zieleniny"</v>
      </c>
      <c r="I288" t="s">
        <v>0</v>
      </c>
      <c r="J288" t="str">
        <f>CHAR(34)&amp;B288&amp;CHAR(34)</f>
        <v>"234"</v>
      </c>
      <c r="K288" t="s">
        <v>2</v>
      </c>
      <c r="L288" t="str">
        <f>CHAR(34)&amp;C288&amp;CHAR(34)</f>
        <v>"8,8"</v>
      </c>
      <c r="M288" t="s">
        <v>3</v>
      </c>
      <c r="N288" t="str">
        <f>CHAR(34)&amp;D288&amp;CHAR(34)</f>
        <v>"22"</v>
      </c>
      <c r="O288" t="s">
        <v>4</v>
      </c>
      <c r="P288" t="str">
        <f>CHAR(34)&amp;E288&amp;CHAR(34)</f>
        <v>"1,9"</v>
      </c>
      <c r="Q288" t="s">
        <v>5</v>
      </c>
    </row>
    <row r="289" spans="1:17" ht="21" x14ac:dyDescent="0.25">
      <c r="A289" s="1" t="s">
        <v>296</v>
      </c>
      <c r="B289" s="1">
        <v>178</v>
      </c>
      <c r="C289" s="1">
        <v>10</v>
      </c>
      <c r="D289" s="1">
        <v>13.3</v>
      </c>
      <c r="E289" s="5">
        <v>42803</v>
      </c>
      <c r="G289" t="s">
        <v>1</v>
      </c>
      <c r="H289" t="str">
        <f>CHAR(34)&amp;A289&amp;CHAR(34)</f>
        <v>"pasta z makreli"</v>
      </c>
      <c r="I289" t="s">
        <v>0</v>
      </c>
      <c r="J289" t="str">
        <f>CHAR(34)&amp;B289&amp;CHAR(34)</f>
        <v>"178"</v>
      </c>
      <c r="K289" t="s">
        <v>2</v>
      </c>
      <c r="L289" t="str">
        <f>CHAR(34)&amp;C289&amp;CHAR(34)</f>
        <v>"10"</v>
      </c>
      <c r="M289" t="s">
        <v>3</v>
      </c>
      <c r="N289" t="str">
        <f>CHAR(34)&amp;D289&amp;CHAR(34)</f>
        <v>"13,3"</v>
      </c>
      <c r="O289" t="s">
        <v>4</v>
      </c>
      <c r="P289" t="str">
        <f>CHAR(34)&amp;E289&amp;CHAR(34)</f>
        <v>"42803"</v>
      </c>
      <c r="Q289" t="s">
        <v>5</v>
      </c>
    </row>
    <row r="290" spans="1:17" ht="63" x14ac:dyDescent="0.25">
      <c r="A290" s="2" t="s">
        <v>297</v>
      </c>
      <c r="B290" s="2">
        <v>174</v>
      </c>
      <c r="C290" s="2">
        <v>10.6</v>
      </c>
      <c r="D290" s="2">
        <v>13</v>
      </c>
      <c r="E290" s="2">
        <v>4.3</v>
      </c>
      <c r="G290" t="s">
        <v>1</v>
      </c>
      <c r="H290" t="str">
        <f>CHAR(34)&amp;A290&amp;CHAR(34)</f>
        <v>"pasta z mięsa wołowego i pieczarek"</v>
      </c>
      <c r="I290" t="s">
        <v>0</v>
      </c>
      <c r="J290" t="str">
        <f>CHAR(34)&amp;B290&amp;CHAR(34)</f>
        <v>"174"</v>
      </c>
      <c r="K290" t="s">
        <v>2</v>
      </c>
      <c r="L290" t="str">
        <f>CHAR(34)&amp;C290&amp;CHAR(34)</f>
        <v>"10,6"</v>
      </c>
      <c r="M290" t="s">
        <v>3</v>
      </c>
      <c r="N290" t="str">
        <f>CHAR(34)&amp;D290&amp;CHAR(34)</f>
        <v>"13"</v>
      </c>
      <c r="O290" t="s">
        <v>4</v>
      </c>
      <c r="P290" t="str">
        <f>CHAR(34)&amp;E290&amp;CHAR(34)</f>
        <v>"4,3"</v>
      </c>
      <c r="Q290" t="s">
        <v>5</v>
      </c>
    </row>
    <row r="291" spans="1:17" ht="63" x14ac:dyDescent="0.25">
      <c r="A291" s="1" t="s">
        <v>298</v>
      </c>
      <c r="B291" s="1">
        <v>245</v>
      </c>
      <c r="C291" s="1">
        <v>12.2</v>
      </c>
      <c r="D291" s="1">
        <v>21</v>
      </c>
      <c r="E291" s="1">
        <v>4.8</v>
      </c>
      <c r="G291" t="s">
        <v>1</v>
      </c>
      <c r="H291" t="str">
        <f>CHAR(34)&amp;A291&amp;CHAR(34)</f>
        <v>"pasta z sera twarogowego i zieleniny"</v>
      </c>
      <c r="I291" t="s">
        <v>0</v>
      </c>
      <c r="J291" t="str">
        <f>CHAR(34)&amp;B291&amp;CHAR(34)</f>
        <v>"245"</v>
      </c>
      <c r="K291" t="s">
        <v>2</v>
      </c>
      <c r="L291" t="str">
        <f>CHAR(34)&amp;C291&amp;CHAR(34)</f>
        <v>"12,2"</v>
      </c>
      <c r="M291" t="s">
        <v>3</v>
      </c>
      <c r="N291" t="str">
        <f>CHAR(34)&amp;D291&amp;CHAR(34)</f>
        <v>"21"</v>
      </c>
      <c r="O291" t="s">
        <v>4</v>
      </c>
      <c r="P291" t="str">
        <f>CHAR(34)&amp;E291&amp;CHAR(34)</f>
        <v>"4,8"</v>
      </c>
      <c r="Q291" t="s">
        <v>5</v>
      </c>
    </row>
    <row r="292" spans="1:17" ht="42" x14ac:dyDescent="0.25">
      <c r="A292" s="2" t="s">
        <v>299</v>
      </c>
      <c r="B292" s="2">
        <v>170</v>
      </c>
      <c r="C292" s="2">
        <v>19.7</v>
      </c>
      <c r="D292" s="4">
        <v>42925</v>
      </c>
      <c r="E292" s="2">
        <v>1.3</v>
      </c>
      <c r="G292" t="s">
        <v>1</v>
      </c>
      <c r="H292" t="str">
        <f>CHAR(34)&amp;A292&amp;CHAR(34)</f>
        <v>"pasta z sera żółtego i ryby"</v>
      </c>
      <c r="I292" t="s">
        <v>0</v>
      </c>
      <c r="J292" t="str">
        <f>CHAR(34)&amp;B292&amp;CHAR(34)</f>
        <v>"170"</v>
      </c>
      <c r="K292" t="s">
        <v>2</v>
      </c>
      <c r="L292" t="str">
        <f>CHAR(34)&amp;C292&amp;CHAR(34)</f>
        <v>"19,7"</v>
      </c>
      <c r="M292" t="s">
        <v>3</v>
      </c>
      <c r="N292" t="str">
        <f>CHAR(34)&amp;D292&amp;CHAR(34)</f>
        <v>"42925"</v>
      </c>
      <c r="O292" t="s">
        <v>4</v>
      </c>
      <c r="P292" t="str">
        <f>CHAR(34)&amp;E292&amp;CHAR(34)</f>
        <v>"1,3"</v>
      </c>
      <c r="Q292" t="s">
        <v>5</v>
      </c>
    </row>
    <row r="293" spans="1:17" ht="73.5" x14ac:dyDescent="0.25">
      <c r="A293" s="1" t="s">
        <v>300</v>
      </c>
      <c r="B293" s="1">
        <v>297</v>
      </c>
      <c r="C293" s="1">
        <v>12.9</v>
      </c>
      <c r="D293" s="1">
        <v>14.7</v>
      </c>
      <c r="E293" s="1">
        <v>28.3</v>
      </c>
      <c r="G293" t="s">
        <v>1</v>
      </c>
      <c r="H293" t="str">
        <f>CHAR(34)&amp;A293&amp;CHAR(34)</f>
        <v>"paszteciki drożdżowe z farszem mięsnym"</v>
      </c>
      <c r="I293" t="s">
        <v>0</v>
      </c>
      <c r="J293" t="str">
        <f>CHAR(34)&amp;B293&amp;CHAR(34)</f>
        <v>"297"</v>
      </c>
      <c r="K293" t="s">
        <v>2</v>
      </c>
      <c r="L293" t="str">
        <f>CHAR(34)&amp;C293&amp;CHAR(34)</f>
        <v>"12,9"</v>
      </c>
      <c r="M293" t="s">
        <v>3</v>
      </c>
      <c r="N293" t="str">
        <f>CHAR(34)&amp;D293&amp;CHAR(34)</f>
        <v>"14,7"</v>
      </c>
      <c r="O293" t="s">
        <v>4</v>
      </c>
      <c r="P293" t="str">
        <f>CHAR(34)&amp;E293&amp;CHAR(34)</f>
        <v>"28,3"</v>
      </c>
      <c r="Q293" t="s">
        <v>5</v>
      </c>
    </row>
    <row r="294" spans="1:17" ht="73.5" x14ac:dyDescent="0.25">
      <c r="A294" s="2" t="s">
        <v>301</v>
      </c>
      <c r="B294" s="2">
        <v>166</v>
      </c>
      <c r="C294" s="2">
        <v>3.9</v>
      </c>
      <c r="D294" s="2">
        <v>4.0999999999999996</v>
      </c>
      <c r="E294" s="2">
        <v>31.3</v>
      </c>
      <c r="G294" t="s">
        <v>1</v>
      </c>
      <c r="H294" t="str">
        <f t="shared" ref="H294:H357" si="20">CHAR(34)&amp;A294&amp;CHAR(34)</f>
        <v>"paszteciki drożdżowe z farszem z kapusty"</v>
      </c>
      <c r="I294" t="s">
        <v>0</v>
      </c>
      <c r="J294" t="str">
        <f t="shared" ref="J294:J357" si="21">CHAR(34)&amp;B294&amp;CHAR(34)</f>
        <v>"166"</v>
      </c>
      <c r="K294" t="s">
        <v>2</v>
      </c>
      <c r="L294" t="str">
        <f t="shared" ref="L294:L357" si="22">CHAR(34)&amp;C294&amp;CHAR(34)</f>
        <v>"3,9"</v>
      </c>
      <c r="M294" t="s">
        <v>3</v>
      </c>
      <c r="N294" t="str">
        <f t="shared" ref="N294:N357" si="23">CHAR(34)&amp;D294&amp;CHAR(34)</f>
        <v>"4,1"</v>
      </c>
      <c r="O294" t="s">
        <v>4</v>
      </c>
      <c r="P294" t="str">
        <f t="shared" ref="P294:P357" si="24">CHAR(34)&amp;E294&amp;CHAR(34)</f>
        <v>"31,3"</v>
      </c>
      <c r="Q294" t="s">
        <v>5</v>
      </c>
    </row>
    <row r="295" spans="1:17" ht="84" x14ac:dyDescent="0.25">
      <c r="A295" s="1" t="s">
        <v>302</v>
      </c>
      <c r="B295" s="1">
        <v>201</v>
      </c>
      <c r="C295" s="1">
        <v>9</v>
      </c>
      <c r="D295" s="1">
        <v>9.5</v>
      </c>
      <c r="E295" s="1">
        <v>20.8</v>
      </c>
      <c r="G295" t="s">
        <v>1</v>
      </c>
      <c r="H295" t="str">
        <f t="shared" si="20"/>
        <v>"paszteciki krucho-drożdżowe z miesem wołowym"</v>
      </c>
      <c r="I295" t="s">
        <v>0</v>
      </c>
      <c r="J295" t="str">
        <f t="shared" si="21"/>
        <v>"201"</v>
      </c>
      <c r="K295" t="s">
        <v>2</v>
      </c>
      <c r="L295" t="str">
        <f t="shared" si="22"/>
        <v>"9"</v>
      </c>
      <c r="M295" t="s">
        <v>3</v>
      </c>
      <c r="N295" t="str">
        <f t="shared" si="23"/>
        <v>"9,5"</v>
      </c>
      <c r="O295" t="s">
        <v>4</v>
      </c>
      <c r="P295" t="str">
        <f t="shared" si="24"/>
        <v>"20,8"</v>
      </c>
      <c r="Q295" t="s">
        <v>5</v>
      </c>
    </row>
    <row r="296" spans="1:17" ht="73.5" x14ac:dyDescent="0.25">
      <c r="A296" s="2" t="s">
        <v>303</v>
      </c>
      <c r="B296" s="2">
        <v>157</v>
      </c>
      <c r="C296" s="2">
        <v>8.6999999999999993</v>
      </c>
      <c r="D296" s="2">
        <v>10.4</v>
      </c>
      <c r="E296" s="2">
        <v>7.8</v>
      </c>
      <c r="G296" t="s">
        <v>1</v>
      </c>
      <c r="H296" t="str">
        <f t="shared" si="20"/>
        <v>"paszteciki z pieczarkami i mięsem drobiowym"</v>
      </c>
      <c r="I296" t="s">
        <v>0</v>
      </c>
      <c r="J296" t="str">
        <f t="shared" si="21"/>
        <v>"157"</v>
      </c>
      <c r="K296" t="s">
        <v>2</v>
      </c>
      <c r="L296" t="str">
        <f t="shared" si="22"/>
        <v>"8,7"</v>
      </c>
      <c r="M296" t="s">
        <v>3</v>
      </c>
      <c r="N296" t="str">
        <f t="shared" si="23"/>
        <v>"10,4"</v>
      </c>
      <c r="O296" t="s">
        <v>4</v>
      </c>
      <c r="P296" t="str">
        <f t="shared" si="24"/>
        <v>"7,8"</v>
      </c>
      <c r="Q296" t="s">
        <v>5</v>
      </c>
    </row>
    <row r="297" spans="1:17" ht="52.5" x14ac:dyDescent="0.25">
      <c r="A297" s="1" t="s">
        <v>304</v>
      </c>
      <c r="B297" s="1">
        <v>237</v>
      </c>
      <c r="C297" s="1">
        <v>16.899999999999999</v>
      </c>
      <c r="D297" s="1">
        <v>17.8</v>
      </c>
      <c r="E297" s="1">
        <v>2</v>
      </c>
      <c r="G297" t="s">
        <v>1</v>
      </c>
      <c r="H297" t="str">
        <f t="shared" si="20"/>
        <v>"pasztet domowy wołowo-wieprzowy"</v>
      </c>
      <c r="I297" t="s">
        <v>0</v>
      </c>
      <c r="J297" t="str">
        <f t="shared" si="21"/>
        <v>"237"</v>
      </c>
      <c r="K297" t="s">
        <v>2</v>
      </c>
      <c r="L297" t="str">
        <f t="shared" si="22"/>
        <v>"16,9"</v>
      </c>
      <c r="M297" t="s">
        <v>3</v>
      </c>
      <c r="N297" t="str">
        <f t="shared" si="23"/>
        <v>"17,8"</v>
      </c>
      <c r="O297" t="s">
        <v>4</v>
      </c>
      <c r="P297" t="str">
        <f t="shared" si="24"/>
        <v>"2"</v>
      </c>
      <c r="Q297" t="s">
        <v>5</v>
      </c>
    </row>
    <row r="298" spans="1:17" ht="52.5" x14ac:dyDescent="0.25">
      <c r="A298" s="2" t="s">
        <v>305</v>
      </c>
      <c r="B298" s="2">
        <v>135</v>
      </c>
      <c r="C298" s="2">
        <v>6.5</v>
      </c>
      <c r="D298" s="2">
        <v>4</v>
      </c>
      <c r="E298" s="2">
        <v>18.8</v>
      </c>
      <c r="G298" t="s">
        <v>1</v>
      </c>
      <c r="H298" t="str">
        <f t="shared" si="20"/>
        <v>"pasztet koperkowy z cieciorką"</v>
      </c>
      <c r="I298" t="s">
        <v>0</v>
      </c>
      <c r="J298" t="str">
        <f t="shared" si="21"/>
        <v>"135"</v>
      </c>
      <c r="K298" t="s">
        <v>2</v>
      </c>
      <c r="L298" t="str">
        <f t="shared" si="22"/>
        <v>"6,5"</v>
      </c>
      <c r="M298" t="s">
        <v>3</v>
      </c>
      <c r="N298" t="str">
        <f t="shared" si="23"/>
        <v>"4"</v>
      </c>
      <c r="O298" t="s">
        <v>4</v>
      </c>
      <c r="P298" t="str">
        <f t="shared" si="24"/>
        <v>"18,8"</v>
      </c>
      <c r="Q298" t="s">
        <v>5</v>
      </c>
    </row>
    <row r="299" spans="1:17" ht="31.5" x14ac:dyDescent="0.25">
      <c r="A299" s="1" t="s">
        <v>306</v>
      </c>
      <c r="B299" s="1">
        <v>164</v>
      </c>
      <c r="C299" s="1">
        <v>8.8000000000000007</v>
      </c>
      <c r="D299" s="1">
        <v>3.1</v>
      </c>
      <c r="E299" s="1">
        <v>24.2</v>
      </c>
      <c r="G299" t="s">
        <v>1</v>
      </c>
      <c r="H299" t="str">
        <f t="shared" si="20"/>
        <v>"pasztet meksykański"</v>
      </c>
      <c r="I299" t="s">
        <v>0</v>
      </c>
      <c r="J299" t="str">
        <f t="shared" si="21"/>
        <v>"164"</v>
      </c>
      <c r="K299" t="s">
        <v>2</v>
      </c>
      <c r="L299" t="str">
        <f t="shared" si="22"/>
        <v>"8,8"</v>
      </c>
      <c r="M299" t="s">
        <v>3</v>
      </c>
      <c r="N299" t="str">
        <f t="shared" si="23"/>
        <v>"3,1"</v>
      </c>
      <c r="O299" t="s">
        <v>4</v>
      </c>
      <c r="P299" t="str">
        <f t="shared" si="24"/>
        <v>"24,2"</v>
      </c>
      <c r="Q299" t="s">
        <v>5</v>
      </c>
    </row>
    <row r="300" spans="1:17" ht="42" x14ac:dyDescent="0.25">
      <c r="A300" s="2" t="s">
        <v>307</v>
      </c>
      <c r="B300" s="2">
        <v>143</v>
      </c>
      <c r="C300" s="2">
        <v>11.5</v>
      </c>
      <c r="D300" s="2">
        <v>10</v>
      </c>
      <c r="E300" s="2">
        <v>3.1</v>
      </c>
      <c r="G300" t="s">
        <v>1</v>
      </c>
      <c r="H300" t="str">
        <f t="shared" si="20"/>
        <v>"pasztet mięsno-grzybowy"</v>
      </c>
      <c r="I300" t="s">
        <v>0</v>
      </c>
      <c r="J300" t="str">
        <f t="shared" si="21"/>
        <v>"143"</v>
      </c>
      <c r="K300" t="s">
        <v>2</v>
      </c>
      <c r="L300" t="str">
        <f t="shared" si="22"/>
        <v>"11,5"</v>
      </c>
      <c r="M300" t="s">
        <v>3</v>
      </c>
      <c r="N300" t="str">
        <f t="shared" si="23"/>
        <v>"10"</v>
      </c>
      <c r="O300" t="s">
        <v>4</v>
      </c>
      <c r="P300" t="str">
        <f t="shared" si="24"/>
        <v>"3,1"</v>
      </c>
      <c r="Q300" t="s">
        <v>5</v>
      </c>
    </row>
    <row r="301" spans="1:17" ht="52.5" x14ac:dyDescent="0.25">
      <c r="A301" s="1" t="s">
        <v>308</v>
      </c>
      <c r="B301" s="1">
        <v>122</v>
      </c>
      <c r="C301" s="1">
        <v>6.8</v>
      </c>
      <c r="D301" s="1">
        <v>2.9</v>
      </c>
      <c r="E301" s="1">
        <v>18.7</v>
      </c>
      <c r="G301" t="s">
        <v>1</v>
      </c>
      <c r="H301" t="str">
        <f t="shared" si="20"/>
        <v>"pasztet ogórkowy z cieciorką"</v>
      </c>
      <c r="I301" t="s">
        <v>0</v>
      </c>
      <c r="J301" t="str">
        <f t="shared" si="21"/>
        <v>"122"</v>
      </c>
      <c r="K301" t="s">
        <v>2</v>
      </c>
      <c r="L301" t="str">
        <f t="shared" si="22"/>
        <v>"6,8"</v>
      </c>
      <c r="M301" t="s">
        <v>3</v>
      </c>
      <c r="N301" t="str">
        <f t="shared" si="23"/>
        <v>"2,9"</v>
      </c>
      <c r="O301" t="s">
        <v>4</v>
      </c>
      <c r="P301" t="str">
        <f t="shared" si="24"/>
        <v>"18,7"</v>
      </c>
      <c r="Q301" t="s">
        <v>5</v>
      </c>
    </row>
    <row r="302" spans="1:17" ht="31.5" x14ac:dyDescent="0.25">
      <c r="A302" s="2" t="s">
        <v>309</v>
      </c>
      <c r="B302" s="2">
        <v>188</v>
      </c>
      <c r="C302" s="2">
        <v>9.1999999999999993</v>
      </c>
      <c r="D302" s="2">
        <v>4.0999999999999996</v>
      </c>
      <c r="E302" s="2">
        <v>23.1</v>
      </c>
      <c r="G302" t="s">
        <v>1</v>
      </c>
      <c r="H302" t="str">
        <f t="shared" si="20"/>
        <v>"pasztet orientalny"</v>
      </c>
      <c r="I302" t="s">
        <v>0</v>
      </c>
      <c r="J302" t="str">
        <f t="shared" si="21"/>
        <v>"188"</v>
      </c>
      <c r="K302" t="s">
        <v>2</v>
      </c>
      <c r="L302" t="str">
        <f t="shared" si="22"/>
        <v>"9,2"</v>
      </c>
      <c r="M302" t="s">
        <v>3</v>
      </c>
      <c r="N302" t="str">
        <f t="shared" si="23"/>
        <v>"4,1"</v>
      </c>
      <c r="O302" t="s">
        <v>4</v>
      </c>
      <c r="P302" t="str">
        <f t="shared" si="24"/>
        <v>"23,1"</v>
      </c>
      <c r="Q302" t="s">
        <v>5</v>
      </c>
    </row>
    <row r="303" spans="1:17" ht="42" x14ac:dyDescent="0.25">
      <c r="A303" s="1" t="s">
        <v>310</v>
      </c>
      <c r="B303" s="1">
        <v>290</v>
      </c>
      <c r="C303" s="1">
        <v>19.2</v>
      </c>
      <c r="D303" s="1">
        <v>22.4</v>
      </c>
      <c r="E303" s="1">
        <v>3.5</v>
      </c>
      <c r="G303" t="s">
        <v>1</v>
      </c>
      <c r="H303" t="str">
        <f t="shared" si="20"/>
        <v>"pasztet wieprzowo-wołowy"</v>
      </c>
      <c r="I303" t="s">
        <v>0</v>
      </c>
      <c r="J303" t="str">
        <f t="shared" si="21"/>
        <v>"290"</v>
      </c>
      <c r="K303" t="s">
        <v>2</v>
      </c>
      <c r="L303" t="str">
        <f t="shared" si="22"/>
        <v>"19,2"</v>
      </c>
      <c r="M303" t="s">
        <v>3</v>
      </c>
      <c r="N303" t="str">
        <f t="shared" si="23"/>
        <v>"22,4"</v>
      </c>
      <c r="O303" t="s">
        <v>4</v>
      </c>
      <c r="P303" t="str">
        <f t="shared" si="24"/>
        <v>"3,5"</v>
      </c>
      <c r="Q303" t="s">
        <v>5</v>
      </c>
    </row>
    <row r="304" spans="1:17" ht="42" x14ac:dyDescent="0.25">
      <c r="A304" s="2" t="s">
        <v>311</v>
      </c>
      <c r="B304" s="2">
        <v>150</v>
      </c>
      <c r="C304" s="2">
        <v>15.7</v>
      </c>
      <c r="D304" s="2">
        <v>8.5</v>
      </c>
      <c r="E304" s="2">
        <v>3</v>
      </c>
      <c r="G304" t="s">
        <v>1</v>
      </c>
      <c r="H304" t="str">
        <f t="shared" si="20"/>
        <v>"pasztet z cielęciny"</v>
      </c>
      <c r="I304" t="s">
        <v>0</v>
      </c>
      <c r="J304" t="str">
        <f t="shared" si="21"/>
        <v>"150"</v>
      </c>
      <c r="K304" t="s">
        <v>2</v>
      </c>
      <c r="L304" t="str">
        <f t="shared" si="22"/>
        <v>"15,7"</v>
      </c>
      <c r="M304" t="s">
        <v>3</v>
      </c>
      <c r="N304" t="str">
        <f t="shared" si="23"/>
        <v>"8,5"</v>
      </c>
      <c r="O304" t="s">
        <v>4</v>
      </c>
      <c r="P304" t="str">
        <f t="shared" si="24"/>
        <v>"3"</v>
      </c>
      <c r="Q304" t="s">
        <v>5</v>
      </c>
    </row>
    <row r="305" spans="1:17" ht="42" x14ac:dyDescent="0.25">
      <c r="A305" s="1" t="s">
        <v>312</v>
      </c>
      <c r="B305" s="1">
        <v>335</v>
      </c>
      <c r="C305" s="1">
        <v>9.8000000000000007</v>
      </c>
      <c r="D305" s="1">
        <v>29.2</v>
      </c>
      <c r="E305" s="1">
        <v>11</v>
      </c>
      <c r="G305" t="s">
        <v>1</v>
      </c>
      <c r="H305" t="str">
        <f t="shared" si="20"/>
        <v>"pasztet z gesich wątróbek"</v>
      </c>
      <c r="I305" t="s">
        <v>0</v>
      </c>
      <c r="J305" t="str">
        <f t="shared" si="21"/>
        <v>"335"</v>
      </c>
      <c r="K305" t="s">
        <v>2</v>
      </c>
      <c r="L305" t="str">
        <f t="shared" si="22"/>
        <v>"9,8"</v>
      </c>
      <c r="M305" t="s">
        <v>3</v>
      </c>
      <c r="N305" t="str">
        <f t="shared" si="23"/>
        <v>"29,2"</v>
      </c>
      <c r="O305" t="s">
        <v>4</v>
      </c>
      <c r="P305" t="str">
        <f t="shared" si="24"/>
        <v>"11"</v>
      </c>
      <c r="Q305" t="s">
        <v>5</v>
      </c>
    </row>
    <row r="306" spans="1:17" ht="63" x14ac:dyDescent="0.25">
      <c r="A306" s="2" t="s">
        <v>313</v>
      </c>
      <c r="B306" s="2">
        <v>211</v>
      </c>
      <c r="C306" s="2">
        <v>14.2</v>
      </c>
      <c r="D306" s="2">
        <v>14.1</v>
      </c>
      <c r="E306" s="2">
        <v>7.2</v>
      </c>
      <c r="G306" t="s">
        <v>1</v>
      </c>
      <c r="H306" t="str">
        <f t="shared" si="20"/>
        <v>"pasztet z kurczaka pieczony"</v>
      </c>
      <c r="I306" t="s">
        <v>0</v>
      </c>
      <c r="J306" t="str">
        <f t="shared" si="21"/>
        <v>"211"</v>
      </c>
      <c r="K306" t="s">
        <v>2</v>
      </c>
      <c r="L306" t="str">
        <f t="shared" si="22"/>
        <v>"14,2"</v>
      </c>
      <c r="M306" t="s">
        <v>3</v>
      </c>
      <c r="N306" t="str">
        <f t="shared" si="23"/>
        <v>"14,1"</v>
      </c>
      <c r="O306" t="s">
        <v>4</v>
      </c>
      <c r="P306" t="str">
        <f t="shared" si="24"/>
        <v>"7,2"</v>
      </c>
      <c r="Q306" t="s">
        <v>5</v>
      </c>
    </row>
    <row r="307" spans="1:17" ht="42" x14ac:dyDescent="0.25">
      <c r="A307" s="1" t="s">
        <v>6</v>
      </c>
      <c r="B307" s="1">
        <v>148</v>
      </c>
      <c r="C307" s="1">
        <v>12.6</v>
      </c>
      <c r="D307" s="1">
        <v>10.4</v>
      </c>
      <c r="E307" s="1">
        <v>1.1000000000000001</v>
      </c>
      <c r="G307" t="s">
        <v>1</v>
      </c>
      <c r="H307" t="str">
        <f t="shared" si="20"/>
        <v>"pasztet z ryb wędzonych"</v>
      </c>
      <c r="I307" t="s">
        <v>0</v>
      </c>
      <c r="J307" t="str">
        <f t="shared" si="21"/>
        <v>"148"</v>
      </c>
      <c r="K307" t="s">
        <v>2</v>
      </c>
      <c r="L307" t="str">
        <f t="shared" si="22"/>
        <v>"12,6"</v>
      </c>
      <c r="M307" t="s">
        <v>3</v>
      </c>
      <c r="N307" t="str">
        <f t="shared" si="23"/>
        <v>"10,4"</v>
      </c>
      <c r="O307" t="s">
        <v>4</v>
      </c>
      <c r="P307" t="str">
        <f t="shared" si="24"/>
        <v>"1,1"</v>
      </c>
      <c r="Q307" t="s">
        <v>5</v>
      </c>
    </row>
    <row r="308" spans="1:17" ht="84" x14ac:dyDescent="0.25">
      <c r="A308" s="2" t="s">
        <v>314</v>
      </c>
      <c r="B308" s="2">
        <v>93</v>
      </c>
      <c r="C308" s="2">
        <v>4.5</v>
      </c>
      <c r="D308" s="2">
        <v>7.7</v>
      </c>
      <c r="E308" s="2">
        <v>3</v>
      </c>
      <c r="G308" t="s">
        <v>1</v>
      </c>
      <c r="H308" t="str">
        <f t="shared" si="20"/>
        <v>"pieczarki faszerowane zapiekane z żółtym serem"</v>
      </c>
      <c r="I308" t="s">
        <v>0</v>
      </c>
      <c r="J308" t="str">
        <f t="shared" si="21"/>
        <v>"93"</v>
      </c>
      <c r="K308" t="s">
        <v>2</v>
      </c>
      <c r="L308" t="str">
        <f t="shared" si="22"/>
        <v>"4,5"</v>
      </c>
      <c r="M308" t="s">
        <v>3</v>
      </c>
      <c r="N308" t="str">
        <f t="shared" si="23"/>
        <v>"7,7"</v>
      </c>
      <c r="O308" t="s">
        <v>4</v>
      </c>
      <c r="P308" t="str">
        <f t="shared" si="24"/>
        <v>"3"</v>
      </c>
      <c r="Q308" t="s">
        <v>5</v>
      </c>
    </row>
    <row r="309" spans="1:17" ht="42" x14ac:dyDescent="0.25">
      <c r="A309" s="1" t="s">
        <v>8</v>
      </c>
      <c r="B309" s="1">
        <v>115</v>
      </c>
      <c r="C309" s="1">
        <v>2</v>
      </c>
      <c r="D309" s="1">
        <v>11.9</v>
      </c>
      <c r="E309" s="1">
        <v>2.2000000000000002</v>
      </c>
      <c r="G309" t="s">
        <v>1</v>
      </c>
      <c r="H309" t="str">
        <f t="shared" si="20"/>
        <v>"pieczarki smażone"</v>
      </c>
      <c r="I309" t="s">
        <v>0</v>
      </c>
      <c r="J309" t="str">
        <f t="shared" si="21"/>
        <v>"115"</v>
      </c>
      <c r="K309" t="s">
        <v>2</v>
      </c>
      <c r="L309" t="str">
        <f t="shared" si="22"/>
        <v>"2"</v>
      </c>
      <c r="M309" t="s">
        <v>3</v>
      </c>
      <c r="N309" t="str">
        <f t="shared" si="23"/>
        <v>"11,9"</v>
      </c>
      <c r="O309" t="s">
        <v>4</v>
      </c>
      <c r="P309" t="str">
        <f t="shared" si="24"/>
        <v>"2,2"</v>
      </c>
      <c r="Q309" t="s">
        <v>5</v>
      </c>
    </row>
    <row r="310" spans="1:17" ht="42" x14ac:dyDescent="0.25">
      <c r="A310" s="2" t="s">
        <v>315</v>
      </c>
      <c r="B310" s="2">
        <v>251</v>
      </c>
      <c r="C310" s="2">
        <v>13.6</v>
      </c>
      <c r="D310" s="2">
        <v>20.6</v>
      </c>
      <c r="E310" s="2">
        <v>4</v>
      </c>
      <c r="G310" t="s">
        <v>1</v>
      </c>
      <c r="H310" t="str">
        <f t="shared" si="20"/>
        <v>"pieczeń barania z ostrym sosem"</v>
      </c>
      <c r="I310" t="s">
        <v>0</v>
      </c>
      <c r="J310" t="str">
        <f t="shared" si="21"/>
        <v>"251"</v>
      </c>
      <c r="K310" t="s">
        <v>2</v>
      </c>
      <c r="L310" t="str">
        <f t="shared" si="22"/>
        <v>"13,6"</v>
      </c>
      <c r="M310" t="s">
        <v>3</v>
      </c>
      <c r="N310" t="str">
        <f t="shared" si="23"/>
        <v>"20,6"</v>
      </c>
      <c r="O310" t="s">
        <v>4</v>
      </c>
      <c r="P310" t="str">
        <f t="shared" si="24"/>
        <v>"4"</v>
      </c>
      <c r="Q310" t="s">
        <v>5</v>
      </c>
    </row>
    <row r="311" spans="1:17" ht="31.5" x14ac:dyDescent="0.25">
      <c r="A311" s="1" t="s">
        <v>316</v>
      </c>
      <c r="B311" s="1">
        <v>238</v>
      </c>
      <c r="C311" s="1">
        <v>20</v>
      </c>
      <c r="D311" s="1">
        <v>17.2</v>
      </c>
      <c r="E311" s="1">
        <v>1.8</v>
      </c>
      <c r="G311" t="s">
        <v>1</v>
      </c>
      <c r="H311" t="str">
        <f t="shared" si="20"/>
        <v>"pieczeń cielęca duszona"</v>
      </c>
      <c r="I311" t="s">
        <v>0</v>
      </c>
      <c r="J311" t="str">
        <f t="shared" si="21"/>
        <v>"238"</v>
      </c>
      <c r="K311" t="s">
        <v>2</v>
      </c>
      <c r="L311" t="str">
        <f t="shared" si="22"/>
        <v>"20"</v>
      </c>
      <c r="M311" t="s">
        <v>3</v>
      </c>
      <c r="N311" t="str">
        <f t="shared" si="23"/>
        <v>"17,2"</v>
      </c>
      <c r="O311" t="s">
        <v>4</v>
      </c>
      <c r="P311" t="str">
        <f t="shared" si="24"/>
        <v>"1,8"</v>
      </c>
      <c r="Q311" t="s">
        <v>5</v>
      </c>
    </row>
    <row r="312" spans="1:17" ht="42" x14ac:dyDescent="0.25">
      <c r="A312" s="2" t="s">
        <v>317</v>
      </c>
      <c r="B312" s="2">
        <v>135</v>
      </c>
      <c r="C312" s="2">
        <v>14.7</v>
      </c>
      <c r="D312" s="2">
        <v>7.3</v>
      </c>
      <c r="E312" s="2">
        <v>2.5</v>
      </c>
      <c r="G312" t="s">
        <v>1</v>
      </c>
      <c r="H312" t="str">
        <f t="shared" si="20"/>
        <v>"pieczeń cielęca po litewsku"</v>
      </c>
      <c r="I312" t="s">
        <v>0</v>
      </c>
      <c r="J312" t="str">
        <f t="shared" si="21"/>
        <v>"135"</v>
      </c>
      <c r="K312" t="s">
        <v>2</v>
      </c>
      <c r="L312" t="str">
        <f t="shared" si="22"/>
        <v>"14,7"</v>
      </c>
      <c r="M312" t="s">
        <v>3</v>
      </c>
      <c r="N312" t="str">
        <f t="shared" si="23"/>
        <v>"7,3"</v>
      </c>
      <c r="O312" t="s">
        <v>4</v>
      </c>
      <c r="P312" t="str">
        <f t="shared" si="24"/>
        <v>"2,5"</v>
      </c>
      <c r="Q312" t="s">
        <v>5</v>
      </c>
    </row>
    <row r="313" spans="1:17" ht="31.5" x14ac:dyDescent="0.25">
      <c r="A313" s="1" t="s">
        <v>318</v>
      </c>
      <c r="B313" s="1">
        <v>126</v>
      </c>
      <c r="C313" s="1">
        <v>16</v>
      </c>
      <c r="D313" s="1">
        <v>5.9</v>
      </c>
      <c r="E313" s="1">
        <v>1.1000000000000001</v>
      </c>
      <c r="G313" t="s">
        <v>1</v>
      </c>
      <c r="H313" t="str">
        <f t="shared" si="20"/>
        <v>"pieczeń cielęca z pieca"</v>
      </c>
      <c r="I313" t="s">
        <v>0</v>
      </c>
      <c r="J313" t="str">
        <f t="shared" si="21"/>
        <v>"126"</v>
      </c>
      <c r="K313" t="s">
        <v>2</v>
      </c>
      <c r="L313" t="str">
        <f t="shared" si="22"/>
        <v>"16"</v>
      </c>
      <c r="M313" t="s">
        <v>3</v>
      </c>
      <c r="N313" t="str">
        <f t="shared" si="23"/>
        <v>"5,9"</v>
      </c>
      <c r="O313" t="s">
        <v>4</v>
      </c>
      <c r="P313" t="str">
        <f t="shared" si="24"/>
        <v>"1,1"</v>
      </c>
      <c r="Q313" t="s">
        <v>5</v>
      </c>
    </row>
    <row r="314" spans="1:17" ht="42" x14ac:dyDescent="0.25">
      <c r="A314" s="2" t="s">
        <v>319</v>
      </c>
      <c r="B314" s="2">
        <v>136</v>
      </c>
      <c r="C314" s="2">
        <v>14.1</v>
      </c>
      <c r="D314" s="2">
        <v>6</v>
      </c>
      <c r="E314" s="2">
        <v>6.4</v>
      </c>
      <c r="G314" t="s">
        <v>1</v>
      </c>
      <c r="H314" t="str">
        <f t="shared" si="20"/>
        <v>"pieczeń cielęca z pomarańczą"</v>
      </c>
      <c r="I314" t="s">
        <v>0</v>
      </c>
      <c r="J314" t="str">
        <f t="shared" si="21"/>
        <v>"136"</v>
      </c>
      <c r="K314" t="s">
        <v>2</v>
      </c>
      <c r="L314" t="str">
        <f t="shared" si="22"/>
        <v>"14,1"</v>
      </c>
      <c r="M314" t="s">
        <v>3</v>
      </c>
      <c r="N314" t="str">
        <f t="shared" si="23"/>
        <v>"6"</v>
      </c>
      <c r="O314" t="s">
        <v>4</v>
      </c>
      <c r="P314" t="str">
        <f t="shared" si="24"/>
        <v>"6,4"</v>
      </c>
      <c r="Q314" t="s">
        <v>5</v>
      </c>
    </row>
    <row r="315" spans="1:17" ht="42" x14ac:dyDescent="0.25">
      <c r="A315" s="1" t="s">
        <v>320</v>
      </c>
      <c r="B315" s="1">
        <v>147</v>
      </c>
      <c r="C315" s="1">
        <v>15.5</v>
      </c>
      <c r="D315" s="1">
        <v>7.4</v>
      </c>
      <c r="E315" s="1">
        <v>4.3</v>
      </c>
      <c r="G315" t="s">
        <v>1</v>
      </c>
      <c r="H315" t="str">
        <f t="shared" si="20"/>
        <v>"pieczeń huzarska z rostbefu"</v>
      </c>
      <c r="I315" t="s">
        <v>0</v>
      </c>
      <c r="J315" t="str">
        <f t="shared" si="21"/>
        <v>"147"</v>
      </c>
      <c r="K315" t="s">
        <v>2</v>
      </c>
      <c r="L315" t="str">
        <f t="shared" si="22"/>
        <v>"15,5"</v>
      </c>
      <c r="M315" t="s">
        <v>3</v>
      </c>
      <c r="N315" t="str">
        <f t="shared" si="23"/>
        <v>"7,4"</v>
      </c>
      <c r="O315" t="s">
        <v>4</v>
      </c>
      <c r="P315" t="str">
        <f t="shared" si="24"/>
        <v>"4,3"</v>
      </c>
      <c r="Q315" t="s">
        <v>5</v>
      </c>
    </row>
    <row r="316" spans="1:17" ht="21" x14ac:dyDescent="0.25">
      <c r="A316" s="2" t="s">
        <v>321</v>
      </c>
      <c r="B316" s="2">
        <v>204</v>
      </c>
      <c r="C316" s="2">
        <v>13.6</v>
      </c>
      <c r="D316" s="2">
        <v>12.4</v>
      </c>
      <c r="E316" s="2">
        <v>11</v>
      </c>
      <c r="G316" t="s">
        <v>1</v>
      </c>
      <c r="H316" t="str">
        <f t="shared" si="20"/>
        <v>"pieczeń rzymska"</v>
      </c>
      <c r="I316" t="s">
        <v>0</v>
      </c>
      <c r="J316" t="str">
        <f t="shared" si="21"/>
        <v>"204"</v>
      </c>
      <c r="K316" t="s">
        <v>2</v>
      </c>
      <c r="L316" t="str">
        <f t="shared" si="22"/>
        <v>"13,6"</v>
      </c>
      <c r="M316" t="s">
        <v>3</v>
      </c>
      <c r="N316" t="str">
        <f t="shared" si="23"/>
        <v>"12,4"</v>
      </c>
      <c r="O316" t="s">
        <v>4</v>
      </c>
      <c r="P316" t="str">
        <f t="shared" si="24"/>
        <v>"11"</v>
      </c>
      <c r="Q316" t="s">
        <v>5</v>
      </c>
    </row>
    <row r="317" spans="1:17" ht="73.5" x14ac:dyDescent="0.25">
      <c r="A317" s="1" t="s">
        <v>322</v>
      </c>
      <c r="B317" s="1">
        <v>292</v>
      </c>
      <c r="C317" s="1">
        <v>7</v>
      </c>
      <c r="D317" s="1">
        <v>24.8</v>
      </c>
      <c r="E317" s="1">
        <v>0.4</v>
      </c>
      <c r="G317" t="s">
        <v>1</v>
      </c>
      <c r="H317" t="str">
        <f t="shared" si="20"/>
        <v>"pieczeń wieprzowa z musztardą i czosnkiem"</v>
      </c>
      <c r="I317" t="s">
        <v>0</v>
      </c>
      <c r="J317" t="str">
        <f t="shared" si="21"/>
        <v>"292"</v>
      </c>
      <c r="K317" t="s">
        <v>2</v>
      </c>
      <c r="L317" t="str">
        <f t="shared" si="22"/>
        <v>"7"</v>
      </c>
      <c r="M317" t="s">
        <v>3</v>
      </c>
      <c r="N317" t="str">
        <f t="shared" si="23"/>
        <v>"24,8"</v>
      </c>
      <c r="O317" t="s">
        <v>4</v>
      </c>
      <c r="P317" t="str">
        <f t="shared" si="24"/>
        <v>"0,4"</v>
      </c>
      <c r="Q317" t="s">
        <v>5</v>
      </c>
    </row>
    <row r="318" spans="1:17" ht="52.5" x14ac:dyDescent="0.25">
      <c r="A318" s="2" t="s">
        <v>323</v>
      </c>
      <c r="B318" s="2">
        <v>158</v>
      </c>
      <c r="C318" s="2">
        <v>14.5</v>
      </c>
      <c r="D318" s="2">
        <v>9.8000000000000007</v>
      </c>
      <c r="E318" s="2">
        <v>2.4</v>
      </c>
      <c r="G318" t="s">
        <v>1</v>
      </c>
      <c r="H318" t="str">
        <f t="shared" si="20"/>
        <v>"pieczeń wołowa z sosem wiśniowym"</v>
      </c>
      <c r="I318" t="s">
        <v>0</v>
      </c>
      <c r="J318" t="str">
        <f t="shared" si="21"/>
        <v>"158"</v>
      </c>
      <c r="K318" t="s">
        <v>2</v>
      </c>
      <c r="L318" t="str">
        <f t="shared" si="22"/>
        <v>"14,5"</v>
      </c>
      <c r="M318" t="s">
        <v>3</v>
      </c>
      <c r="N318" t="str">
        <f t="shared" si="23"/>
        <v>"9,8"</v>
      </c>
      <c r="O318" t="s">
        <v>4</v>
      </c>
      <c r="P318" t="str">
        <f t="shared" si="24"/>
        <v>"2,4"</v>
      </c>
      <c r="Q318" t="s">
        <v>5</v>
      </c>
    </row>
    <row r="319" spans="1:17" ht="73.5" x14ac:dyDescent="0.25">
      <c r="A319" s="1" t="s">
        <v>324</v>
      </c>
      <c r="B319" s="1">
        <v>175</v>
      </c>
      <c r="C319" s="1">
        <v>10.5</v>
      </c>
      <c r="D319" s="1">
        <v>15</v>
      </c>
      <c r="E319" s="1">
        <v>1.5</v>
      </c>
      <c r="G319" t="s">
        <v>1</v>
      </c>
      <c r="H319" t="str">
        <f t="shared" si="20"/>
        <v>"pieczeń z karkówki wieprzowej z kapustą"</v>
      </c>
      <c r="I319" t="s">
        <v>0</v>
      </c>
      <c r="J319" t="str">
        <f t="shared" si="21"/>
        <v>"175"</v>
      </c>
      <c r="K319" t="s">
        <v>2</v>
      </c>
      <c r="L319" t="str">
        <f t="shared" si="22"/>
        <v>"10,5"</v>
      </c>
      <c r="M319" t="s">
        <v>3</v>
      </c>
      <c r="N319" t="str">
        <f t="shared" si="23"/>
        <v>"15"</v>
      </c>
      <c r="O319" t="s">
        <v>4</v>
      </c>
      <c r="P319" t="str">
        <f t="shared" si="24"/>
        <v>"1,5"</v>
      </c>
      <c r="Q319" t="s">
        <v>5</v>
      </c>
    </row>
    <row r="320" spans="1:17" ht="84" x14ac:dyDescent="0.25">
      <c r="A320" s="2" t="s">
        <v>325</v>
      </c>
      <c r="B320" s="2">
        <v>222</v>
      </c>
      <c r="C320" s="2">
        <v>11.4</v>
      </c>
      <c r="D320" s="2">
        <v>17</v>
      </c>
      <c r="E320" s="2">
        <v>3.9</v>
      </c>
      <c r="G320" t="s">
        <v>1</v>
      </c>
      <c r="H320" t="str">
        <f t="shared" si="20"/>
        <v>"pieczeń z karkówki wieprzowej z winem i śliwkami"</v>
      </c>
      <c r="I320" t="s">
        <v>0</v>
      </c>
      <c r="J320" t="str">
        <f t="shared" si="21"/>
        <v>"222"</v>
      </c>
      <c r="K320" t="s">
        <v>2</v>
      </c>
      <c r="L320" t="str">
        <f t="shared" si="22"/>
        <v>"11,4"</v>
      </c>
      <c r="M320" t="s">
        <v>3</v>
      </c>
      <c r="N320" t="str">
        <f t="shared" si="23"/>
        <v>"17"</v>
      </c>
      <c r="O320" t="s">
        <v>4</v>
      </c>
      <c r="P320" t="str">
        <f t="shared" si="24"/>
        <v>"3,9"</v>
      </c>
      <c r="Q320" t="s">
        <v>5</v>
      </c>
    </row>
    <row r="321" spans="1:17" ht="52.5" x14ac:dyDescent="0.25">
      <c r="A321" s="1" t="s">
        <v>326</v>
      </c>
      <c r="B321" s="1">
        <v>170</v>
      </c>
      <c r="C321" s="1">
        <v>28.6</v>
      </c>
      <c r="D321" s="1">
        <v>4.8</v>
      </c>
      <c r="E321" s="1">
        <v>1.5</v>
      </c>
      <c r="G321" t="s">
        <v>1</v>
      </c>
      <c r="H321" t="str">
        <f t="shared" si="20"/>
        <v>"pieczeń z rostbefu duszona z cebulą"</v>
      </c>
      <c r="I321" t="s">
        <v>0</v>
      </c>
      <c r="J321" t="str">
        <f t="shared" si="21"/>
        <v>"170"</v>
      </c>
      <c r="K321" t="s">
        <v>2</v>
      </c>
      <c r="L321" t="str">
        <f t="shared" si="22"/>
        <v>"28,6"</v>
      </c>
      <c r="M321" t="s">
        <v>3</v>
      </c>
      <c r="N321" t="str">
        <f t="shared" si="23"/>
        <v>"4,8"</v>
      </c>
      <c r="O321" t="s">
        <v>4</v>
      </c>
      <c r="P321" t="str">
        <f t="shared" si="24"/>
        <v>"1,5"</v>
      </c>
      <c r="Q321" t="s">
        <v>5</v>
      </c>
    </row>
    <row r="322" spans="1:17" ht="42" x14ac:dyDescent="0.25">
      <c r="A322" s="2" t="s">
        <v>327</v>
      </c>
      <c r="B322" s="2">
        <v>144</v>
      </c>
      <c r="C322" s="2">
        <v>16.5</v>
      </c>
      <c r="D322" s="2">
        <v>8.3000000000000007</v>
      </c>
      <c r="E322" s="2">
        <v>1.7</v>
      </c>
      <c r="G322" t="s">
        <v>1</v>
      </c>
      <c r="H322" t="str">
        <f t="shared" si="20"/>
        <v>"pieczeń z rostbefu na dziko"</v>
      </c>
      <c r="I322" t="s">
        <v>0</v>
      </c>
      <c r="J322" t="str">
        <f t="shared" si="21"/>
        <v>"144"</v>
      </c>
      <c r="K322" t="s">
        <v>2</v>
      </c>
      <c r="L322" t="str">
        <f t="shared" si="22"/>
        <v>"16,5"</v>
      </c>
      <c r="M322" t="s">
        <v>3</v>
      </c>
      <c r="N322" t="str">
        <f t="shared" si="23"/>
        <v>"8,3"</v>
      </c>
      <c r="O322" t="s">
        <v>4</v>
      </c>
      <c r="P322" t="str">
        <f t="shared" si="24"/>
        <v>"1,7"</v>
      </c>
      <c r="Q322" t="s">
        <v>5</v>
      </c>
    </row>
    <row r="323" spans="1:17" ht="63" x14ac:dyDescent="0.25">
      <c r="A323" s="1" t="s">
        <v>328</v>
      </c>
      <c r="B323" s="1">
        <v>130</v>
      </c>
      <c r="C323" s="1">
        <v>15.1</v>
      </c>
      <c r="D323" s="1">
        <v>6.7</v>
      </c>
      <c r="E323" s="1">
        <v>1.6</v>
      </c>
      <c r="G323" t="s">
        <v>1</v>
      </c>
      <c r="H323" t="str">
        <f t="shared" si="20"/>
        <v>"pieczeń z rostbefu z jarzynami"</v>
      </c>
      <c r="I323" t="s">
        <v>0</v>
      </c>
      <c r="J323" t="str">
        <f t="shared" si="21"/>
        <v>"130"</v>
      </c>
      <c r="K323" t="s">
        <v>2</v>
      </c>
      <c r="L323" t="str">
        <f t="shared" si="22"/>
        <v>"15,1"</v>
      </c>
      <c r="M323" t="s">
        <v>3</v>
      </c>
      <c r="N323" t="str">
        <f t="shared" si="23"/>
        <v>"6,7"</v>
      </c>
      <c r="O323" t="s">
        <v>4</v>
      </c>
      <c r="P323" t="str">
        <f t="shared" si="24"/>
        <v>"1,6"</v>
      </c>
      <c r="Q323" t="s">
        <v>5</v>
      </c>
    </row>
    <row r="324" spans="1:17" ht="84" x14ac:dyDescent="0.25">
      <c r="A324" s="2" t="s">
        <v>329</v>
      </c>
      <c r="B324" s="2">
        <v>192</v>
      </c>
      <c r="C324" s="2">
        <v>12.7</v>
      </c>
      <c r="D324" s="2">
        <v>14.9</v>
      </c>
      <c r="E324" s="2">
        <v>2.2000000000000002</v>
      </c>
      <c r="G324" t="s">
        <v>1</v>
      </c>
      <c r="H324" t="str">
        <f t="shared" si="20"/>
        <v>"pieczeń z szynki wieprzowej duszona z warzywami"</v>
      </c>
      <c r="I324" t="s">
        <v>0</v>
      </c>
      <c r="J324" t="str">
        <f t="shared" si="21"/>
        <v>"192"</v>
      </c>
      <c r="K324" t="s">
        <v>2</v>
      </c>
      <c r="L324" t="str">
        <f t="shared" si="22"/>
        <v>"12,7"</v>
      </c>
      <c r="M324" t="s">
        <v>3</v>
      </c>
      <c r="N324" t="str">
        <f t="shared" si="23"/>
        <v>"14,9"</v>
      </c>
      <c r="O324" t="s">
        <v>4</v>
      </c>
      <c r="P324" t="str">
        <f t="shared" si="24"/>
        <v>"2,2"</v>
      </c>
      <c r="Q324" t="s">
        <v>5</v>
      </c>
    </row>
    <row r="325" spans="1:17" ht="52.5" x14ac:dyDescent="0.25">
      <c r="A325" s="1" t="s">
        <v>330</v>
      </c>
      <c r="B325" s="1">
        <v>211</v>
      </c>
      <c r="C325" s="1">
        <v>12.1</v>
      </c>
      <c r="D325" s="1">
        <v>16.2</v>
      </c>
      <c r="E325" s="1">
        <v>4.5999999999999996</v>
      </c>
      <c r="G325" t="s">
        <v>1</v>
      </c>
      <c r="H325" t="str">
        <f t="shared" si="20"/>
        <v>"pieczeń z szynki wieprzowej z owocami"</v>
      </c>
      <c r="I325" t="s">
        <v>0</v>
      </c>
      <c r="J325" t="str">
        <f t="shared" si="21"/>
        <v>"211"</v>
      </c>
      <c r="K325" t="s">
        <v>2</v>
      </c>
      <c r="L325" t="str">
        <f t="shared" si="22"/>
        <v>"12,1"</v>
      </c>
      <c r="M325" t="s">
        <v>3</v>
      </c>
      <c r="N325" t="str">
        <f t="shared" si="23"/>
        <v>"16,2"</v>
      </c>
      <c r="O325" t="s">
        <v>4</v>
      </c>
      <c r="P325" t="str">
        <f t="shared" si="24"/>
        <v>"4,6"</v>
      </c>
      <c r="Q325" t="s">
        <v>5</v>
      </c>
    </row>
    <row r="326" spans="1:17" ht="73.5" x14ac:dyDescent="0.25">
      <c r="A326" s="2" t="s">
        <v>331</v>
      </c>
      <c r="B326" s="2">
        <v>224</v>
      </c>
      <c r="C326" s="2">
        <v>14.5</v>
      </c>
      <c r="D326" s="2">
        <v>7.5</v>
      </c>
      <c r="E326" s="2">
        <v>1.7</v>
      </c>
      <c r="G326" t="s">
        <v>1</v>
      </c>
      <c r="H326" t="str">
        <f t="shared" si="20"/>
        <v>"pieczeń z szynki wieprzowej z warzywami i winem"</v>
      </c>
      <c r="I326" t="s">
        <v>0</v>
      </c>
      <c r="J326" t="str">
        <f t="shared" si="21"/>
        <v>"224"</v>
      </c>
      <c r="K326" t="s">
        <v>2</v>
      </c>
      <c r="L326" t="str">
        <f t="shared" si="22"/>
        <v>"14,5"</v>
      </c>
      <c r="M326" t="s">
        <v>3</v>
      </c>
      <c r="N326" t="str">
        <f t="shared" si="23"/>
        <v>"7,5"</v>
      </c>
      <c r="O326" t="s">
        <v>4</v>
      </c>
      <c r="P326" t="str">
        <f t="shared" si="24"/>
        <v>"1,7"</v>
      </c>
      <c r="Q326" t="s">
        <v>5</v>
      </c>
    </row>
    <row r="327" spans="1:17" ht="42" x14ac:dyDescent="0.25">
      <c r="A327" s="1" t="s">
        <v>332</v>
      </c>
      <c r="B327" s="1">
        <v>115</v>
      </c>
      <c r="C327" s="1">
        <v>21</v>
      </c>
      <c r="D327" s="1">
        <v>3.7</v>
      </c>
      <c r="E327" s="1">
        <v>0</v>
      </c>
      <c r="G327" t="s">
        <v>1</v>
      </c>
      <c r="H327" t="str">
        <f t="shared" si="20"/>
        <v>"pieczeń z wołowiny"</v>
      </c>
      <c r="I327" t="s">
        <v>0</v>
      </c>
      <c r="J327" t="str">
        <f t="shared" si="21"/>
        <v>"115"</v>
      </c>
      <c r="K327" t="s">
        <v>2</v>
      </c>
      <c r="L327" t="str">
        <f t="shared" si="22"/>
        <v>"21"</v>
      </c>
      <c r="M327" t="s">
        <v>3</v>
      </c>
      <c r="N327" t="str">
        <f t="shared" si="23"/>
        <v>"3,7"</v>
      </c>
      <c r="O327" t="s">
        <v>4</v>
      </c>
      <c r="P327" t="str">
        <f t="shared" si="24"/>
        <v>"0"</v>
      </c>
      <c r="Q327" t="s">
        <v>5</v>
      </c>
    </row>
    <row r="328" spans="1:17" ht="63" x14ac:dyDescent="0.25">
      <c r="A328" s="2" t="s">
        <v>333</v>
      </c>
      <c r="B328" s="2">
        <v>145</v>
      </c>
      <c r="C328" s="2">
        <v>14.4</v>
      </c>
      <c r="D328" s="2">
        <v>8</v>
      </c>
      <c r="E328" s="2">
        <v>5.0999999999999996</v>
      </c>
      <c r="G328" t="s">
        <v>1</v>
      </c>
      <c r="H328" t="str">
        <f t="shared" si="20"/>
        <v>"pieczeń ze schabu wieprzowego z jabłkami"</v>
      </c>
      <c r="I328" t="s">
        <v>0</v>
      </c>
      <c r="J328" t="str">
        <f t="shared" si="21"/>
        <v>"145"</v>
      </c>
      <c r="K328" t="s">
        <v>2</v>
      </c>
      <c r="L328" t="str">
        <f t="shared" si="22"/>
        <v>"14,4"</v>
      </c>
      <c r="M328" t="s">
        <v>3</v>
      </c>
      <c r="N328" t="str">
        <f t="shared" si="23"/>
        <v>"8"</v>
      </c>
      <c r="O328" t="s">
        <v>4</v>
      </c>
      <c r="P328" t="str">
        <f t="shared" si="24"/>
        <v>"5,1"</v>
      </c>
      <c r="Q328" t="s">
        <v>5</v>
      </c>
    </row>
    <row r="329" spans="1:17" x14ac:dyDescent="0.25">
      <c r="A329" s="3"/>
      <c r="B329" s="3"/>
      <c r="C329" s="3"/>
      <c r="D329" s="3"/>
      <c r="E329" s="3"/>
      <c r="G329" t="s">
        <v>1</v>
      </c>
      <c r="H329" t="str">
        <f t="shared" si="20"/>
        <v>""</v>
      </c>
      <c r="I329" t="s">
        <v>0</v>
      </c>
      <c r="J329" t="str">
        <f t="shared" si="21"/>
        <v>""</v>
      </c>
      <c r="K329" t="s">
        <v>2</v>
      </c>
      <c r="L329" t="str">
        <f t="shared" si="22"/>
        <v>""</v>
      </c>
      <c r="M329" t="s">
        <v>3</v>
      </c>
      <c r="N329" t="str">
        <f t="shared" si="23"/>
        <v>""</v>
      </c>
      <c r="O329" t="s">
        <v>4</v>
      </c>
      <c r="P329" t="str">
        <f t="shared" si="24"/>
        <v>""</v>
      </c>
      <c r="Q329" t="s">
        <v>5</v>
      </c>
    </row>
    <row r="330" spans="1:17" ht="63" x14ac:dyDescent="0.25">
      <c r="A330" s="1" t="s">
        <v>334</v>
      </c>
      <c r="B330" s="1">
        <v>155</v>
      </c>
      <c r="C330" s="1">
        <v>11.5</v>
      </c>
      <c r="D330" s="1">
        <v>3.3</v>
      </c>
      <c r="E330" s="1">
        <v>19.5</v>
      </c>
      <c r="G330" t="s">
        <v>1</v>
      </c>
      <c r="H330" t="str">
        <f t="shared" si="20"/>
        <v>"pierogi leniwe z twarogiem półtłustym"</v>
      </c>
      <c r="I330" t="s">
        <v>0</v>
      </c>
      <c r="J330" t="str">
        <f t="shared" si="21"/>
        <v>"155"</v>
      </c>
      <c r="K330" t="s">
        <v>2</v>
      </c>
      <c r="L330" t="str">
        <f t="shared" si="22"/>
        <v>"11,5"</v>
      </c>
      <c r="M330" t="s">
        <v>3</v>
      </c>
      <c r="N330" t="str">
        <f t="shared" si="23"/>
        <v>"3,3"</v>
      </c>
      <c r="O330" t="s">
        <v>4</v>
      </c>
      <c r="P330" t="str">
        <f t="shared" si="24"/>
        <v>"19,5"</v>
      </c>
      <c r="Q330" t="s">
        <v>5</v>
      </c>
    </row>
    <row r="331" spans="1:17" ht="105" x14ac:dyDescent="0.25">
      <c r="A331" s="2" t="s">
        <v>335</v>
      </c>
      <c r="B331" s="2">
        <v>220</v>
      </c>
      <c r="C331" s="2">
        <v>13.1</v>
      </c>
      <c r="D331" s="2">
        <v>9.8000000000000007</v>
      </c>
      <c r="E331" s="2">
        <v>20</v>
      </c>
      <c r="G331" t="s">
        <v>1</v>
      </c>
      <c r="H331" t="str">
        <f t="shared" si="20"/>
        <v>"pierogi leniwe z twarogiem tłustym ze zrumienioną bułką i masłem"</v>
      </c>
      <c r="I331" t="s">
        <v>0</v>
      </c>
      <c r="J331" t="str">
        <f t="shared" si="21"/>
        <v>"220"</v>
      </c>
      <c r="K331" t="s">
        <v>2</v>
      </c>
      <c r="L331" t="str">
        <f t="shared" si="22"/>
        <v>"13,1"</v>
      </c>
      <c r="M331" t="s">
        <v>3</v>
      </c>
      <c r="N331" t="str">
        <f t="shared" si="23"/>
        <v>"9,8"</v>
      </c>
      <c r="O331" t="s">
        <v>4</v>
      </c>
      <c r="P331" t="str">
        <f t="shared" si="24"/>
        <v>"20"</v>
      </c>
      <c r="Q331" t="s">
        <v>5</v>
      </c>
    </row>
    <row r="332" spans="1:17" ht="94.5" x14ac:dyDescent="0.25">
      <c r="A332" s="1" t="s">
        <v>336</v>
      </c>
      <c r="B332" s="1">
        <v>153</v>
      </c>
      <c r="C332" s="1">
        <v>7</v>
      </c>
      <c r="D332" s="1">
        <v>6</v>
      </c>
      <c r="E332" s="1">
        <v>18.5</v>
      </c>
      <c r="G332" t="s">
        <v>1</v>
      </c>
      <c r="H332" t="str">
        <f t="shared" si="20"/>
        <v>"pierogi ruskie z twarogiem półtłustym i przesmażoną słoniną"</v>
      </c>
      <c r="I332" t="s">
        <v>0</v>
      </c>
      <c r="J332" t="str">
        <f t="shared" si="21"/>
        <v>"153"</v>
      </c>
      <c r="K332" t="s">
        <v>2</v>
      </c>
      <c r="L332" t="str">
        <f t="shared" si="22"/>
        <v>"7"</v>
      </c>
      <c r="M332" t="s">
        <v>3</v>
      </c>
      <c r="N332" t="str">
        <f t="shared" si="23"/>
        <v>"6"</v>
      </c>
      <c r="O332" t="s">
        <v>4</v>
      </c>
      <c r="P332" t="str">
        <f t="shared" si="24"/>
        <v>"18,5"</v>
      </c>
      <c r="Q332" t="s">
        <v>5</v>
      </c>
    </row>
    <row r="333" spans="1:17" ht="105" x14ac:dyDescent="0.25">
      <c r="A333" s="2" t="s">
        <v>337</v>
      </c>
      <c r="B333" s="2">
        <v>140</v>
      </c>
      <c r="C333" s="2">
        <v>7</v>
      </c>
      <c r="D333" s="2">
        <v>2</v>
      </c>
      <c r="E333" s="2">
        <v>23</v>
      </c>
      <c r="G333" t="s">
        <v>1</v>
      </c>
      <c r="H333" t="str">
        <f t="shared" si="20"/>
        <v>"pierogi ruskie z twarogiem półtłustym i zrumienioną na maśle cebulą"</v>
      </c>
      <c r="I333" t="s">
        <v>0</v>
      </c>
      <c r="J333" t="str">
        <f t="shared" si="21"/>
        <v>"140"</v>
      </c>
      <c r="K333" t="s">
        <v>2</v>
      </c>
      <c r="L333" t="str">
        <f t="shared" si="22"/>
        <v>"7"</v>
      </c>
      <c r="M333" t="s">
        <v>3</v>
      </c>
      <c r="N333" t="str">
        <f t="shared" si="23"/>
        <v>"2"</v>
      </c>
      <c r="O333" t="s">
        <v>4</v>
      </c>
      <c r="P333" t="str">
        <f t="shared" si="24"/>
        <v>"23"</v>
      </c>
      <c r="Q333" t="s">
        <v>5</v>
      </c>
    </row>
    <row r="334" spans="1:17" ht="52.5" x14ac:dyDescent="0.25">
      <c r="A334" s="1" t="s">
        <v>338</v>
      </c>
      <c r="B334" s="1">
        <v>145</v>
      </c>
      <c r="C334" s="1">
        <v>5.8</v>
      </c>
      <c r="D334" s="1">
        <v>2.6</v>
      </c>
      <c r="E334" s="1">
        <v>26.3</v>
      </c>
      <c r="G334" t="s">
        <v>1</v>
      </c>
      <c r="H334" t="str">
        <f t="shared" si="20"/>
        <v>"pierogi ruskie z twarogiem tłustym"</v>
      </c>
      <c r="I334" t="s">
        <v>0</v>
      </c>
      <c r="J334" t="str">
        <f t="shared" si="21"/>
        <v>"145"</v>
      </c>
      <c r="K334" t="s">
        <v>2</v>
      </c>
      <c r="L334" t="str">
        <f t="shared" si="22"/>
        <v>"5,8"</v>
      </c>
      <c r="M334" t="s">
        <v>3</v>
      </c>
      <c r="N334" t="str">
        <f t="shared" si="23"/>
        <v>"2,6"</v>
      </c>
      <c r="O334" t="s">
        <v>4</v>
      </c>
      <c r="P334" t="str">
        <f t="shared" si="24"/>
        <v>"26,3"</v>
      </c>
      <c r="Q334" t="s">
        <v>5</v>
      </c>
    </row>
    <row r="335" spans="1:17" ht="94.5" x14ac:dyDescent="0.25">
      <c r="A335" s="2" t="s">
        <v>339</v>
      </c>
      <c r="B335" s="2">
        <v>180</v>
      </c>
      <c r="C335" s="2">
        <v>6.1</v>
      </c>
      <c r="D335" s="2">
        <v>7.2</v>
      </c>
      <c r="E335" s="2">
        <v>22.6</v>
      </c>
      <c r="G335" t="s">
        <v>1</v>
      </c>
      <c r="H335" t="str">
        <f t="shared" si="20"/>
        <v>"pierogi ruskie z twarogiem tłustym i przesmażonym boczkiem"</v>
      </c>
      <c r="I335" t="s">
        <v>0</v>
      </c>
      <c r="J335" t="str">
        <f t="shared" si="21"/>
        <v>"180"</v>
      </c>
      <c r="K335" t="s">
        <v>2</v>
      </c>
      <c r="L335" t="str">
        <f t="shared" si="22"/>
        <v>"6,1"</v>
      </c>
      <c r="M335" t="s">
        <v>3</v>
      </c>
      <c r="N335" t="str">
        <f t="shared" si="23"/>
        <v>"7,2"</v>
      </c>
      <c r="O335" t="s">
        <v>4</v>
      </c>
      <c r="P335" t="str">
        <f t="shared" si="24"/>
        <v>"22,6"</v>
      </c>
      <c r="Q335" t="s">
        <v>5</v>
      </c>
    </row>
    <row r="336" spans="1:17" ht="31.5" x14ac:dyDescent="0.25">
      <c r="A336" s="1" t="s">
        <v>340</v>
      </c>
      <c r="B336" s="1">
        <v>140</v>
      </c>
      <c r="C336" s="1">
        <v>4.4000000000000004</v>
      </c>
      <c r="D336" s="1">
        <v>5.5</v>
      </c>
      <c r="E336" s="1">
        <v>19.600000000000001</v>
      </c>
      <c r="G336" t="s">
        <v>1</v>
      </c>
      <c r="H336" t="str">
        <f t="shared" si="20"/>
        <v>"pierogi z grzybami"</v>
      </c>
      <c r="I336" t="s">
        <v>0</v>
      </c>
      <c r="J336" t="str">
        <f t="shared" si="21"/>
        <v>"140"</v>
      </c>
      <c r="K336" t="s">
        <v>2</v>
      </c>
      <c r="L336" t="str">
        <f t="shared" si="22"/>
        <v>"4,4"</v>
      </c>
      <c r="M336" t="s">
        <v>3</v>
      </c>
      <c r="N336" t="str">
        <f t="shared" si="23"/>
        <v>"5,5"</v>
      </c>
      <c r="O336" t="s">
        <v>4</v>
      </c>
      <c r="P336" t="str">
        <f t="shared" si="24"/>
        <v>"19,6"</v>
      </c>
      <c r="Q336" t="s">
        <v>5</v>
      </c>
    </row>
    <row r="337" spans="1:17" ht="52.5" x14ac:dyDescent="0.25">
      <c r="A337" s="2" t="s">
        <v>341</v>
      </c>
      <c r="B337" s="2">
        <v>130</v>
      </c>
      <c r="C337" s="2">
        <v>3.1</v>
      </c>
      <c r="D337" s="2">
        <v>1.1000000000000001</v>
      </c>
      <c r="E337" s="2">
        <v>29.9</v>
      </c>
      <c r="G337" t="s">
        <v>1</v>
      </c>
      <c r="H337" t="str">
        <f t="shared" si="20"/>
        <v>"pierogi z jabłkami i cynamonem"</v>
      </c>
      <c r="I337" t="s">
        <v>0</v>
      </c>
      <c r="J337" t="str">
        <f t="shared" si="21"/>
        <v>"130"</v>
      </c>
      <c r="K337" t="s">
        <v>2</v>
      </c>
      <c r="L337" t="str">
        <f t="shared" si="22"/>
        <v>"3,1"</v>
      </c>
      <c r="M337" t="s">
        <v>3</v>
      </c>
      <c r="N337" t="str">
        <f t="shared" si="23"/>
        <v>"1,1"</v>
      </c>
      <c r="O337" t="s">
        <v>4</v>
      </c>
      <c r="P337" t="str">
        <f t="shared" si="24"/>
        <v>"29,9"</v>
      </c>
      <c r="Q337" t="s">
        <v>5</v>
      </c>
    </row>
    <row r="338" spans="1:17" ht="63" x14ac:dyDescent="0.25">
      <c r="A338" s="1" t="s">
        <v>342</v>
      </c>
      <c r="B338" s="1">
        <v>186</v>
      </c>
      <c r="C338" s="1">
        <v>3.3</v>
      </c>
      <c r="D338" s="1">
        <v>3.6</v>
      </c>
      <c r="E338" s="1">
        <v>36.1</v>
      </c>
      <c r="G338" t="s">
        <v>1</v>
      </c>
      <c r="H338" t="str">
        <f t="shared" si="20"/>
        <v>"pierogi z jagodami polane stopionym masłem"</v>
      </c>
      <c r="I338" t="s">
        <v>0</v>
      </c>
      <c r="J338" t="str">
        <f t="shared" si="21"/>
        <v>"186"</v>
      </c>
      <c r="K338" t="s">
        <v>2</v>
      </c>
      <c r="L338" t="str">
        <f t="shared" si="22"/>
        <v>"3,3"</v>
      </c>
      <c r="M338" t="s">
        <v>3</v>
      </c>
      <c r="N338" t="str">
        <f t="shared" si="23"/>
        <v>"3,6"</v>
      </c>
      <c r="O338" t="s">
        <v>4</v>
      </c>
      <c r="P338" t="str">
        <f t="shared" si="24"/>
        <v>"36,1"</v>
      </c>
      <c r="Q338" t="s">
        <v>5</v>
      </c>
    </row>
    <row r="339" spans="1:17" ht="73.5" x14ac:dyDescent="0.25">
      <c r="A339" s="2" t="s">
        <v>343</v>
      </c>
      <c r="B339" s="2">
        <v>177</v>
      </c>
      <c r="C339" s="2">
        <v>4.5999999999999996</v>
      </c>
      <c r="D339" s="2">
        <v>6</v>
      </c>
      <c r="E339" s="2">
        <v>27.9</v>
      </c>
      <c r="G339" t="s">
        <v>1</v>
      </c>
      <c r="H339" t="str">
        <f t="shared" si="20"/>
        <v>"pierogi z kapustą, grzybami i przesmażoną słoniną"</v>
      </c>
      <c r="I339" t="s">
        <v>0</v>
      </c>
      <c r="J339" t="str">
        <f t="shared" si="21"/>
        <v>"177"</v>
      </c>
      <c r="K339" t="s">
        <v>2</v>
      </c>
      <c r="L339" t="str">
        <f t="shared" si="22"/>
        <v>"4,6"</v>
      </c>
      <c r="M339" t="s">
        <v>3</v>
      </c>
      <c r="N339" t="str">
        <f t="shared" si="23"/>
        <v>"6"</v>
      </c>
      <c r="O339" t="s">
        <v>4</v>
      </c>
      <c r="P339" t="str">
        <f t="shared" si="24"/>
        <v>"27,9"</v>
      </c>
      <c r="Q339" t="s">
        <v>5</v>
      </c>
    </row>
    <row r="340" spans="1:17" ht="52.5" x14ac:dyDescent="0.25">
      <c r="A340" s="1" t="s">
        <v>344</v>
      </c>
      <c r="B340" s="1">
        <v>111</v>
      </c>
      <c r="C340" s="1">
        <v>3.7</v>
      </c>
      <c r="D340" s="1">
        <v>1.5</v>
      </c>
      <c r="E340" s="1">
        <v>22.1</v>
      </c>
      <c r="G340" t="s">
        <v>1</v>
      </c>
      <c r="H340" t="str">
        <f t="shared" si="20"/>
        <v>"pierogi z kapustą i grzybami"</v>
      </c>
      <c r="I340" t="s">
        <v>0</v>
      </c>
      <c r="J340" t="str">
        <f t="shared" si="21"/>
        <v>"111"</v>
      </c>
      <c r="K340" t="s">
        <v>2</v>
      </c>
      <c r="L340" t="str">
        <f t="shared" si="22"/>
        <v>"3,7"</v>
      </c>
      <c r="M340" t="s">
        <v>3</v>
      </c>
      <c r="N340" t="str">
        <f t="shared" si="23"/>
        <v>"1,5"</v>
      </c>
      <c r="O340" t="s">
        <v>4</v>
      </c>
      <c r="P340" t="str">
        <f t="shared" si="24"/>
        <v>"22,1"</v>
      </c>
      <c r="Q340" t="s">
        <v>5</v>
      </c>
    </row>
    <row r="341" spans="1:17" ht="63" x14ac:dyDescent="0.25">
      <c r="A341" s="2" t="s">
        <v>345</v>
      </c>
      <c r="B341" s="2">
        <v>250</v>
      </c>
      <c r="C341" s="2">
        <v>13</v>
      </c>
      <c r="D341" s="2">
        <v>10.5</v>
      </c>
      <c r="E341" s="2">
        <v>25.5</v>
      </c>
      <c r="G341" t="s">
        <v>1</v>
      </c>
      <c r="H341" t="str">
        <f t="shared" si="20"/>
        <v>"pierogi z mięsem i zrumienioną cebulą"</v>
      </c>
      <c r="I341" t="s">
        <v>0</v>
      </c>
      <c r="J341" t="str">
        <f t="shared" si="21"/>
        <v>"250"</v>
      </c>
      <c r="K341" t="s">
        <v>2</v>
      </c>
      <c r="L341" t="str">
        <f t="shared" si="22"/>
        <v>"13"</v>
      </c>
      <c r="M341" t="s">
        <v>3</v>
      </c>
      <c r="N341" t="str">
        <f t="shared" si="23"/>
        <v>"10,5"</v>
      </c>
      <c r="O341" t="s">
        <v>4</v>
      </c>
      <c r="P341" t="str">
        <f t="shared" si="24"/>
        <v>"25,5"</v>
      </c>
      <c r="Q341" t="s">
        <v>5</v>
      </c>
    </row>
    <row r="342" spans="1:17" ht="31.5" x14ac:dyDescent="0.25">
      <c r="A342" s="1" t="s">
        <v>346</v>
      </c>
      <c r="B342" s="1">
        <v>196</v>
      </c>
      <c r="C342" s="1">
        <v>13</v>
      </c>
      <c r="D342" s="1">
        <v>4.4000000000000004</v>
      </c>
      <c r="E342" s="1">
        <v>26.2</v>
      </c>
      <c r="G342" t="s">
        <v>1</v>
      </c>
      <c r="H342" t="str">
        <f t="shared" si="20"/>
        <v>"pierogi z serem tłustym"</v>
      </c>
      <c r="I342" t="s">
        <v>0</v>
      </c>
      <c r="J342" t="str">
        <f t="shared" si="21"/>
        <v>"196"</v>
      </c>
      <c r="K342" t="s">
        <v>2</v>
      </c>
      <c r="L342" t="str">
        <f t="shared" si="22"/>
        <v>"13"</v>
      </c>
      <c r="M342" t="s">
        <v>3</v>
      </c>
      <c r="N342" t="str">
        <f t="shared" si="23"/>
        <v>"4,4"</v>
      </c>
      <c r="O342" t="s">
        <v>4</v>
      </c>
      <c r="P342" t="str">
        <f t="shared" si="24"/>
        <v>"26,2"</v>
      </c>
      <c r="Q342" t="s">
        <v>5</v>
      </c>
    </row>
    <row r="343" spans="1:17" ht="84" x14ac:dyDescent="0.25">
      <c r="A343" s="2" t="s">
        <v>347</v>
      </c>
      <c r="B343" s="2">
        <v>235</v>
      </c>
      <c r="C343" s="2">
        <v>11.2</v>
      </c>
      <c r="D343" s="2">
        <v>7.9</v>
      </c>
      <c r="E343" s="2">
        <v>29.5</v>
      </c>
      <c r="G343" t="s">
        <v>1</v>
      </c>
      <c r="H343" t="str">
        <f t="shared" si="20"/>
        <v>"pierogi z serem tłustym polane zrumienioną bułką i masłem"</v>
      </c>
      <c r="I343" t="s">
        <v>0</v>
      </c>
      <c r="J343" t="str">
        <f t="shared" si="21"/>
        <v>"235"</v>
      </c>
      <c r="K343" t="s">
        <v>2</v>
      </c>
      <c r="L343" t="str">
        <f t="shared" si="22"/>
        <v>"11,2"</v>
      </c>
      <c r="M343" t="s">
        <v>3</v>
      </c>
      <c r="N343" t="str">
        <f t="shared" si="23"/>
        <v>"7,9"</v>
      </c>
      <c r="O343" t="s">
        <v>4</v>
      </c>
      <c r="P343" t="str">
        <f t="shared" si="24"/>
        <v>"29,5"</v>
      </c>
      <c r="Q343" t="s">
        <v>5</v>
      </c>
    </row>
    <row r="344" spans="1:17" ht="84" x14ac:dyDescent="0.25">
      <c r="A344" s="1" t="s">
        <v>348</v>
      </c>
      <c r="B344" s="1">
        <v>250</v>
      </c>
      <c r="C344" s="1">
        <v>4.0999999999999996</v>
      </c>
      <c r="D344" s="1">
        <v>1</v>
      </c>
      <c r="E344" s="1">
        <v>29.8</v>
      </c>
      <c r="G344" t="s">
        <v>1</v>
      </c>
      <c r="H344" t="str">
        <f t="shared" si="20"/>
        <v>"pierogi z truskawkami polane zrumienioną bułką i masłem"</v>
      </c>
      <c r="I344" t="s">
        <v>0</v>
      </c>
      <c r="J344" t="str">
        <f t="shared" si="21"/>
        <v>"250"</v>
      </c>
      <c r="K344" t="s">
        <v>2</v>
      </c>
      <c r="L344" t="str">
        <f t="shared" si="22"/>
        <v>"4,1"</v>
      </c>
      <c r="M344" t="s">
        <v>3</v>
      </c>
      <c r="N344" t="str">
        <f t="shared" si="23"/>
        <v>"1"</v>
      </c>
      <c r="O344" t="s">
        <v>4</v>
      </c>
      <c r="P344" t="str">
        <f t="shared" si="24"/>
        <v>"29,8"</v>
      </c>
      <c r="Q344" t="s">
        <v>5</v>
      </c>
    </row>
    <row r="345" spans="1:17" ht="21" x14ac:dyDescent="0.25">
      <c r="A345" s="2" t="s">
        <v>349</v>
      </c>
      <c r="B345" s="2">
        <v>135</v>
      </c>
      <c r="C345" s="2">
        <v>3.8</v>
      </c>
      <c r="D345" s="2">
        <v>1</v>
      </c>
      <c r="E345" s="2">
        <v>29.5</v>
      </c>
      <c r="G345" t="s">
        <v>1</v>
      </c>
      <c r="H345" t="str">
        <f t="shared" si="20"/>
        <v>"pierogi z wiśniami"</v>
      </c>
      <c r="I345" t="s">
        <v>0</v>
      </c>
      <c r="J345" t="str">
        <f t="shared" si="21"/>
        <v>"135"</v>
      </c>
      <c r="K345" t="s">
        <v>2</v>
      </c>
      <c r="L345" t="str">
        <f t="shared" si="22"/>
        <v>"3,8"</v>
      </c>
      <c r="M345" t="s">
        <v>3</v>
      </c>
      <c r="N345" t="str">
        <f t="shared" si="23"/>
        <v>"1"</v>
      </c>
      <c r="O345" t="s">
        <v>4</v>
      </c>
      <c r="P345" t="str">
        <f t="shared" si="24"/>
        <v>"29,5"</v>
      </c>
      <c r="Q345" t="s">
        <v>5</v>
      </c>
    </row>
    <row r="346" spans="1:17" ht="42" x14ac:dyDescent="0.25">
      <c r="A346" s="1" t="s">
        <v>350</v>
      </c>
      <c r="B346" s="1">
        <v>152</v>
      </c>
      <c r="C346" s="1">
        <v>6.5</v>
      </c>
      <c r="D346" s="1">
        <v>4.3</v>
      </c>
      <c r="E346" s="1">
        <v>25.6</v>
      </c>
      <c r="G346" t="s">
        <v>1</v>
      </c>
      <c r="H346" t="str">
        <f t="shared" si="20"/>
        <v>"pierogi ze szpinakiem"</v>
      </c>
      <c r="I346" t="s">
        <v>0</v>
      </c>
      <c r="J346" t="str">
        <f t="shared" si="21"/>
        <v>"152"</v>
      </c>
      <c r="K346" t="s">
        <v>2</v>
      </c>
      <c r="L346" t="str">
        <f t="shared" si="22"/>
        <v>"6,5"</v>
      </c>
      <c r="M346" t="s">
        <v>3</v>
      </c>
      <c r="N346" t="str">
        <f t="shared" si="23"/>
        <v>"4,3"</v>
      </c>
      <c r="O346" t="s">
        <v>4</v>
      </c>
      <c r="P346" t="str">
        <f t="shared" si="24"/>
        <v>"25,6"</v>
      </c>
      <c r="Q346" t="s">
        <v>5</v>
      </c>
    </row>
    <row r="347" spans="1:17" ht="52.5" x14ac:dyDescent="0.25">
      <c r="A347" s="2" t="s">
        <v>351</v>
      </c>
      <c r="B347" s="2">
        <v>330</v>
      </c>
      <c r="C347" s="2">
        <v>5</v>
      </c>
      <c r="D347" s="2">
        <v>17.7</v>
      </c>
      <c r="E347" s="2">
        <v>39.799999999999997</v>
      </c>
      <c r="G347" t="s">
        <v>1</v>
      </c>
      <c r="H347" t="str">
        <f t="shared" si="20"/>
        <v>"pierożki krucho-drożdżowe z wiśniami"</v>
      </c>
      <c r="I347" t="s">
        <v>0</v>
      </c>
      <c r="J347" t="str">
        <f t="shared" si="21"/>
        <v>"330"</v>
      </c>
      <c r="K347" t="s">
        <v>2</v>
      </c>
      <c r="L347" t="str">
        <f t="shared" si="22"/>
        <v>"5"</v>
      </c>
      <c r="M347" t="s">
        <v>3</v>
      </c>
      <c r="N347" t="str">
        <f t="shared" si="23"/>
        <v>"17,7"</v>
      </c>
      <c r="O347" t="s">
        <v>4</v>
      </c>
      <c r="P347" t="str">
        <f t="shared" si="24"/>
        <v>"39,8"</v>
      </c>
      <c r="Q347" t="s">
        <v>5</v>
      </c>
    </row>
    <row r="348" spans="1:17" ht="52.5" x14ac:dyDescent="0.25">
      <c r="A348" s="1" t="s">
        <v>352</v>
      </c>
      <c r="B348" s="1">
        <v>103</v>
      </c>
      <c r="C348" s="1">
        <v>7.7</v>
      </c>
      <c r="D348" s="1">
        <v>4.4000000000000004</v>
      </c>
      <c r="E348" s="1">
        <v>9</v>
      </c>
      <c r="G348" t="s">
        <v>1</v>
      </c>
      <c r="H348" t="str">
        <f t="shared" si="20"/>
        <v>"pierś z indyka z sałatką owocową"</v>
      </c>
      <c r="I348" t="s">
        <v>0</v>
      </c>
      <c r="J348" t="str">
        <f t="shared" si="21"/>
        <v>"103"</v>
      </c>
      <c r="K348" t="s">
        <v>2</v>
      </c>
      <c r="L348" t="str">
        <f t="shared" si="22"/>
        <v>"7,7"</v>
      </c>
      <c r="M348" t="s">
        <v>3</v>
      </c>
      <c r="N348" t="str">
        <f t="shared" si="23"/>
        <v>"4,4"</v>
      </c>
      <c r="O348" t="s">
        <v>4</v>
      </c>
      <c r="P348" t="str">
        <f t="shared" si="24"/>
        <v>"9"</v>
      </c>
      <c r="Q348" t="s">
        <v>5</v>
      </c>
    </row>
    <row r="349" spans="1:17" ht="52.5" x14ac:dyDescent="0.25">
      <c r="A349" s="2" t="s">
        <v>353</v>
      </c>
      <c r="B349" s="2">
        <v>102</v>
      </c>
      <c r="C349" s="2">
        <v>17</v>
      </c>
      <c r="D349" s="2">
        <v>0.9</v>
      </c>
      <c r="E349" s="2">
        <v>5.8</v>
      </c>
      <c r="G349" t="s">
        <v>1</v>
      </c>
      <c r="H349" t="str">
        <f t="shared" si="20"/>
        <v>"pierś z kurczaka z ananasem"</v>
      </c>
      <c r="I349" t="s">
        <v>0</v>
      </c>
      <c r="J349" t="str">
        <f t="shared" si="21"/>
        <v>"102"</v>
      </c>
      <c r="K349" t="s">
        <v>2</v>
      </c>
      <c r="L349" t="str">
        <f t="shared" si="22"/>
        <v>"17"</v>
      </c>
      <c r="M349" t="s">
        <v>3</v>
      </c>
      <c r="N349" t="str">
        <f t="shared" si="23"/>
        <v>"0,9"</v>
      </c>
      <c r="O349" t="s">
        <v>4</v>
      </c>
      <c r="P349" t="str">
        <f t="shared" si="24"/>
        <v>"5,8"</v>
      </c>
      <c r="Q349" t="s">
        <v>5</v>
      </c>
    </row>
    <row r="350" spans="1:17" ht="21" x14ac:dyDescent="0.25">
      <c r="A350" s="1" t="s">
        <v>354</v>
      </c>
      <c r="B350" s="1">
        <v>34</v>
      </c>
      <c r="C350" s="1">
        <v>0.4</v>
      </c>
      <c r="D350" s="1">
        <v>0.2</v>
      </c>
      <c r="E350" s="1">
        <v>9.5</v>
      </c>
      <c r="G350" t="s">
        <v>1</v>
      </c>
      <c r="H350" t="str">
        <f t="shared" si="20"/>
        <v>"pikle z ogórków"</v>
      </c>
      <c r="I350" t="s">
        <v>0</v>
      </c>
      <c r="J350" t="str">
        <f t="shared" si="21"/>
        <v>"34"</v>
      </c>
      <c r="K350" t="s">
        <v>2</v>
      </c>
      <c r="L350" t="str">
        <f t="shared" si="22"/>
        <v>"0,4"</v>
      </c>
      <c r="M350" t="s">
        <v>3</v>
      </c>
      <c r="N350" t="str">
        <f t="shared" si="23"/>
        <v>"0,2"</v>
      </c>
      <c r="O350" t="s">
        <v>4</v>
      </c>
      <c r="P350" t="str">
        <f t="shared" si="24"/>
        <v>"9,5"</v>
      </c>
      <c r="Q350" t="s">
        <v>5</v>
      </c>
    </row>
    <row r="351" spans="1:17" ht="63" x14ac:dyDescent="0.25">
      <c r="A351" s="2" t="s">
        <v>355</v>
      </c>
      <c r="B351" s="2">
        <v>90</v>
      </c>
      <c r="C351" s="2">
        <v>2.2999999999999998</v>
      </c>
      <c r="D351" s="2">
        <v>1.5</v>
      </c>
      <c r="E351" s="2">
        <v>17</v>
      </c>
      <c r="G351" t="s">
        <v>1</v>
      </c>
      <c r="H351" t="str">
        <f t="shared" si="20"/>
        <v>"placek z ciasta ziemniaczanego (bambrzak)"</v>
      </c>
      <c r="I351" t="s">
        <v>0</v>
      </c>
      <c r="J351" t="str">
        <f t="shared" si="21"/>
        <v>"90"</v>
      </c>
      <c r="K351" t="s">
        <v>2</v>
      </c>
      <c r="L351" t="str">
        <f t="shared" si="22"/>
        <v>"2,3"</v>
      </c>
      <c r="M351" t="s">
        <v>3</v>
      </c>
      <c r="N351" t="str">
        <f t="shared" si="23"/>
        <v>"1,5"</v>
      </c>
      <c r="O351" t="s">
        <v>4</v>
      </c>
      <c r="P351" t="str">
        <f t="shared" si="24"/>
        <v>"17"</v>
      </c>
      <c r="Q351" t="s">
        <v>5</v>
      </c>
    </row>
    <row r="352" spans="1:17" ht="31.5" x14ac:dyDescent="0.25">
      <c r="A352" s="1" t="s">
        <v>356</v>
      </c>
      <c r="B352" s="1">
        <v>115</v>
      </c>
      <c r="C352" s="1">
        <v>2.5</v>
      </c>
      <c r="D352" s="1">
        <v>3.8</v>
      </c>
      <c r="E352" s="1">
        <v>19</v>
      </c>
      <c r="G352" t="s">
        <v>1</v>
      </c>
      <c r="H352" t="str">
        <f t="shared" si="20"/>
        <v>"placki ziemniaczane"</v>
      </c>
      <c r="I352" t="s">
        <v>0</v>
      </c>
      <c r="J352" t="str">
        <f t="shared" si="21"/>
        <v>"115"</v>
      </c>
      <c r="K352" t="s">
        <v>2</v>
      </c>
      <c r="L352" t="str">
        <f t="shared" si="22"/>
        <v>"2,5"</v>
      </c>
      <c r="M352" t="s">
        <v>3</v>
      </c>
      <c r="N352" t="str">
        <f t="shared" si="23"/>
        <v>"3,8"</v>
      </c>
      <c r="O352" t="s">
        <v>4</v>
      </c>
      <c r="P352" t="str">
        <f t="shared" si="24"/>
        <v>"19"</v>
      </c>
      <c r="Q352" t="s">
        <v>5</v>
      </c>
    </row>
    <row r="353" spans="1:17" ht="73.5" x14ac:dyDescent="0.25">
      <c r="A353" s="2" t="s">
        <v>357</v>
      </c>
      <c r="B353" s="2">
        <v>240</v>
      </c>
      <c r="C353" s="2">
        <v>3.5</v>
      </c>
      <c r="D353" s="2">
        <v>14.4</v>
      </c>
      <c r="E353" s="2">
        <v>23.8</v>
      </c>
      <c r="G353" t="s">
        <v>1</v>
      </c>
      <c r="H353" t="str">
        <f t="shared" si="20"/>
        <v>"placki ziemniaczane z kiełbasą i warzywami"</v>
      </c>
      <c r="I353" t="s">
        <v>0</v>
      </c>
      <c r="J353" t="str">
        <f t="shared" si="21"/>
        <v>"240"</v>
      </c>
      <c r="K353" t="s">
        <v>2</v>
      </c>
      <c r="L353" t="str">
        <f t="shared" si="22"/>
        <v>"3,5"</v>
      </c>
      <c r="M353" t="s">
        <v>3</v>
      </c>
      <c r="N353" t="str">
        <f t="shared" si="23"/>
        <v>"14,4"</v>
      </c>
      <c r="O353" t="s">
        <v>4</v>
      </c>
      <c r="P353" t="str">
        <f t="shared" si="24"/>
        <v>"23,8"</v>
      </c>
      <c r="Q353" t="s">
        <v>5</v>
      </c>
    </row>
    <row r="354" spans="1:17" ht="52.5" x14ac:dyDescent="0.25">
      <c r="A354" s="1" t="s">
        <v>358</v>
      </c>
      <c r="B354" s="1">
        <v>63</v>
      </c>
      <c r="C354" s="1">
        <v>2.4</v>
      </c>
      <c r="D354" s="1">
        <v>1.3</v>
      </c>
      <c r="E354" s="1">
        <v>8</v>
      </c>
      <c r="G354" t="s">
        <v>1</v>
      </c>
      <c r="H354" t="str">
        <f t="shared" si="20"/>
        <v>"placi ziemniaczane z grzybami"</v>
      </c>
      <c r="I354" t="s">
        <v>0</v>
      </c>
      <c r="J354" t="str">
        <f t="shared" si="21"/>
        <v>"63"</v>
      </c>
      <c r="K354" t="s">
        <v>2</v>
      </c>
      <c r="L354" t="str">
        <f t="shared" si="22"/>
        <v>"2,4"</v>
      </c>
      <c r="M354" t="s">
        <v>3</v>
      </c>
      <c r="N354" t="str">
        <f t="shared" si="23"/>
        <v>"1,3"</v>
      </c>
      <c r="O354" t="s">
        <v>4</v>
      </c>
      <c r="P354" t="str">
        <f t="shared" si="24"/>
        <v>"8"</v>
      </c>
      <c r="Q354" t="s">
        <v>5</v>
      </c>
    </row>
    <row r="355" spans="1:17" ht="42" x14ac:dyDescent="0.25">
      <c r="A355" s="2" t="s">
        <v>359</v>
      </c>
      <c r="B355" s="2">
        <v>142</v>
      </c>
      <c r="C355" s="2">
        <v>19.5</v>
      </c>
      <c r="D355" s="2">
        <v>7</v>
      </c>
      <c r="E355" s="2">
        <v>0</v>
      </c>
      <c r="G355" t="s">
        <v>1</v>
      </c>
      <c r="H355" t="str">
        <f t="shared" si="20"/>
        <v>"polędwica po angielsku"</v>
      </c>
      <c r="I355" t="s">
        <v>0</v>
      </c>
      <c r="J355" t="str">
        <f t="shared" si="21"/>
        <v>"142"</v>
      </c>
      <c r="K355" t="s">
        <v>2</v>
      </c>
      <c r="L355" t="str">
        <f t="shared" si="22"/>
        <v>"19,5"</v>
      </c>
      <c r="M355" t="s">
        <v>3</v>
      </c>
      <c r="N355" t="str">
        <f t="shared" si="23"/>
        <v>"7"</v>
      </c>
      <c r="O355" t="s">
        <v>4</v>
      </c>
      <c r="P355" t="str">
        <f t="shared" si="24"/>
        <v>"0"</v>
      </c>
      <c r="Q355" t="s">
        <v>5</v>
      </c>
    </row>
    <row r="356" spans="1:17" ht="73.5" x14ac:dyDescent="0.25">
      <c r="A356" s="1" t="s">
        <v>360</v>
      </c>
      <c r="B356" s="1">
        <v>210</v>
      </c>
      <c r="C356" s="1">
        <v>18.100000000000001</v>
      </c>
      <c r="D356" s="1">
        <v>15</v>
      </c>
      <c r="E356" s="1">
        <v>0.7</v>
      </c>
      <c r="G356" t="s">
        <v>1</v>
      </c>
      <c r="H356" t="str">
        <f t="shared" si="20"/>
        <v>"polędwica wieprzowa nadziana żółtym serem"</v>
      </c>
      <c r="I356" t="s">
        <v>0</v>
      </c>
      <c r="J356" t="str">
        <f t="shared" si="21"/>
        <v>"210"</v>
      </c>
      <c r="K356" t="s">
        <v>2</v>
      </c>
      <c r="L356" t="str">
        <f t="shared" si="22"/>
        <v>"18,1"</v>
      </c>
      <c r="M356" t="s">
        <v>3</v>
      </c>
      <c r="N356" t="str">
        <f t="shared" si="23"/>
        <v>"15"</v>
      </c>
      <c r="O356" t="s">
        <v>4</v>
      </c>
      <c r="P356" t="str">
        <f t="shared" si="24"/>
        <v>"0,7"</v>
      </c>
      <c r="Q356" t="s">
        <v>5</v>
      </c>
    </row>
    <row r="357" spans="1:17" ht="94.5" x14ac:dyDescent="0.25">
      <c r="A357" s="2" t="s">
        <v>361</v>
      </c>
      <c r="B357" s="2">
        <v>87</v>
      </c>
      <c r="C357" s="2">
        <v>10.8</v>
      </c>
      <c r="D357" s="2">
        <v>4.3</v>
      </c>
      <c r="E357" s="2">
        <v>3.4</v>
      </c>
      <c r="G357" t="s">
        <v>1</v>
      </c>
      <c r="H357" t="str">
        <f t="shared" si="20"/>
        <v>"polędwica wołowa pieczona z kapustą i pieczarkami"</v>
      </c>
      <c r="I357" t="s">
        <v>0</v>
      </c>
      <c r="J357" t="str">
        <f t="shared" si="21"/>
        <v>"87"</v>
      </c>
      <c r="K357" t="s">
        <v>2</v>
      </c>
      <c r="L357" t="str">
        <f t="shared" si="22"/>
        <v>"10,8"</v>
      </c>
      <c r="M357" t="s">
        <v>3</v>
      </c>
      <c r="N357" t="str">
        <f t="shared" si="23"/>
        <v>"4,3"</v>
      </c>
      <c r="O357" t="s">
        <v>4</v>
      </c>
      <c r="P357" t="str">
        <f t="shared" si="24"/>
        <v>"3,4"</v>
      </c>
      <c r="Q357" t="s">
        <v>5</v>
      </c>
    </row>
    <row r="358" spans="1:17" ht="73.5" x14ac:dyDescent="0.25">
      <c r="A358" s="1" t="s">
        <v>362</v>
      </c>
      <c r="B358" s="1">
        <v>75</v>
      </c>
      <c r="C358" s="1">
        <v>10.199999999999999</v>
      </c>
      <c r="D358" s="1">
        <v>3</v>
      </c>
      <c r="E358" s="1">
        <v>3.5</v>
      </c>
      <c r="G358" t="s">
        <v>1</v>
      </c>
      <c r="H358" t="str">
        <f t="shared" ref="H358:H421" si="25">CHAR(34)&amp;A358&amp;CHAR(34)</f>
        <v>"polędwica wołowa z różnymi warzywami"</v>
      </c>
      <c r="I358" t="s">
        <v>0</v>
      </c>
      <c r="J358" t="str">
        <f t="shared" ref="J358:J421" si="26">CHAR(34)&amp;B358&amp;CHAR(34)</f>
        <v>"75"</v>
      </c>
      <c r="K358" t="s">
        <v>2</v>
      </c>
      <c r="L358" t="str">
        <f t="shared" ref="L358:L421" si="27">CHAR(34)&amp;C358&amp;CHAR(34)</f>
        <v>"10,2"</v>
      </c>
      <c r="M358" t="s">
        <v>3</v>
      </c>
      <c r="N358" t="str">
        <f t="shared" ref="N358:N421" si="28">CHAR(34)&amp;D358&amp;CHAR(34)</f>
        <v>"3"</v>
      </c>
      <c r="O358" t="s">
        <v>4</v>
      </c>
      <c r="P358" t="str">
        <f t="shared" ref="P358:P421" si="29">CHAR(34)&amp;E358&amp;CHAR(34)</f>
        <v>"3,5"</v>
      </c>
      <c r="Q358" t="s">
        <v>5</v>
      </c>
    </row>
    <row r="359" spans="1:17" ht="63" x14ac:dyDescent="0.25">
      <c r="A359" s="2" t="s">
        <v>363</v>
      </c>
      <c r="B359" s="2">
        <v>192</v>
      </c>
      <c r="C359" s="2">
        <v>18</v>
      </c>
      <c r="D359" s="2">
        <v>13.1</v>
      </c>
      <c r="E359" s="2">
        <v>0.4</v>
      </c>
      <c r="G359" t="s">
        <v>1</v>
      </c>
      <c r="H359" t="str">
        <f t="shared" si="25"/>
        <v>"polędwica wołowa z rozna ze słoninką"</v>
      </c>
      <c r="I359" t="s">
        <v>0</v>
      </c>
      <c r="J359" t="str">
        <f t="shared" si="26"/>
        <v>"192"</v>
      </c>
      <c r="K359" t="s">
        <v>2</v>
      </c>
      <c r="L359" t="str">
        <f t="shared" si="27"/>
        <v>"18"</v>
      </c>
      <c r="M359" t="s">
        <v>3</v>
      </c>
      <c r="N359" t="str">
        <f t="shared" si="28"/>
        <v>"13,1"</v>
      </c>
      <c r="O359" t="s">
        <v>4</v>
      </c>
      <c r="P359" t="str">
        <f t="shared" si="29"/>
        <v>"0,4"</v>
      </c>
      <c r="Q359" t="s">
        <v>5</v>
      </c>
    </row>
    <row r="360" spans="1:17" ht="63" x14ac:dyDescent="0.25">
      <c r="A360" s="1" t="s">
        <v>364</v>
      </c>
      <c r="B360" s="1">
        <v>125</v>
      </c>
      <c r="C360" s="1">
        <v>18.399999999999999</v>
      </c>
      <c r="D360" s="1">
        <v>4.9000000000000004</v>
      </c>
      <c r="E360" s="1">
        <v>1.3</v>
      </c>
      <c r="G360" t="s">
        <v>1</v>
      </c>
      <c r="H360" t="str">
        <f t="shared" si="25"/>
        <v>"polędwica z dzika z czarną porzeczką"</v>
      </c>
      <c r="I360" t="s">
        <v>0</v>
      </c>
      <c r="J360" t="str">
        <f t="shared" si="26"/>
        <v>"125"</v>
      </c>
      <c r="K360" t="s">
        <v>2</v>
      </c>
      <c r="L360" t="str">
        <f t="shared" si="27"/>
        <v>"18,4"</v>
      </c>
      <c r="M360" t="s">
        <v>3</v>
      </c>
      <c r="N360" t="str">
        <f t="shared" si="28"/>
        <v>"4,9"</v>
      </c>
      <c r="O360" t="s">
        <v>4</v>
      </c>
      <c r="P360" t="str">
        <f t="shared" si="29"/>
        <v>"1,3"</v>
      </c>
      <c r="Q360" t="s">
        <v>5</v>
      </c>
    </row>
    <row r="361" spans="1:17" ht="42" x14ac:dyDescent="0.25">
      <c r="A361" s="2" t="s">
        <v>365</v>
      </c>
      <c r="B361" s="2">
        <v>23</v>
      </c>
      <c r="C361" s="2">
        <v>1</v>
      </c>
      <c r="D361" s="2">
        <v>0.4</v>
      </c>
      <c r="E361" s="2">
        <v>4.8</v>
      </c>
      <c r="G361" t="s">
        <v>1</v>
      </c>
      <c r="H361" t="str">
        <f t="shared" si="25"/>
        <v>"pomidory duszone z cebulą"</v>
      </c>
      <c r="I361" t="s">
        <v>0</v>
      </c>
      <c r="J361" t="str">
        <f t="shared" si="26"/>
        <v>"23"</v>
      </c>
      <c r="K361" t="s">
        <v>2</v>
      </c>
      <c r="L361" t="str">
        <f t="shared" si="27"/>
        <v>"1"</v>
      </c>
      <c r="M361" t="s">
        <v>3</v>
      </c>
      <c r="N361" t="str">
        <f t="shared" si="28"/>
        <v>"0,4"</v>
      </c>
      <c r="O361" t="s">
        <v>4</v>
      </c>
      <c r="P361" t="str">
        <f t="shared" si="29"/>
        <v>"4,8"</v>
      </c>
      <c r="Q361" t="s">
        <v>5</v>
      </c>
    </row>
    <row r="362" spans="1:17" ht="63" x14ac:dyDescent="0.25">
      <c r="A362" s="1" t="s">
        <v>366</v>
      </c>
      <c r="B362" s="1">
        <v>56</v>
      </c>
      <c r="C362" s="1">
        <v>7.1</v>
      </c>
      <c r="D362" s="1">
        <v>2.6</v>
      </c>
      <c r="E362" s="1">
        <v>3.2</v>
      </c>
      <c r="G362" t="s">
        <v>1</v>
      </c>
      <c r="H362" t="str">
        <f t="shared" si="25"/>
        <v>"pomidory nadziewane tuńczykiem"</v>
      </c>
      <c r="I362" t="s">
        <v>0</v>
      </c>
      <c r="J362" t="str">
        <f t="shared" si="26"/>
        <v>"56"</v>
      </c>
      <c r="K362" t="s">
        <v>2</v>
      </c>
      <c r="L362" t="str">
        <f t="shared" si="27"/>
        <v>"7,1"</v>
      </c>
      <c r="M362" t="s">
        <v>3</v>
      </c>
      <c r="N362" t="str">
        <f t="shared" si="28"/>
        <v>"2,6"</v>
      </c>
      <c r="O362" t="s">
        <v>4</v>
      </c>
      <c r="P362" t="str">
        <f t="shared" si="29"/>
        <v>"3,2"</v>
      </c>
      <c r="Q362" t="s">
        <v>5</v>
      </c>
    </row>
    <row r="363" spans="1:17" ht="42" x14ac:dyDescent="0.25">
      <c r="A363" s="2" t="s">
        <v>367</v>
      </c>
      <c r="B363" s="2">
        <v>90</v>
      </c>
      <c r="C363" s="2">
        <v>0.8</v>
      </c>
      <c r="D363" s="2">
        <v>7.8</v>
      </c>
      <c r="E363" s="2">
        <v>4.9000000000000004</v>
      </c>
      <c r="G363" t="s">
        <v>1</v>
      </c>
      <c r="H363" t="str">
        <f t="shared" si="25"/>
        <v>"pomidory smażone"</v>
      </c>
      <c r="I363" t="s">
        <v>0</v>
      </c>
      <c r="J363" t="str">
        <f t="shared" si="26"/>
        <v>"90"</v>
      </c>
      <c r="K363" t="s">
        <v>2</v>
      </c>
      <c r="L363" t="str">
        <f t="shared" si="27"/>
        <v>"0,8"</v>
      </c>
      <c r="M363" t="s">
        <v>3</v>
      </c>
      <c r="N363" t="str">
        <f t="shared" si="28"/>
        <v>"7,8"</v>
      </c>
      <c r="O363" t="s">
        <v>4</v>
      </c>
      <c r="P363" t="str">
        <f t="shared" si="29"/>
        <v>"4,9"</v>
      </c>
      <c r="Q363" t="s">
        <v>5</v>
      </c>
    </row>
    <row r="364" spans="1:17" ht="42" x14ac:dyDescent="0.25">
      <c r="A364" s="1" t="s">
        <v>368</v>
      </c>
      <c r="B364" s="1">
        <v>35</v>
      </c>
      <c r="C364" s="1">
        <v>2.1</v>
      </c>
      <c r="D364" s="1">
        <v>0.6</v>
      </c>
      <c r="E364" s="1">
        <v>65.7</v>
      </c>
      <c r="G364" t="s">
        <v>1</v>
      </c>
      <c r="H364" t="str">
        <f t="shared" si="25"/>
        <v>"pomidory w przecierze"</v>
      </c>
      <c r="I364" t="s">
        <v>0</v>
      </c>
      <c r="J364" t="str">
        <f t="shared" si="26"/>
        <v>"35"</v>
      </c>
      <c r="K364" t="s">
        <v>2</v>
      </c>
      <c r="L364" t="str">
        <f t="shared" si="27"/>
        <v>"2,1"</v>
      </c>
      <c r="M364" t="s">
        <v>3</v>
      </c>
      <c r="N364" t="str">
        <f t="shared" si="28"/>
        <v>"0,6"</v>
      </c>
      <c r="O364" t="s">
        <v>4</v>
      </c>
      <c r="P364" t="str">
        <f t="shared" si="29"/>
        <v>"65,7"</v>
      </c>
      <c r="Q364" t="s">
        <v>5</v>
      </c>
    </row>
    <row r="365" spans="1:17" ht="42" x14ac:dyDescent="0.25">
      <c r="A365" s="2" t="s">
        <v>369</v>
      </c>
      <c r="B365" s="2">
        <v>142</v>
      </c>
      <c r="C365" s="2">
        <v>14.1</v>
      </c>
      <c r="D365" s="2">
        <v>8.5</v>
      </c>
      <c r="E365" s="2">
        <v>2.9</v>
      </c>
      <c r="G365" t="s">
        <v>1</v>
      </c>
      <c r="H365" t="str">
        <f t="shared" si="25"/>
        <v>"potrawka z kurczaka"</v>
      </c>
      <c r="I365" t="s">
        <v>0</v>
      </c>
      <c r="J365" t="str">
        <f t="shared" si="26"/>
        <v>"142"</v>
      </c>
      <c r="K365" t="s">
        <v>2</v>
      </c>
      <c r="L365" t="str">
        <f t="shared" si="27"/>
        <v>"14,1"</v>
      </c>
      <c r="M365" t="s">
        <v>3</v>
      </c>
      <c r="N365" t="str">
        <f t="shared" si="28"/>
        <v>"8,5"</v>
      </c>
      <c r="O365" t="s">
        <v>4</v>
      </c>
      <c r="P365" t="str">
        <f t="shared" si="29"/>
        <v>"2,9"</v>
      </c>
      <c r="Q365" t="s">
        <v>5</v>
      </c>
    </row>
    <row r="366" spans="1:17" ht="42" x14ac:dyDescent="0.25">
      <c r="A366" s="1" t="s">
        <v>370</v>
      </c>
      <c r="B366" s="1">
        <v>86</v>
      </c>
      <c r="C366" s="1">
        <v>12.6</v>
      </c>
      <c r="D366" s="1">
        <v>3</v>
      </c>
      <c r="E366" s="1">
        <v>2.2999999999999998</v>
      </c>
      <c r="G366" t="s">
        <v>1</v>
      </c>
      <c r="H366" t="str">
        <f t="shared" si="25"/>
        <v>"potrawka z łopatki cielęcej"</v>
      </c>
      <c r="I366" t="s">
        <v>0</v>
      </c>
      <c r="J366" t="str">
        <f t="shared" si="26"/>
        <v>"86"</v>
      </c>
      <c r="K366" t="s">
        <v>2</v>
      </c>
      <c r="L366" t="str">
        <f t="shared" si="27"/>
        <v>"12,6"</v>
      </c>
      <c r="M366" t="s">
        <v>3</v>
      </c>
      <c r="N366" t="str">
        <f t="shared" si="28"/>
        <v>"3"</v>
      </c>
      <c r="O366" t="s">
        <v>4</v>
      </c>
      <c r="P366" t="str">
        <f t="shared" si="29"/>
        <v>"2,3"</v>
      </c>
      <c r="Q366" t="s">
        <v>5</v>
      </c>
    </row>
    <row r="367" spans="1:17" ht="42" x14ac:dyDescent="0.25">
      <c r="A367" s="2" t="s">
        <v>371</v>
      </c>
      <c r="B367" s="2">
        <v>147</v>
      </c>
      <c r="C367" s="2">
        <v>18.5</v>
      </c>
      <c r="D367" s="2">
        <v>7.5</v>
      </c>
      <c r="E367" s="2">
        <v>1.5</v>
      </c>
      <c r="G367" t="s">
        <v>1</v>
      </c>
      <c r="H367" t="str">
        <f t="shared" si="25"/>
        <v>"pstrąg z grilla w liściach kapusty"</v>
      </c>
      <c r="I367" t="s">
        <v>0</v>
      </c>
      <c r="J367" t="str">
        <f t="shared" si="26"/>
        <v>"147"</v>
      </c>
      <c r="K367" t="s">
        <v>2</v>
      </c>
      <c r="L367" t="str">
        <f t="shared" si="27"/>
        <v>"18,5"</v>
      </c>
      <c r="M367" t="s">
        <v>3</v>
      </c>
      <c r="N367" t="str">
        <f t="shared" si="28"/>
        <v>"7,5"</v>
      </c>
      <c r="O367" t="s">
        <v>4</v>
      </c>
      <c r="P367" t="str">
        <f t="shared" si="29"/>
        <v>"1,5"</v>
      </c>
      <c r="Q367" t="s">
        <v>5</v>
      </c>
    </row>
    <row r="368" spans="1:17" ht="31.5" x14ac:dyDescent="0.25">
      <c r="A368" s="1" t="s">
        <v>372</v>
      </c>
      <c r="B368" s="1">
        <v>209</v>
      </c>
      <c r="C368" s="1">
        <v>17.3</v>
      </c>
      <c r="D368" s="1">
        <v>14.9</v>
      </c>
      <c r="E368" s="1">
        <v>1.3</v>
      </c>
      <c r="G368" t="s">
        <v>1</v>
      </c>
      <c r="H368" t="str">
        <f t="shared" si="25"/>
        <v>"pstrąg z piekarnika"</v>
      </c>
      <c r="I368" t="s">
        <v>0</v>
      </c>
      <c r="J368" t="str">
        <f t="shared" si="26"/>
        <v>"209"</v>
      </c>
      <c r="K368" t="s">
        <v>2</v>
      </c>
      <c r="L368" t="str">
        <f t="shared" si="27"/>
        <v>"17,3"</v>
      </c>
      <c r="M368" t="s">
        <v>3</v>
      </c>
      <c r="N368" t="str">
        <f t="shared" si="28"/>
        <v>"14,9"</v>
      </c>
      <c r="O368" t="s">
        <v>4</v>
      </c>
      <c r="P368" t="str">
        <f t="shared" si="29"/>
        <v>"1,3"</v>
      </c>
      <c r="Q368" t="s">
        <v>5</v>
      </c>
    </row>
    <row r="369" spans="1:17" ht="31.5" x14ac:dyDescent="0.25">
      <c r="A369" s="2" t="s">
        <v>373</v>
      </c>
      <c r="B369" s="2">
        <v>88</v>
      </c>
      <c r="C369" s="2">
        <v>11</v>
      </c>
      <c r="D369" s="2">
        <v>4.2</v>
      </c>
      <c r="E369" s="2">
        <v>2.1</v>
      </c>
      <c r="G369" t="s">
        <v>1</v>
      </c>
      <c r="H369" t="str">
        <f t="shared" si="25"/>
        <v>"pstrąg z warzywami"</v>
      </c>
      <c r="I369" t="s">
        <v>0</v>
      </c>
      <c r="J369" t="str">
        <f t="shared" si="26"/>
        <v>"88"</v>
      </c>
      <c r="K369" t="s">
        <v>2</v>
      </c>
      <c r="L369" t="str">
        <f t="shared" si="27"/>
        <v>"11"</v>
      </c>
      <c r="M369" t="s">
        <v>3</v>
      </c>
      <c r="N369" t="str">
        <f t="shared" si="28"/>
        <v>"4,2"</v>
      </c>
      <c r="O369" t="s">
        <v>4</v>
      </c>
      <c r="P369" t="str">
        <f t="shared" si="29"/>
        <v>"2,1"</v>
      </c>
      <c r="Q369" t="s">
        <v>5</v>
      </c>
    </row>
    <row r="370" spans="1:17" ht="52.5" x14ac:dyDescent="0.25">
      <c r="A370" s="1" t="s">
        <v>374</v>
      </c>
      <c r="B370" s="1">
        <v>99</v>
      </c>
      <c r="C370" s="1">
        <v>9.1999999999999993</v>
      </c>
      <c r="D370" s="1">
        <v>4.8</v>
      </c>
      <c r="E370" s="1">
        <v>6.6</v>
      </c>
      <c r="G370" t="s">
        <v>1</v>
      </c>
      <c r="H370" t="str">
        <f t="shared" si="25"/>
        <v>"pulpety cielęce w jarzynach"</v>
      </c>
      <c r="I370" t="s">
        <v>0</v>
      </c>
      <c r="J370" t="str">
        <f t="shared" si="26"/>
        <v>"99"</v>
      </c>
      <c r="K370" t="s">
        <v>2</v>
      </c>
      <c r="L370" t="str">
        <f t="shared" si="27"/>
        <v>"9,2"</v>
      </c>
      <c r="M370" t="s">
        <v>3</v>
      </c>
      <c r="N370" t="str">
        <f t="shared" si="28"/>
        <v>"4,8"</v>
      </c>
      <c r="O370" t="s">
        <v>4</v>
      </c>
      <c r="P370" t="str">
        <f t="shared" si="29"/>
        <v>"6,6"</v>
      </c>
      <c r="Q370" t="s">
        <v>5</v>
      </c>
    </row>
    <row r="371" spans="1:17" ht="73.5" x14ac:dyDescent="0.25">
      <c r="A371" s="2" t="s">
        <v>375</v>
      </c>
      <c r="B371" s="2">
        <v>185</v>
      </c>
      <c r="C371" s="2">
        <v>15.4</v>
      </c>
      <c r="D371" s="2">
        <v>9.5</v>
      </c>
      <c r="E371" s="2">
        <v>9.3000000000000007</v>
      </c>
      <c r="G371" t="s">
        <v>1</v>
      </c>
      <c r="H371" t="str">
        <f t="shared" si="25"/>
        <v>"pulpety wieprzowo-wołowe w jarzynach"</v>
      </c>
      <c r="I371" t="s">
        <v>0</v>
      </c>
      <c r="J371" t="str">
        <f t="shared" si="26"/>
        <v>"185"</v>
      </c>
      <c r="K371" t="s">
        <v>2</v>
      </c>
      <c r="L371" t="str">
        <f t="shared" si="27"/>
        <v>"15,4"</v>
      </c>
      <c r="M371" t="s">
        <v>3</v>
      </c>
      <c r="N371" t="str">
        <f t="shared" si="28"/>
        <v>"9,5"</v>
      </c>
      <c r="O371" t="s">
        <v>4</v>
      </c>
      <c r="P371" t="str">
        <f t="shared" si="29"/>
        <v>"9,3"</v>
      </c>
      <c r="Q371" t="s">
        <v>5</v>
      </c>
    </row>
    <row r="372" spans="1:17" ht="52.5" x14ac:dyDescent="0.25">
      <c r="A372" s="1" t="s">
        <v>376</v>
      </c>
      <c r="B372" s="1">
        <v>115</v>
      </c>
      <c r="C372" s="1">
        <v>14.2</v>
      </c>
      <c r="D372" s="1">
        <v>2.6</v>
      </c>
      <c r="E372" s="1">
        <v>7.8</v>
      </c>
      <c r="G372" t="s">
        <v>1</v>
      </c>
      <c r="H372" t="str">
        <f t="shared" si="25"/>
        <v>"puplety z dorsza z warzywami"</v>
      </c>
      <c r="I372" t="s">
        <v>0</v>
      </c>
      <c r="J372" t="str">
        <f t="shared" si="26"/>
        <v>"115"</v>
      </c>
      <c r="K372" t="s">
        <v>2</v>
      </c>
      <c r="L372" t="str">
        <f t="shared" si="27"/>
        <v>"14,2"</v>
      </c>
      <c r="M372" t="s">
        <v>3</v>
      </c>
      <c r="N372" t="str">
        <f t="shared" si="28"/>
        <v>"2,6"</v>
      </c>
      <c r="O372" t="s">
        <v>4</v>
      </c>
      <c r="P372" t="str">
        <f t="shared" si="29"/>
        <v>"7,8"</v>
      </c>
      <c r="Q372" t="s">
        <v>5</v>
      </c>
    </row>
    <row r="373" spans="1:17" ht="31.5" x14ac:dyDescent="0.25">
      <c r="A373" s="2" t="s">
        <v>377</v>
      </c>
      <c r="B373" s="2">
        <v>270</v>
      </c>
      <c r="C373" s="2">
        <v>7.5</v>
      </c>
      <c r="D373" s="2">
        <v>7.3</v>
      </c>
      <c r="E373" s="2">
        <v>44.3</v>
      </c>
      <c r="G373" t="s">
        <v>1</v>
      </c>
      <c r="H373" t="str">
        <f t="shared" si="25"/>
        <v>"pyzy drożdżowe"</v>
      </c>
      <c r="I373" t="s">
        <v>0</v>
      </c>
      <c r="J373" t="str">
        <f t="shared" si="26"/>
        <v>"270"</v>
      </c>
      <c r="K373" t="s">
        <v>2</v>
      </c>
      <c r="L373" t="str">
        <f t="shared" si="27"/>
        <v>"7,5"</v>
      </c>
      <c r="M373" t="s">
        <v>3</v>
      </c>
      <c r="N373" t="str">
        <f t="shared" si="28"/>
        <v>"7,3"</v>
      </c>
      <c r="O373" t="s">
        <v>4</v>
      </c>
      <c r="P373" t="str">
        <f t="shared" si="29"/>
        <v>"44,3"</v>
      </c>
      <c r="Q373" t="s">
        <v>5</v>
      </c>
    </row>
    <row r="374" spans="1:17" ht="31.5" x14ac:dyDescent="0.25">
      <c r="A374" s="1" t="s">
        <v>378</v>
      </c>
      <c r="B374" s="1">
        <v>217</v>
      </c>
      <c r="C374" s="1">
        <v>3.6</v>
      </c>
      <c r="D374" s="1">
        <v>6.3</v>
      </c>
      <c r="E374" s="1">
        <v>37.6</v>
      </c>
      <c r="G374" t="s">
        <v>1</v>
      </c>
      <c r="H374" t="str">
        <f t="shared" si="25"/>
        <v>"pyzy ziemniaczane"</v>
      </c>
      <c r="I374" t="s">
        <v>0</v>
      </c>
      <c r="J374" t="str">
        <f t="shared" si="26"/>
        <v>"217"</v>
      </c>
      <c r="K374" t="s">
        <v>2</v>
      </c>
      <c r="L374" t="str">
        <f t="shared" si="27"/>
        <v>"3,6"</v>
      </c>
      <c r="M374" t="s">
        <v>3</v>
      </c>
      <c r="N374" t="str">
        <f t="shared" si="28"/>
        <v>"6,3"</v>
      </c>
      <c r="O374" t="s">
        <v>4</v>
      </c>
      <c r="P374" t="str">
        <f t="shared" si="29"/>
        <v>"37,6"</v>
      </c>
      <c r="Q374" t="s">
        <v>5</v>
      </c>
    </row>
    <row r="375" spans="1:17" ht="21" x14ac:dyDescent="0.25">
      <c r="A375" s="2" t="s">
        <v>379</v>
      </c>
      <c r="B375" s="2">
        <v>222</v>
      </c>
      <c r="C375" s="2">
        <v>5</v>
      </c>
      <c r="D375" s="2">
        <v>11.1</v>
      </c>
      <c r="E375" s="2">
        <v>27.3</v>
      </c>
      <c r="G375" t="s">
        <v>1</v>
      </c>
      <c r="H375" t="str">
        <f t="shared" si="25"/>
        <v>"racuchy z dynią"</v>
      </c>
      <c r="I375" t="s">
        <v>0</v>
      </c>
      <c r="J375" t="str">
        <f t="shared" si="26"/>
        <v>"222"</v>
      </c>
      <c r="K375" t="s">
        <v>2</v>
      </c>
      <c r="L375" t="str">
        <f t="shared" si="27"/>
        <v>"5"</v>
      </c>
      <c r="M375" t="s">
        <v>3</v>
      </c>
      <c r="N375" t="str">
        <f t="shared" si="28"/>
        <v>"11,1"</v>
      </c>
      <c r="O375" t="s">
        <v>4</v>
      </c>
      <c r="P375" t="str">
        <f t="shared" si="29"/>
        <v>"27,3"</v>
      </c>
      <c r="Q375" t="s">
        <v>5</v>
      </c>
    </row>
    <row r="376" spans="1:17" ht="21" x14ac:dyDescent="0.25">
      <c r="A376" s="1" t="s">
        <v>380</v>
      </c>
      <c r="B376" s="1">
        <v>160</v>
      </c>
      <c r="C376" s="1">
        <v>2.7</v>
      </c>
      <c r="D376" s="1">
        <v>11.5</v>
      </c>
      <c r="E376" s="1">
        <v>11.5</v>
      </c>
      <c r="G376" t="s">
        <v>1</v>
      </c>
      <c r="H376" t="str">
        <f t="shared" si="25"/>
        <v>"racuszki z cukini"</v>
      </c>
      <c r="I376" t="s">
        <v>0</v>
      </c>
      <c r="J376" t="str">
        <f t="shared" si="26"/>
        <v>"160"</v>
      </c>
      <c r="K376" t="s">
        <v>2</v>
      </c>
      <c r="L376" t="str">
        <f t="shared" si="27"/>
        <v>"2,7"</v>
      </c>
      <c r="M376" t="s">
        <v>3</v>
      </c>
      <c r="N376" t="str">
        <f t="shared" si="28"/>
        <v>"11,5"</v>
      </c>
      <c r="O376" t="s">
        <v>4</v>
      </c>
      <c r="P376" t="str">
        <f t="shared" si="29"/>
        <v>"11,5"</v>
      </c>
      <c r="Q376" t="s">
        <v>5</v>
      </c>
    </row>
    <row r="377" spans="1:17" x14ac:dyDescent="0.25">
      <c r="A377" s="2" t="s">
        <v>381</v>
      </c>
      <c r="B377" s="2">
        <v>125</v>
      </c>
      <c r="C377" s="2">
        <v>6.2</v>
      </c>
      <c r="D377" s="2">
        <v>8.3000000000000007</v>
      </c>
      <c r="E377" s="2">
        <v>9.6999999999999993</v>
      </c>
      <c r="G377" t="s">
        <v>1</v>
      </c>
      <c r="H377" t="str">
        <f t="shared" si="25"/>
        <v>"risotto"</v>
      </c>
      <c r="I377" t="s">
        <v>0</v>
      </c>
      <c r="J377" t="str">
        <f t="shared" si="26"/>
        <v>"125"</v>
      </c>
      <c r="K377" t="s">
        <v>2</v>
      </c>
      <c r="L377" t="str">
        <f t="shared" si="27"/>
        <v>"6,2"</v>
      </c>
      <c r="M377" t="s">
        <v>3</v>
      </c>
      <c r="N377" t="str">
        <f t="shared" si="28"/>
        <v>"8,3"</v>
      </c>
      <c r="O377" t="s">
        <v>4</v>
      </c>
      <c r="P377" t="str">
        <f t="shared" si="29"/>
        <v>"9,7"</v>
      </c>
      <c r="Q377" t="s">
        <v>5</v>
      </c>
    </row>
    <row r="378" spans="1:17" ht="42" x14ac:dyDescent="0.25">
      <c r="A378" s="1" t="s">
        <v>382</v>
      </c>
      <c r="B378" s="1">
        <v>411</v>
      </c>
      <c r="C378" s="1">
        <v>21</v>
      </c>
      <c r="D378" s="1">
        <v>33</v>
      </c>
      <c r="E378" s="1">
        <v>7.8</v>
      </c>
      <c r="G378" t="s">
        <v>1</v>
      </c>
      <c r="H378" t="str">
        <f t="shared" si="25"/>
        <v>"rolada wieprzowa z łopatki"</v>
      </c>
      <c r="I378" t="s">
        <v>0</v>
      </c>
      <c r="J378" t="str">
        <f t="shared" si="26"/>
        <v>"411"</v>
      </c>
      <c r="K378" t="s">
        <v>2</v>
      </c>
      <c r="L378" t="str">
        <f t="shared" si="27"/>
        <v>"21"</v>
      </c>
      <c r="M378" t="s">
        <v>3</v>
      </c>
      <c r="N378" t="str">
        <f t="shared" si="28"/>
        <v>"33"</v>
      </c>
      <c r="O378" t="s">
        <v>4</v>
      </c>
      <c r="P378" t="str">
        <f t="shared" si="29"/>
        <v>"7,8"</v>
      </c>
      <c r="Q378" t="s">
        <v>5</v>
      </c>
    </row>
    <row r="379" spans="1:17" ht="21" x14ac:dyDescent="0.25">
      <c r="A379" s="2" t="s">
        <v>383</v>
      </c>
      <c r="B379" s="2">
        <v>90</v>
      </c>
      <c r="C379" s="2">
        <v>11.6</v>
      </c>
      <c r="D379" s="2">
        <v>1.4</v>
      </c>
      <c r="E379" s="2">
        <v>8</v>
      </c>
      <c r="G379" t="s">
        <v>1</v>
      </c>
      <c r="H379" t="str">
        <f t="shared" si="25"/>
        <v>"rolada z dorsza"</v>
      </c>
      <c r="I379" t="s">
        <v>0</v>
      </c>
      <c r="J379" t="str">
        <f t="shared" si="26"/>
        <v>"90"</v>
      </c>
      <c r="K379" t="s">
        <v>2</v>
      </c>
      <c r="L379" t="str">
        <f t="shared" si="27"/>
        <v>"11,6"</v>
      </c>
      <c r="M379" t="s">
        <v>3</v>
      </c>
      <c r="N379" t="str">
        <f t="shared" si="28"/>
        <v>"1,4"</v>
      </c>
      <c r="O379" t="s">
        <v>4</v>
      </c>
      <c r="P379" t="str">
        <f t="shared" si="29"/>
        <v>"8"</v>
      </c>
      <c r="Q379" t="s">
        <v>5</v>
      </c>
    </row>
    <row r="380" spans="1:17" ht="52.5" x14ac:dyDescent="0.25">
      <c r="A380" s="1" t="s">
        <v>384</v>
      </c>
      <c r="B380" s="1">
        <v>117</v>
      </c>
      <c r="C380" s="1">
        <v>10.4</v>
      </c>
      <c r="D380" s="1">
        <v>6.4</v>
      </c>
      <c r="E380" s="1">
        <v>3.2</v>
      </c>
      <c r="G380" t="s">
        <v>1</v>
      </c>
      <c r="H380" t="str">
        <f t="shared" si="25"/>
        <v>"rolada złososia z warzywami"</v>
      </c>
      <c r="I380" t="s">
        <v>0</v>
      </c>
      <c r="J380" t="str">
        <f t="shared" si="26"/>
        <v>"117"</v>
      </c>
      <c r="K380" t="s">
        <v>2</v>
      </c>
      <c r="L380" t="str">
        <f t="shared" si="27"/>
        <v>"10,4"</v>
      </c>
      <c r="M380" t="s">
        <v>3</v>
      </c>
      <c r="N380" t="str">
        <f t="shared" si="28"/>
        <v>"6,4"</v>
      </c>
      <c r="O380" t="s">
        <v>4</v>
      </c>
      <c r="P380" t="str">
        <f t="shared" si="29"/>
        <v>"3,2"</v>
      </c>
      <c r="Q380" t="s">
        <v>5</v>
      </c>
    </row>
    <row r="381" spans="1:17" ht="73.5" x14ac:dyDescent="0.25">
      <c r="A381" s="2" t="s">
        <v>385</v>
      </c>
      <c r="B381" s="2">
        <v>223</v>
      </c>
      <c r="C381" s="2">
        <v>13.4</v>
      </c>
      <c r="D381" s="2">
        <v>18.3</v>
      </c>
      <c r="E381" s="2">
        <v>1.8</v>
      </c>
      <c r="G381" t="s">
        <v>1</v>
      </c>
      <c r="H381" t="str">
        <f t="shared" si="25"/>
        <v>"rolada z szynki wieprzowej z farszem z białej kiełbasy"</v>
      </c>
      <c r="I381" t="s">
        <v>0</v>
      </c>
      <c r="J381" t="str">
        <f t="shared" si="26"/>
        <v>"223"</v>
      </c>
      <c r="K381" t="s">
        <v>2</v>
      </c>
      <c r="L381" t="str">
        <f t="shared" si="27"/>
        <v>"13,4"</v>
      </c>
      <c r="M381" t="s">
        <v>3</v>
      </c>
      <c r="N381" t="str">
        <f t="shared" si="28"/>
        <v>"18,3"</v>
      </c>
      <c r="O381" t="s">
        <v>4</v>
      </c>
      <c r="P381" t="str">
        <f t="shared" si="29"/>
        <v>"1,8"</v>
      </c>
      <c r="Q381" t="s">
        <v>5</v>
      </c>
    </row>
    <row r="382" spans="1:17" ht="21" x14ac:dyDescent="0.25">
      <c r="A382" s="1" t="s">
        <v>386</v>
      </c>
      <c r="B382" s="1">
        <v>125</v>
      </c>
      <c r="C382" s="1">
        <v>12.9</v>
      </c>
      <c r="D382" s="1">
        <v>6.7</v>
      </c>
      <c r="E382" s="1" t="s">
        <v>387</v>
      </c>
      <c r="G382" t="s">
        <v>1</v>
      </c>
      <c r="H382" t="str">
        <f t="shared" si="25"/>
        <v>"rolada z indyka"</v>
      </c>
      <c r="I382" t="s">
        <v>0</v>
      </c>
      <c r="J382" t="str">
        <f t="shared" si="26"/>
        <v>"125"</v>
      </c>
      <c r="K382" t="s">
        <v>2</v>
      </c>
      <c r="L382" t="str">
        <f t="shared" si="27"/>
        <v>"12,9"</v>
      </c>
      <c r="M382" t="s">
        <v>3</v>
      </c>
      <c r="N382" t="str">
        <f t="shared" si="28"/>
        <v>"6,7"</v>
      </c>
      <c r="O382" t="s">
        <v>4</v>
      </c>
      <c r="P382" t="str">
        <f t="shared" si="29"/>
        <v>"3,p0"</v>
      </c>
      <c r="Q382" t="s">
        <v>5</v>
      </c>
    </row>
    <row r="383" spans="1:17" ht="21" x14ac:dyDescent="0.25">
      <c r="A383" s="2" t="s">
        <v>388</v>
      </c>
      <c r="B383" s="2">
        <v>19</v>
      </c>
      <c r="C383" s="2">
        <v>0.5</v>
      </c>
      <c r="D383" s="2">
        <v>1.2</v>
      </c>
      <c r="E383" s="2">
        <v>2.2999999999999998</v>
      </c>
      <c r="G383" t="s">
        <v>1</v>
      </c>
      <c r="H383" t="str">
        <f t="shared" si="25"/>
        <v>"rosół jarski"</v>
      </c>
      <c r="I383" t="s">
        <v>0</v>
      </c>
      <c r="J383" t="str">
        <f t="shared" si="26"/>
        <v>"19"</v>
      </c>
      <c r="K383" t="s">
        <v>2</v>
      </c>
      <c r="L383" t="str">
        <f t="shared" si="27"/>
        <v>"0,5"</v>
      </c>
      <c r="M383" t="s">
        <v>3</v>
      </c>
      <c r="N383" t="str">
        <f t="shared" si="28"/>
        <v>"1,2"</v>
      </c>
      <c r="O383" t="s">
        <v>4</v>
      </c>
      <c r="P383" t="str">
        <f t="shared" si="29"/>
        <v>"2,3"</v>
      </c>
      <c r="Q383" t="s">
        <v>5</v>
      </c>
    </row>
    <row r="384" spans="1:17" ht="31.5" x14ac:dyDescent="0.25">
      <c r="A384" s="1" t="s">
        <v>389</v>
      </c>
      <c r="B384" s="1">
        <v>99</v>
      </c>
      <c r="C384" s="1">
        <v>4.4000000000000004</v>
      </c>
      <c r="D384" s="1">
        <v>8.5</v>
      </c>
      <c r="E384" s="1">
        <v>1.9</v>
      </c>
      <c r="G384" t="s">
        <v>1</v>
      </c>
      <c r="H384" t="str">
        <f t="shared" si="25"/>
        <v>"rosół rumiany wołowy"</v>
      </c>
      <c r="I384" t="s">
        <v>0</v>
      </c>
      <c r="J384" t="str">
        <f t="shared" si="26"/>
        <v>"99"</v>
      </c>
      <c r="K384" t="s">
        <v>2</v>
      </c>
      <c r="L384" t="str">
        <f t="shared" si="27"/>
        <v>"4,4"</v>
      </c>
      <c r="M384" t="s">
        <v>3</v>
      </c>
      <c r="N384" t="str">
        <f t="shared" si="28"/>
        <v>"8,5"</v>
      </c>
      <c r="O384" t="s">
        <v>4</v>
      </c>
      <c r="P384" t="str">
        <f t="shared" si="29"/>
        <v>"1,9"</v>
      </c>
      <c r="Q384" t="s">
        <v>5</v>
      </c>
    </row>
    <row r="385" spans="1:17" ht="42" x14ac:dyDescent="0.25">
      <c r="A385" s="2" t="s">
        <v>390</v>
      </c>
      <c r="B385" s="2">
        <v>46</v>
      </c>
      <c r="C385" s="2">
        <v>6</v>
      </c>
      <c r="D385" s="2">
        <v>2.4</v>
      </c>
      <c r="E385" s="2">
        <v>0.9</v>
      </c>
      <c r="G385" t="s">
        <v>1</v>
      </c>
      <c r="H385" t="str">
        <f t="shared" si="25"/>
        <v>"rosół wołowo-drobiowy"</v>
      </c>
      <c r="I385" t="s">
        <v>0</v>
      </c>
      <c r="J385" t="str">
        <f t="shared" si="26"/>
        <v>"46"</v>
      </c>
      <c r="K385" t="s">
        <v>2</v>
      </c>
      <c r="L385" t="str">
        <f t="shared" si="27"/>
        <v>"6"</v>
      </c>
      <c r="M385" t="s">
        <v>3</v>
      </c>
      <c r="N385" t="str">
        <f t="shared" si="28"/>
        <v>"2,4"</v>
      </c>
      <c r="O385" t="s">
        <v>4</v>
      </c>
      <c r="P385" t="str">
        <f t="shared" si="29"/>
        <v>"0,9"</v>
      </c>
      <c r="Q385" t="s">
        <v>5</v>
      </c>
    </row>
    <row r="386" spans="1:17" ht="31.5" x14ac:dyDescent="0.25">
      <c r="A386" s="1" t="s">
        <v>391</v>
      </c>
      <c r="B386" s="1">
        <v>45</v>
      </c>
      <c r="C386" s="1">
        <v>7</v>
      </c>
      <c r="D386" s="1">
        <v>1</v>
      </c>
      <c r="E386" s="1">
        <v>1.6</v>
      </c>
      <c r="G386" t="s">
        <v>1</v>
      </c>
      <c r="H386" t="str">
        <f t="shared" si="25"/>
        <v>"rosół z cielęciny"</v>
      </c>
      <c r="I386" t="s">
        <v>0</v>
      </c>
      <c r="J386" t="str">
        <f t="shared" si="26"/>
        <v>"45"</v>
      </c>
      <c r="K386" t="s">
        <v>2</v>
      </c>
      <c r="L386" t="str">
        <f t="shared" si="27"/>
        <v>"7"</v>
      </c>
      <c r="M386" t="s">
        <v>3</v>
      </c>
      <c r="N386" t="str">
        <f t="shared" si="28"/>
        <v>"1"</v>
      </c>
      <c r="O386" t="s">
        <v>4</v>
      </c>
      <c r="P386" t="str">
        <f t="shared" si="29"/>
        <v>"1,6"</v>
      </c>
      <c r="Q386" t="s">
        <v>5</v>
      </c>
    </row>
    <row r="387" spans="1:17" ht="31.5" x14ac:dyDescent="0.25">
      <c r="A387" s="2" t="s">
        <v>392</v>
      </c>
      <c r="B387" s="2">
        <v>75</v>
      </c>
      <c r="C387" s="2">
        <v>4.3</v>
      </c>
      <c r="D387" s="2">
        <v>5.6</v>
      </c>
      <c r="E387" s="2">
        <v>1.9</v>
      </c>
      <c r="G387" t="s">
        <v>1</v>
      </c>
      <c r="H387" t="str">
        <f t="shared" si="25"/>
        <v>"rosół z wołowiny"</v>
      </c>
      <c r="I387" t="s">
        <v>0</v>
      </c>
      <c r="J387" t="str">
        <f t="shared" si="26"/>
        <v>"75"</v>
      </c>
      <c r="K387" t="s">
        <v>2</v>
      </c>
      <c r="L387" t="str">
        <f t="shared" si="27"/>
        <v>"4,3"</v>
      </c>
      <c r="M387" t="s">
        <v>3</v>
      </c>
      <c r="N387" t="str">
        <f t="shared" si="28"/>
        <v>"5,6"</v>
      </c>
      <c r="O387" t="s">
        <v>4</v>
      </c>
      <c r="P387" t="str">
        <f t="shared" si="29"/>
        <v>"1,9"</v>
      </c>
      <c r="Q387" t="s">
        <v>5</v>
      </c>
    </row>
    <row r="388" spans="1:17" ht="21" x14ac:dyDescent="0.25">
      <c r="A388" s="1" t="s">
        <v>393</v>
      </c>
      <c r="B388" s="1">
        <v>180</v>
      </c>
      <c r="C388" s="1">
        <v>23.6</v>
      </c>
      <c r="D388" s="1">
        <v>8.9</v>
      </c>
      <c r="E388" s="1">
        <v>1.4</v>
      </c>
      <c r="G388" t="s">
        <v>1</v>
      </c>
      <c r="H388" t="str">
        <f t="shared" si="25"/>
        <v>"rostbef z rożna"</v>
      </c>
      <c r="I388" t="s">
        <v>0</v>
      </c>
      <c r="J388" t="str">
        <f t="shared" si="26"/>
        <v>"180"</v>
      </c>
      <c r="K388" t="s">
        <v>2</v>
      </c>
      <c r="L388" t="str">
        <f t="shared" si="27"/>
        <v>"23,6"</v>
      </c>
      <c r="M388" t="s">
        <v>3</v>
      </c>
      <c r="N388" t="str">
        <f t="shared" si="28"/>
        <v>"8,9"</v>
      </c>
      <c r="O388" t="s">
        <v>4</v>
      </c>
      <c r="P388" t="str">
        <f t="shared" si="29"/>
        <v>"1,4"</v>
      </c>
      <c r="Q388" t="s">
        <v>5</v>
      </c>
    </row>
    <row r="389" spans="1:17" ht="52.5" x14ac:dyDescent="0.25">
      <c r="A389" s="2" t="s">
        <v>394</v>
      </c>
      <c r="B389" s="2">
        <v>395</v>
      </c>
      <c r="C389" s="2">
        <v>4.8</v>
      </c>
      <c r="D389" s="2">
        <v>25</v>
      </c>
      <c r="E389" s="2">
        <v>38.799999999999997</v>
      </c>
      <c r="G389" t="s">
        <v>1</v>
      </c>
      <c r="H389" t="str">
        <f t="shared" si="25"/>
        <v>"rożki z ciasta francuskiego z jabłkami"</v>
      </c>
      <c r="I389" t="s">
        <v>0</v>
      </c>
      <c r="J389" t="str">
        <f t="shared" si="26"/>
        <v>"395"</v>
      </c>
      <c r="K389" t="s">
        <v>2</v>
      </c>
      <c r="L389" t="str">
        <f t="shared" si="27"/>
        <v>"4,8"</v>
      </c>
      <c r="M389" t="s">
        <v>3</v>
      </c>
      <c r="N389" t="str">
        <f t="shared" si="28"/>
        <v>"25"</v>
      </c>
      <c r="O389" t="s">
        <v>4</v>
      </c>
      <c r="P389" t="str">
        <f t="shared" si="29"/>
        <v>"38,8"</v>
      </c>
      <c r="Q389" t="s">
        <v>5</v>
      </c>
    </row>
    <row r="390" spans="1:17" ht="42" x14ac:dyDescent="0.25">
      <c r="A390" s="1" t="s">
        <v>395</v>
      </c>
      <c r="B390" s="1">
        <v>242</v>
      </c>
      <c r="C390" s="1">
        <v>11.5</v>
      </c>
      <c r="D390" s="1">
        <v>21.8</v>
      </c>
      <c r="E390" s="1">
        <v>0.6</v>
      </c>
      <c r="G390" t="s">
        <v>1</v>
      </c>
      <c r="H390" t="str">
        <f t="shared" si="25"/>
        <v>"rożki z mortadeli i sera żółtego"</v>
      </c>
      <c r="I390" t="s">
        <v>0</v>
      </c>
      <c r="J390" t="str">
        <f t="shared" si="26"/>
        <v>"242"</v>
      </c>
      <c r="K390" t="s">
        <v>2</v>
      </c>
      <c r="L390" t="str">
        <f t="shared" si="27"/>
        <v>"11,5"</v>
      </c>
      <c r="M390" t="s">
        <v>3</v>
      </c>
      <c r="N390" t="str">
        <f t="shared" si="28"/>
        <v>"21,8"</v>
      </c>
      <c r="O390" t="s">
        <v>4</v>
      </c>
      <c r="P390" t="str">
        <f t="shared" si="29"/>
        <v>"0,6"</v>
      </c>
      <c r="Q390" t="s">
        <v>5</v>
      </c>
    </row>
    <row r="391" spans="1:17" ht="52.5" x14ac:dyDescent="0.25">
      <c r="A391" s="2" t="s">
        <v>396</v>
      </c>
      <c r="B391" s="2">
        <v>370</v>
      </c>
      <c r="C391" s="2">
        <v>13</v>
      </c>
      <c r="D391" s="2">
        <v>32.4</v>
      </c>
      <c r="E391" s="2">
        <v>7.2</v>
      </c>
      <c r="G391" t="s">
        <v>1</v>
      </c>
      <c r="H391" t="str">
        <f t="shared" si="25"/>
        <v>"rulony z szynki z musem jabłkowym"</v>
      </c>
      <c r="I391" t="s">
        <v>0</v>
      </c>
      <c r="J391" t="str">
        <f t="shared" si="26"/>
        <v>"370"</v>
      </c>
      <c r="K391" t="s">
        <v>2</v>
      </c>
      <c r="L391" t="str">
        <f t="shared" si="27"/>
        <v>"13"</v>
      </c>
      <c r="M391" t="s">
        <v>3</v>
      </c>
      <c r="N391" t="str">
        <f t="shared" si="28"/>
        <v>"32,4"</v>
      </c>
      <c r="O391" t="s">
        <v>4</v>
      </c>
      <c r="P391" t="str">
        <f t="shared" si="29"/>
        <v>"7,2"</v>
      </c>
      <c r="Q391" t="s">
        <v>5</v>
      </c>
    </row>
    <row r="392" spans="1:17" ht="31.5" x14ac:dyDescent="0.25">
      <c r="A392" s="1" t="s">
        <v>397</v>
      </c>
      <c r="B392" s="1">
        <v>114</v>
      </c>
      <c r="C392" s="1">
        <v>19.8</v>
      </c>
      <c r="D392" s="1">
        <v>3.3</v>
      </c>
      <c r="E392" s="1">
        <v>0</v>
      </c>
      <c r="G392" t="s">
        <v>1</v>
      </c>
      <c r="H392" t="str">
        <f t="shared" si="25"/>
        <v>"rumsztyk wołowy"</v>
      </c>
      <c r="I392" t="s">
        <v>0</v>
      </c>
      <c r="J392" t="str">
        <f t="shared" si="26"/>
        <v>"114"</v>
      </c>
      <c r="K392" t="s">
        <v>2</v>
      </c>
      <c r="L392" t="str">
        <f t="shared" si="27"/>
        <v>"19,8"</v>
      </c>
      <c r="M392" t="s">
        <v>3</v>
      </c>
      <c r="N392" t="str">
        <f t="shared" si="28"/>
        <v>"3,3"</v>
      </c>
      <c r="O392" t="s">
        <v>4</v>
      </c>
      <c r="P392" t="str">
        <f t="shared" si="29"/>
        <v>"0"</v>
      </c>
      <c r="Q392" t="s">
        <v>5</v>
      </c>
    </row>
    <row r="393" spans="1:17" ht="31.5" x14ac:dyDescent="0.25">
      <c r="A393" s="2" t="s">
        <v>398</v>
      </c>
      <c r="B393" s="2">
        <v>133</v>
      </c>
      <c r="C393" s="2">
        <v>11.6</v>
      </c>
      <c r="D393" s="2">
        <v>9.4</v>
      </c>
      <c r="E393" s="2">
        <v>0.3</v>
      </c>
      <c r="G393" t="s">
        <v>1</v>
      </c>
      <c r="H393" t="str">
        <f t="shared" si="25"/>
        <v>"ryba maślana z rusztu"</v>
      </c>
      <c r="I393" t="s">
        <v>0</v>
      </c>
      <c r="J393" t="str">
        <f t="shared" si="26"/>
        <v>"133"</v>
      </c>
      <c r="K393" t="s">
        <v>2</v>
      </c>
      <c r="L393" t="str">
        <f t="shared" si="27"/>
        <v>"11,6"</v>
      </c>
      <c r="M393" t="s">
        <v>3</v>
      </c>
      <c r="N393" t="str">
        <f t="shared" si="28"/>
        <v>"9,4"</v>
      </c>
      <c r="O393" t="s">
        <v>4</v>
      </c>
      <c r="P393" t="str">
        <f t="shared" si="29"/>
        <v>"0,3"</v>
      </c>
      <c r="Q393" t="s">
        <v>5</v>
      </c>
    </row>
    <row r="394" spans="1:17" ht="42" x14ac:dyDescent="0.25">
      <c r="A394" s="1" t="s">
        <v>399</v>
      </c>
      <c r="B394" s="1">
        <v>88</v>
      </c>
      <c r="C394" s="1">
        <v>11.1</v>
      </c>
      <c r="D394" s="1">
        <v>2.4</v>
      </c>
      <c r="E394" s="1">
        <v>5.5</v>
      </c>
      <c r="G394" t="s">
        <v>1</v>
      </c>
      <c r="H394" t="str">
        <f t="shared" si="25"/>
        <v>"ryba morska z grilla z owocami"</v>
      </c>
      <c r="I394" t="s">
        <v>0</v>
      </c>
      <c r="J394" t="str">
        <f t="shared" si="26"/>
        <v>"88"</v>
      </c>
      <c r="K394" t="s">
        <v>2</v>
      </c>
      <c r="L394" t="str">
        <f t="shared" si="27"/>
        <v>"11,1"</v>
      </c>
      <c r="M394" t="s">
        <v>3</v>
      </c>
      <c r="N394" t="str">
        <f t="shared" si="28"/>
        <v>"2,4"</v>
      </c>
      <c r="O394" t="s">
        <v>4</v>
      </c>
      <c r="P394" t="str">
        <f t="shared" si="29"/>
        <v>"5,5"</v>
      </c>
      <c r="Q394" t="s">
        <v>5</v>
      </c>
    </row>
    <row r="395" spans="1:17" ht="21" x14ac:dyDescent="0.25">
      <c r="A395" s="2" t="s">
        <v>400</v>
      </c>
      <c r="B395" s="2">
        <v>101</v>
      </c>
      <c r="C395" s="2">
        <v>10.7</v>
      </c>
      <c r="D395" s="2">
        <v>4.9000000000000004</v>
      </c>
      <c r="E395" s="2">
        <v>5</v>
      </c>
      <c r="G395" t="s">
        <v>1</v>
      </c>
      <c r="H395" t="str">
        <f t="shared" si="25"/>
        <v>"ryba po grecku"</v>
      </c>
      <c r="I395" t="s">
        <v>0</v>
      </c>
      <c r="J395" t="str">
        <f t="shared" si="26"/>
        <v>"101"</v>
      </c>
      <c r="K395" t="s">
        <v>2</v>
      </c>
      <c r="L395" t="str">
        <f t="shared" si="27"/>
        <v>"10,7"</v>
      </c>
      <c r="M395" t="s">
        <v>3</v>
      </c>
      <c r="N395" t="str">
        <f t="shared" si="28"/>
        <v>"4,9"</v>
      </c>
      <c r="O395" t="s">
        <v>4</v>
      </c>
      <c r="P395" t="str">
        <f t="shared" si="29"/>
        <v>"5"</v>
      </c>
      <c r="Q395" t="s">
        <v>5</v>
      </c>
    </row>
    <row r="396" spans="1:17" ht="31.5" x14ac:dyDescent="0.25">
      <c r="A396" s="1" t="s">
        <v>401</v>
      </c>
      <c r="B396" s="1">
        <v>125</v>
      </c>
      <c r="C396" s="1">
        <v>2</v>
      </c>
      <c r="D396" s="1">
        <v>2.9</v>
      </c>
      <c r="E396" s="1">
        <v>22</v>
      </c>
      <c r="G396" t="s">
        <v>1</v>
      </c>
      <c r="H396" t="str">
        <f t="shared" si="25"/>
        <v>"ryż na sypko z masłem"</v>
      </c>
      <c r="I396" t="s">
        <v>0</v>
      </c>
      <c r="J396" t="str">
        <f t="shared" si="26"/>
        <v>"125"</v>
      </c>
      <c r="K396" t="s">
        <v>2</v>
      </c>
      <c r="L396" t="str">
        <f t="shared" si="27"/>
        <v>"2"</v>
      </c>
      <c r="M396" t="s">
        <v>3</v>
      </c>
      <c r="N396" t="str">
        <f t="shared" si="28"/>
        <v>"2,9"</v>
      </c>
      <c r="O396" t="s">
        <v>4</v>
      </c>
      <c r="P396" t="str">
        <f t="shared" si="29"/>
        <v>"22"</v>
      </c>
      <c r="Q396" t="s">
        <v>5</v>
      </c>
    </row>
    <row r="397" spans="1:17" ht="42" x14ac:dyDescent="0.25">
      <c r="A397" s="2" t="s">
        <v>402</v>
      </c>
      <c r="B397" s="2">
        <v>126</v>
      </c>
      <c r="C397" s="2">
        <v>1.9</v>
      </c>
      <c r="D397" s="2">
        <v>3.2</v>
      </c>
      <c r="E397" s="2">
        <v>22</v>
      </c>
      <c r="G397" t="s">
        <v>1</v>
      </c>
      <c r="H397" t="str">
        <f t="shared" si="25"/>
        <v>"ryż zapiekany z jabłkami"</v>
      </c>
      <c r="I397" t="s">
        <v>0</v>
      </c>
      <c r="J397" t="str">
        <f t="shared" si="26"/>
        <v>"126"</v>
      </c>
      <c r="K397" t="s">
        <v>2</v>
      </c>
      <c r="L397" t="str">
        <f t="shared" si="27"/>
        <v>"1,9"</v>
      </c>
      <c r="M397" t="s">
        <v>3</v>
      </c>
      <c r="N397" t="str">
        <f t="shared" si="28"/>
        <v>"3,2"</v>
      </c>
      <c r="O397" t="s">
        <v>4</v>
      </c>
      <c r="P397" t="str">
        <f t="shared" si="29"/>
        <v>"22"</v>
      </c>
      <c r="Q397" t="s">
        <v>5</v>
      </c>
    </row>
    <row r="398" spans="1:17" ht="52.5" x14ac:dyDescent="0.25">
      <c r="A398" s="1" t="s">
        <v>403</v>
      </c>
      <c r="B398" s="1">
        <v>121</v>
      </c>
      <c r="C398" s="1">
        <v>3.3</v>
      </c>
      <c r="D398" s="1">
        <v>8.9</v>
      </c>
      <c r="E398" s="1">
        <v>9.1999999999999993</v>
      </c>
      <c r="G398" t="s">
        <v>1</v>
      </c>
      <c r="H398" t="str">
        <f t="shared" si="25"/>
        <v>"ryż zapiekany z pomidorami"</v>
      </c>
      <c r="I398" t="s">
        <v>0</v>
      </c>
      <c r="J398" t="str">
        <f t="shared" si="26"/>
        <v>"121"</v>
      </c>
      <c r="K398" t="s">
        <v>2</v>
      </c>
      <c r="L398" t="str">
        <f t="shared" si="27"/>
        <v>"3,3"</v>
      </c>
      <c r="M398" t="s">
        <v>3</v>
      </c>
      <c r="N398" t="str">
        <f t="shared" si="28"/>
        <v>"8,9"</v>
      </c>
      <c r="O398" t="s">
        <v>4</v>
      </c>
      <c r="P398" t="str">
        <f t="shared" si="29"/>
        <v>"9,2"</v>
      </c>
      <c r="Q398" t="s">
        <v>5</v>
      </c>
    </row>
    <row r="399" spans="1:17" ht="42" x14ac:dyDescent="0.25">
      <c r="A399" s="2" t="s">
        <v>404</v>
      </c>
      <c r="B399" s="2">
        <v>210</v>
      </c>
      <c r="C399" s="2">
        <v>12.3</v>
      </c>
      <c r="D399" s="2">
        <v>12.4</v>
      </c>
      <c r="E399" s="2">
        <v>13.6</v>
      </c>
      <c r="G399" t="s">
        <v>1</v>
      </c>
      <c r="H399" t="str">
        <f t="shared" si="25"/>
        <v>"ryż zapiekany z szynką"</v>
      </c>
      <c r="I399" t="s">
        <v>0</v>
      </c>
      <c r="J399" t="str">
        <f t="shared" si="26"/>
        <v>"210"</v>
      </c>
      <c r="K399" t="s">
        <v>2</v>
      </c>
      <c r="L399" t="str">
        <f t="shared" si="27"/>
        <v>"12,3"</v>
      </c>
      <c r="M399" t="s">
        <v>3</v>
      </c>
      <c r="N399" t="str">
        <f t="shared" si="28"/>
        <v>"12,4"</v>
      </c>
      <c r="O399" t="s">
        <v>4</v>
      </c>
      <c r="P399" t="str">
        <f t="shared" si="29"/>
        <v>"13,6"</v>
      </c>
      <c r="Q399" t="s">
        <v>5</v>
      </c>
    </row>
    <row r="400" spans="1:17" ht="94.5" x14ac:dyDescent="0.25">
      <c r="A400" s="1" t="s">
        <v>405</v>
      </c>
      <c r="B400" s="1">
        <v>140</v>
      </c>
      <c r="C400" s="1">
        <v>5.9</v>
      </c>
      <c r="D400" s="1">
        <v>7</v>
      </c>
      <c r="E400" s="1">
        <v>14.5</v>
      </c>
      <c r="G400" t="s">
        <v>1</v>
      </c>
      <c r="H400" t="str">
        <f t="shared" si="25"/>
        <v>"ryż zapiekny ze śliwkami i suszonymi grzybami"</v>
      </c>
      <c r="I400" t="s">
        <v>0</v>
      </c>
      <c r="J400" t="str">
        <f t="shared" si="26"/>
        <v>"140"</v>
      </c>
      <c r="K400" t="s">
        <v>2</v>
      </c>
      <c r="L400" t="str">
        <f t="shared" si="27"/>
        <v>"5,9"</v>
      </c>
      <c r="M400" t="s">
        <v>3</v>
      </c>
      <c r="N400" t="str">
        <f t="shared" si="28"/>
        <v>"7"</v>
      </c>
      <c r="O400" t="s">
        <v>4</v>
      </c>
      <c r="P400" t="str">
        <f t="shared" si="29"/>
        <v>"14,5"</v>
      </c>
      <c r="Q400" t="s">
        <v>5</v>
      </c>
    </row>
    <row r="401" spans="1:17" ht="63" x14ac:dyDescent="0.25">
      <c r="A401" s="2" t="s">
        <v>406</v>
      </c>
      <c r="B401" s="2">
        <v>150</v>
      </c>
      <c r="C401" s="2">
        <v>8.5</v>
      </c>
      <c r="D401" s="2">
        <v>12</v>
      </c>
      <c r="E401" s="2">
        <v>2.6</v>
      </c>
      <c r="G401" t="s">
        <v>1</v>
      </c>
      <c r="H401" t="str">
        <f t="shared" si="25"/>
        <v>"sałata wiosenna z szynką i twarogiem"</v>
      </c>
      <c r="I401" t="s">
        <v>0</v>
      </c>
      <c r="J401" t="str">
        <f t="shared" si="26"/>
        <v>"150"</v>
      </c>
      <c r="K401" t="s">
        <v>2</v>
      </c>
      <c r="L401" t="str">
        <f t="shared" si="27"/>
        <v>"8,5"</v>
      </c>
      <c r="M401" t="s">
        <v>3</v>
      </c>
      <c r="N401" t="str">
        <f t="shared" si="28"/>
        <v>"12"</v>
      </c>
      <c r="O401" t="s">
        <v>4</v>
      </c>
      <c r="P401" t="str">
        <f t="shared" si="29"/>
        <v>"2,6"</v>
      </c>
      <c r="Q401" t="s">
        <v>5</v>
      </c>
    </row>
    <row r="402" spans="1:17" ht="31.5" x14ac:dyDescent="0.25">
      <c r="A402" s="1" t="s">
        <v>407</v>
      </c>
      <c r="B402" s="1">
        <v>121</v>
      </c>
      <c r="C402" s="1">
        <v>0.9</v>
      </c>
      <c r="D402" s="1">
        <v>12</v>
      </c>
      <c r="E402" s="1">
        <v>2.2000000000000002</v>
      </c>
      <c r="G402" t="s">
        <v>1</v>
      </c>
      <c r="H402" t="str">
        <f t="shared" si="25"/>
        <v>"sałata zielona z olejem"</v>
      </c>
      <c r="I402" t="s">
        <v>0</v>
      </c>
      <c r="J402" t="str">
        <f t="shared" si="26"/>
        <v>"121"</v>
      </c>
      <c r="K402" t="s">
        <v>2</v>
      </c>
      <c r="L402" t="str">
        <f t="shared" si="27"/>
        <v>"0,9"</v>
      </c>
      <c r="M402" t="s">
        <v>3</v>
      </c>
      <c r="N402" t="str">
        <f t="shared" si="28"/>
        <v>"12"</v>
      </c>
      <c r="O402" t="s">
        <v>4</v>
      </c>
      <c r="P402" t="str">
        <f t="shared" si="29"/>
        <v>"2,2"</v>
      </c>
      <c r="Q402" t="s">
        <v>5</v>
      </c>
    </row>
    <row r="403" spans="1:17" ht="63" x14ac:dyDescent="0.25">
      <c r="A403" s="2" t="s">
        <v>408</v>
      </c>
      <c r="B403" s="2">
        <v>47</v>
      </c>
      <c r="C403" s="2">
        <v>1.6</v>
      </c>
      <c r="D403" s="2">
        <v>2.5</v>
      </c>
      <c r="E403" s="2">
        <v>4.4000000000000004</v>
      </c>
      <c r="G403" t="s">
        <v>1</v>
      </c>
      <c r="H403" t="str">
        <f t="shared" si="25"/>
        <v>"sałata zielona ze śmietaną 12% tłuszczu"</v>
      </c>
      <c r="I403" t="s">
        <v>0</v>
      </c>
      <c r="J403" t="str">
        <f t="shared" si="26"/>
        <v>"47"</v>
      </c>
      <c r="K403" t="s">
        <v>2</v>
      </c>
      <c r="L403" t="str">
        <f t="shared" si="27"/>
        <v>"1,6"</v>
      </c>
      <c r="M403" t="s">
        <v>3</v>
      </c>
      <c r="N403" t="str">
        <f t="shared" si="28"/>
        <v>"2,5"</v>
      </c>
      <c r="O403" t="s">
        <v>4</v>
      </c>
      <c r="P403" t="str">
        <f t="shared" si="29"/>
        <v>"4,4"</v>
      </c>
      <c r="Q403" t="s">
        <v>5</v>
      </c>
    </row>
    <row r="404" spans="1:17" ht="31.5" x14ac:dyDescent="0.25">
      <c r="A404" s="1" t="s">
        <v>409</v>
      </c>
      <c r="B404" s="1">
        <v>72</v>
      </c>
      <c r="C404" s="1">
        <v>5</v>
      </c>
      <c r="D404" s="1">
        <v>3.7</v>
      </c>
      <c r="E404" s="1">
        <v>6.8</v>
      </c>
      <c r="G404" t="s">
        <v>1</v>
      </c>
      <c r="H404" t="str">
        <f t="shared" si="25"/>
        <v>"sałatka Caesar z sosem"</v>
      </c>
      <c r="I404" t="s">
        <v>0</v>
      </c>
      <c r="J404" t="str">
        <f t="shared" si="26"/>
        <v>"72"</v>
      </c>
      <c r="K404" t="s">
        <v>2</v>
      </c>
      <c r="L404" t="str">
        <f t="shared" si="27"/>
        <v>"5"</v>
      </c>
      <c r="M404" t="s">
        <v>3</v>
      </c>
      <c r="N404" t="str">
        <f t="shared" si="28"/>
        <v>"3,7"</v>
      </c>
      <c r="O404" t="s">
        <v>4</v>
      </c>
      <c r="P404" t="str">
        <f t="shared" si="29"/>
        <v>"6,8"</v>
      </c>
      <c r="Q404" t="s">
        <v>5</v>
      </c>
    </row>
    <row r="405" spans="1:17" ht="52.5" x14ac:dyDescent="0.25">
      <c r="A405" s="2" t="s">
        <v>410</v>
      </c>
      <c r="B405" s="2">
        <v>95</v>
      </c>
      <c r="C405" s="2">
        <v>1.2</v>
      </c>
      <c r="D405" s="2">
        <v>6.4</v>
      </c>
      <c r="E405" s="2">
        <v>8.5</v>
      </c>
      <c r="G405" t="s">
        <v>1</v>
      </c>
      <c r="H405" t="str">
        <f t="shared" si="25"/>
        <v>"sałatka Coleslaw z sosem majonezowym"</v>
      </c>
      <c r="I405" t="s">
        <v>0</v>
      </c>
      <c r="J405" t="str">
        <f t="shared" si="26"/>
        <v>"95"</v>
      </c>
      <c r="K405" t="s">
        <v>2</v>
      </c>
      <c r="L405" t="str">
        <f t="shared" si="27"/>
        <v>"1,2"</v>
      </c>
      <c r="M405" t="s">
        <v>3</v>
      </c>
      <c r="N405" t="str">
        <f t="shared" si="28"/>
        <v>"6,4"</v>
      </c>
      <c r="O405" t="s">
        <v>4</v>
      </c>
      <c r="P405" t="str">
        <f t="shared" si="29"/>
        <v>"8,5"</v>
      </c>
      <c r="Q405" t="s">
        <v>5</v>
      </c>
    </row>
    <row r="406" spans="1:17" ht="52.5" x14ac:dyDescent="0.25">
      <c r="A406" s="1" t="s">
        <v>411</v>
      </c>
      <c r="B406" s="1">
        <v>119</v>
      </c>
      <c r="C406" s="1">
        <v>6.5</v>
      </c>
      <c r="D406" s="1">
        <v>9</v>
      </c>
      <c r="E406" s="1">
        <v>5</v>
      </c>
      <c r="G406" t="s">
        <v>1</v>
      </c>
      <c r="H406" t="str">
        <f t="shared" si="25"/>
        <v>"sałatka jajeczna z pieczarkami"</v>
      </c>
      <c r="I406" t="s">
        <v>0</v>
      </c>
      <c r="J406" t="str">
        <f t="shared" si="26"/>
        <v>"119"</v>
      </c>
      <c r="K406" t="s">
        <v>2</v>
      </c>
      <c r="L406" t="str">
        <f t="shared" si="27"/>
        <v>"6,5"</v>
      </c>
      <c r="M406" t="s">
        <v>3</v>
      </c>
      <c r="N406" t="str">
        <f t="shared" si="28"/>
        <v>"9"</v>
      </c>
      <c r="O406" t="s">
        <v>4</v>
      </c>
      <c r="P406" t="str">
        <f t="shared" si="29"/>
        <v>"5"</v>
      </c>
      <c r="Q406" t="s">
        <v>5</v>
      </c>
    </row>
    <row r="407" spans="1:17" ht="31.5" x14ac:dyDescent="0.25">
      <c r="A407" s="2" t="s">
        <v>412</v>
      </c>
      <c r="B407" s="2">
        <v>151</v>
      </c>
      <c r="C407" s="2">
        <v>12</v>
      </c>
      <c r="D407" s="2">
        <v>10.199999999999999</v>
      </c>
      <c r="E407" s="2">
        <v>1.5</v>
      </c>
      <c r="G407" t="s">
        <v>1</v>
      </c>
      <c r="H407" t="str">
        <f t="shared" si="25"/>
        <v>"sałatka jajeczna z szynką"</v>
      </c>
      <c r="I407" t="s">
        <v>0</v>
      </c>
      <c r="J407" t="str">
        <f t="shared" si="26"/>
        <v>"151"</v>
      </c>
      <c r="K407" t="s">
        <v>2</v>
      </c>
      <c r="L407" t="str">
        <f t="shared" si="27"/>
        <v>"12"</v>
      </c>
      <c r="M407" t="s">
        <v>3</v>
      </c>
      <c r="N407" t="str">
        <f t="shared" si="28"/>
        <v>"10,2"</v>
      </c>
      <c r="O407" t="s">
        <v>4</v>
      </c>
      <c r="P407" t="str">
        <f t="shared" si="29"/>
        <v>"1,5"</v>
      </c>
      <c r="Q407" t="s">
        <v>5</v>
      </c>
    </row>
    <row r="408" spans="1:17" ht="21" x14ac:dyDescent="0.25">
      <c r="A408" s="1" t="s">
        <v>413</v>
      </c>
      <c r="B408" s="1">
        <v>21</v>
      </c>
      <c r="C408" s="1">
        <v>0.6</v>
      </c>
      <c r="D408" s="1">
        <v>0.3</v>
      </c>
      <c r="E408" s="1">
        <v>3.8</v>
      </c>
      <c r="G408" t="s">
        <v>1</v>
      </c>
      <c r="H408" t="str">
        <f t="shared" si="25"/>
        <v>"sałatka KFC"</v>
      </c>
      <c r="I408" t="s">
        <v>0</v>
      </c>
      <c r="J408" t="str">
        <f t="shared" si="26"/>
        <v>"21"</v>
      </c>
      <c r="K408" t="s">
        <v>2</v>
      </c>
      <c r="L408" t="str">
        <f t="shared" si="27"/>
        <v>"0,6"</v>
      </c>
      <c r="M408" t="s">
        <v>3</v>
      </c>
      <c r="N408" t="str">
        <f t="shared" si="28"/>
        <v>"0,3"</v>
      </c>
      <c r="O408" t="s">
        <v>4</v>
      </c>
      <c r="P408" t="str">
        <f t="shared" si="29"/>
        <v>"3,8"</v>
      </c>
      <c r="Q408" t="s">
        <v>5</v>
      </c>
    </row>
    <row r="409" spans="1:17" ht="42" x14ac:dyDescent="0.25">
      <c r="A409" s="2" t="s">
        <v>414</v>
      </c>
      <c r="B409" s="2">
        <v>45</v>
      </c>
      <c r="C409" s="2">
        <v>3</v>
      </c>
      <c r="D409" s="2">
        <v>0.4</v>
      </c>
      <c r="E409" s="2">
        <v>10.9</v>
      </c>
      <c r="G409" t="s">
        <v>1</v>
      </c>
      <c r="H409" t="str">
        <f t="shared" si="25"/>
        <v>"sałatka meksykańska mrożona"</v>
      </c>
      <c r="I409" t="s">
        <v>0</v>
      </c>
      <c r="J409" t="str">
        <f t="shared" si="26"/>
        <v>"45"</v>
      </c>
      <c r="K409" t="s">
        <v>2</v>
      </c>
      <c r="L409" t="str">
        <f t="shared" si="27"/>
        <v>"3"</v>
      </c>
      <c r="M409" t="s">
        <v>3</v>
      </c>
      <c r="N409" t="str">
        <f t="shared" si="28"/>
        <v>"0,4"</v>
      </c>
      <c r="O409" t="s">
        <v>4</v>
      </c>
      <c r="P409" t="str">
        <f t="shared" si="29"/>
        <v>"10,9"</v>
      </c>
      <c r="Q409" t="s">
        <v>5</v>
      </c>
    </row>
    <row r="410" spans="1:17" ht="52.5" x14ac:dyDescent="0.25">
      <c r="A410" s="1" t="s">
        <v>415</v>
      </c>
      <c r="B410" s="1">
        <v>106</v>
      </c>
      <c r="C410" s="1">
        <v>0.4</v>
      </c>
      <c r="D410" s="1">
        <v>0.3</v>
      </c>
      <c r="E410" s="1">
        <v>20</v>
      </c>
      <c r="G410" t="s">
        <v>1</v>
      </c>
      <c r="H410" t="str">
        <f t="shared" si="25"/>
        <v>"sałatka owocowa z alkoholem"</v>
      </c>
      <c r="I410" t="s">
        <v>0</v>
      </c>
      <c r="J410" t="str">
        <f t="shared" si="26"/>
        <v>"106"</v>
      </c>
      <c r="K410" t="s">
        <v>2</v>
      </c>
      <c r="L410" t="str">
        <f t="shared" si="27"/>
        <v>"0,4"</v>
      </c>
      <c r="M410" t="s">
        <v>3</v>
      </c>
      <c r="N410" t="str">
        <f t="shared" si="28"/>
        <v>"0,3"</v>
      </c>
      <c r="O410" t="s">
        <v>4</v>
      </c>
      <c r="P410" t="str">
        <f t="shared" si="29"/>
        <v>"20"</v>
      </c>
      <c r="Q410" t="s">
        <v>5</v>
      </c>
    </row>
    <row r="411" spans="1:17" ht="52.5" x14ac:dyDescent="0.25">
      <c r="A411" s="2" t="s">
        <v>416</v>
      </c>
      <c r="B411" s="2">
        <v>72</v>
      </c>
      <c r="C411" s="2">
        <v>1</v>
      </c>
      <c r="D411" s="2">
        <v>2.6</v>
      </c>
      <c r="E411" s="2">
        <v>1.8</v>
      </c>
      <c r="G411" t="s">
        <v>1</v>
      </c>
      <c r="H411" t="str">
        <f t="shared" si="25"/>
        <v>"sałatka owocowa z orzechami"</v>
      </c>
      <c r="I411" t="s">
        <v>0</v>
      </c>
      <c r="J411" t="str">
        <f t="shared" si="26"/>
        <v>"72"</v>
      </c>
      <c r="K411" t="s">
        <v>2</v>
      </c>
      <c r="L411" t="str">
        <f t="shared" si="27"/>
        <v>"1"</v>
      </c>
      <c r="M411" t="s">
        <v>3</v>
      </c>
      <c r="N411" t="str">
        <f t="shared" si="28"/>
        <v>"2,6"</v>
      </c>
      <c r="O411" t="s">
        <v>4</v>
      </c>
      <c r="P411" t="str">
        <f t="shared" si="29"/>
        <v>"1,8"</v>
      </c>
      <c r="Q411" t="s">
        <v>5</v>
      </c>
    </row>
    <row r="412" spans="1:17" ht="31.5" x14ac:dyDescent="0.25">
      <c r="A412" s="1" t="s">
        <v>417</v>
      </c>
      <c r="B412" s="1">
        <v>90</v>
      </c>
      <c r="C412" s="1">
        <v>19.2</v>
      </c>
      <c r="D412" s="1">
        <v>5.5</v>
      </c>
      <c r="E412" s="1">
        <v>3.4</v>
      </c>
      <c r="G412" t="s">
        <v>1</v>
      </c>
      <c r="H412" t="str">
        <f t="shared" si="25"/>
        <v>"sałatka Piccante z sosem"</v>
      </c>
      <c r="I412" t="s">
        <v>0</v>
      </c>
      <c r="J412" t="str">
        <f t="shared" si="26"/>
        <v>"90"</v>
      </c>
      <c r="K412" t="s">
        <v>2</v>
      </c>
      <c r="L412" t="str">
        <f t="shared" si="27"/>
        <v>"19,2"</v>
      </c>
      <c r="M412" t="s">
        <v>3</v>
      </c>
      <c r="N412" t="str">
        <f t="shared" si="28"/>
        <v>"5,5"</v>
      </c>
      <c r="O412" t="s">
        <v>4</v>
      </c>
      <c r="P412" t="str">
        <f t="shared" si="29"/>
        <v>"3,4"</v>
      </c>
      <c r="Q412" t="s">
        <v>5</v>
      </c>
    </row>
    <row r="413" spans="1:17" ht="42" x14ac:dyDescent="0.25">
      <c r="A413" s="2" t="s">
        <v>418</v>
      </c>
      <c r="B413" s="2">
        <v>183</v>
      </c>
      <c r="C413" s="2">
        <v>10.4</v>
      </c>
      <c r="D413" s="2">
        <v>13.1</v>
      </c>
      <c r="E413" s="2">
        <v>6.7</v>
      </c>
      <c r="G413" t="s">
        <v>1</v>
      </c>
      <c r="H413" t="str">
        <f t="shared" si="25"/>
        <v>"sałatka pikantna z makreli"</v>
      </c>
      <c r="I413" t="s">
        <v>0</v>
      </c>
      <c r="J413" t="str">
        <f t="shared" si="26"/>
        <v>"183"</v>
      </c>
      <c r="K413" t="s">
        <v>2</v>
      </c>
      <c r="L413" t="str">
        <f t="shared" si="27"/>
        <v>"10,4"</v>
      </c>
      <c r="M413" t="s">
        <v>3</v>
      </c>
      <c r="N413" t="str">
        <f t="shared" si="28"/>
        <v>"13,1"</v>
      </c>
      <c r="O413" t="s">
        <v>4</v>
      </c>
      <c r="P413" t="str">
        <f t="shared" si="29"/>
        <v>"6,7"</v>
      </c>
      <c r="Q413" t="s">
        <v>5</v>
      </c>
    </row>
    <row r="414" spans="1:17" ht="42" x14ac:dyDescent="0.25">
      <c r="A414" s="1" t="s">
        <v>419</v>
      </c>
      <c r="B414" s="1">
        <v>132</v>
      </c>
      <c r="C414" s="1">
        <v>9.1</v>
      </c>
      <c r="D414" s="1">
        <v>10</v>
      </c>
      <c r="E414" s="1">
        <v>1.8</v>
      </c>
      <c r="G414" t="s">
        <v>1</v>
      </c>
      <c r="H414" t="str">
        <f t="shared" si="25"/>
        <v>"sałatka rybna z nowalijkami"</v>
      </c>
      <c r="I414" t="s">
        <v>0</v>
      </c>
      <c r="J414" t="str">
        <f t="shared" si="26"/>
        <v>"132"</v>
      </c>
      <c r="K414" t="s">
        <v>2</v>
      </c>
      <c r="L414" t="str">
        <f t="shared" si="27"/>
        <v>"9,1"</v>
      </c>
      <c r="M414" t="s">
        <v>3</v>
      </c>
      <c r="N414" t="str">
        <f t="shared" si="28"/>
        <v>"10"</v>
      </c>
      <c r="O414" t="s">
        <v>4</v>
      </c>
      <c r="P414" t="str">
        <f t="shared" si="29"/>
        <v>"1,8"</v>
      </c>
      <c r="Q414" t="s">
        <v>5</v>
      </c>
    </row>
    <row r="415" spans="1:17" ht="52.5" x14ac:dyDescent="0.25">
      <c r="A415" s="2" t="s">
        <v>420</v>
      </c>
      <c r="B415" s="2">
        <v>135</v>
      </c>
      <c r="C415" s="2">
        <v>5</v>
      </c>
      <c r="D415" s="2">
        <v>6.3</v>
      </c>
      <c r="E415" s="2">
        <v>15.7</v>
      </c>
      <c r="G415" t="s">
        <v>1</v>
      </c>
      <c r="H415" t="str">
        <f t="shared" si="25"/>
        <v>"sałatka ryżowa z szynką i owocami"</v>
      </c>
      <c r="I415" t="s">
        <v>0</v>
      </c>
      <c r="J415" t="str">
        <f t="shared" si="26"/>
        <v>"135"</v>
      </c>
      <c r="K415" t="s">
        <v>2</v>
      </c>
      <c r="L415" t="str">
        <f t="shared" si="27"/>
        <v>"5"</v>
      </c>
      <c r="M415" t="s">
        <v>3</v>
      </c>
      <c r="N415" t="str">
        <f t="shared" si="28"/>
        <v>"6,3"</v>
      </c>
      <c r="O415" t="s">
        <v>4</v>
      </c>
      <c r="P415" t="str">
        <f t="shared" si="29"/>
        <v>"15,7"</v>
      </c>
      <c r="Q415" t="s">
        <v>5</v>
      </c>
    </row>
    <row r="416" spans="1:17" ht="52.5" x14ac:dyDescent="0.25">
      <c r="A416" s="1" t="s">
        <v>421</v>
      </c>
      <c r="B416" s="1">
        <v>183</v>
      </c>
      <c r="C416" s="1">
        <v>7.6</v>
      </c>
      <c r="D416" s="1">
        <v>15.1</v>
      </c>
      <c r="E416" s="1">
        <v>4.5999999999999996</v>
      </c>
      <c r="G416" t="s">
        <v>1</v>
      </c>
      <c r="H416" t="str">
        <f t="shared" si="25"/>
        <v>"sałatka selerowa z szynką i serem"</v>
      </c>
      <c r="I416" t="s">
        <v>0</v>
      </c>
      <c r="J416" t="str">
        <f t="shared" si="26"/>
        <v>"183"</v>
      </c>
      <c r="K416" t="s">
        <v>2</v>
      </c>
      <c r="L416" t="str">
        <f t="shared" si="27"/>
        <v>"7,6"</v>
      </c>
      <c r="M416" t="s">
        <v>3</v>
      </c>
      <c r="N416" t="str">
        <f t="shared" si="28"/>
        <v>"15,1"</v>
      </c>
      <c r="O416" t="s">
        <v>4</v>
      </c>
      <c r="P416" t="str">
        <f t="shared" si="29"/>
        <v>"4,6"</v>
      </c>
      <c r="Q416" t="s">
        <v>5</v>
      </c>
    </row>
    <row r="417" spans="1:17" ht="31.5" x14ac:dyDescent="0.25">
      <c r="A417" s="2" t="s">
        <v>422</v>
      </c>
      <c r="B417" s="2">
        <v>131</v>
      </c>
      <c r="C417" s="2">
        <v>5.9</v>
      </c>
      <c r="D417" s="2">
        <v>9.5</v>
      </c>
      <c r="E417" s="2">
        <v>7.6</v>
      </c>
      <c r="G417" t="s">
        <v>1</v>
      </c>
      <c r="H417" t="str">
        <f t="shared" si="25"/>
        <v>"sałatka śledziowa"</v>
      </c>
      <c r="I417" t="s">
        <v>0</v>
      </c>
      <c r="J417" t="str">
        <f t="shared" si="26"/>
        <v>"131"</v>
      </c>
      <c r="K417" t="s">
        <v>2</v>
      </c>
      <c r="L417" t="str">
        <f t="shared" si="27"/>
        <v>"5,9"</v>
      </c>
      <c r="M417" t="s">
        <v>3</v>
      </c>
      <c r="N417" t="str">
        <f t="shared" si="28"/>
        <v>"9,5"</v>
      </c>
      <c r="O417" t="s">
        <v>4</v>
      </c>
      <c r="P417" t="str">
        <f t="shared" si="29"/>
        <v>"7,6"</v>
      </c>
      <c r="Q417" t="s">
        <v>5</v>
      </c>
    </row>
    <row r="418" spans="1:17" ht="31.5" x14ac:dyDescent="0.25">
      <c r="A418" s="1" t="s">
        <v>423</v>
      </c>
      <c r="B418" s="1">
        <v>36</v>
      </c>
      <c r="C418" s="1">
        <v>1.1000000000000001</v>
      </c>
      <c r="D418" s="1">
        <v>1.4</v>
      </c>
      <c r="E418" s="1">
        <v>4.7</v>
      </c>
      <c r="G418" t="s">
        <v>1</v>
      </c>
      <c r="H418" t="str">
        <f t="shared" si="25"/>
        <v>"sałatka Vega bez sosu"</v>
      </c>
      <c r="I418" t="s">
        <v>0</v>
      </c>
      <c r="J418" t="str">
        <f t="shared" si="26"/>
        <v>"36"</v>
      </c>
      <c r="K418" t="s">
        <v>2</v>
      </c>
      <c r="L418" t="str">
        <f t="shared" si="27"/>
        <v>"1,1"</v>
      </c>
      <c r="M418" t="s">
        <v>3</v>
      </c>
      <c r="N418" t="str">
        <f t="shared" si="28"/>
        <v>"1,4"</v>
      </c>
      <c r="O418" t="s">
        <v>4</v>
      </c>
      <c r="P418" t="str">
        <f t="shared" si="29"/>
        <v>"4,7"</v>
      </c>
      <c r="Q418" t="s">
        <v>5</v>
      </c>
    </row>
    <row r="419" spans="1:17" ht="52.5" x14ac:dyDescent="0.25">
      <c r="A419" s="2" t="s">
        <v>424</v>
      </c>
      <c r="B419" s="2">
        <v>94</v>
      </c>
      <c r="C419" s="2">
        <v>7</v>
      </c>
      <c r="D419" s="2">
        <v>5.0999999999999996</v>
      </c>
      <c r="E419" s="2">
        <v>5.8</v>
      </c>
      <c r="G419" t="s">
        <v>1</v>
      </c>
      <c r="H419" t="str">
        <f t="shared" si="25"/>
        <v>"sałatka warzywna z kurczakiem"</v>
      </c>
      <c r="I419" t="s">
        <v>0</v>
      </c>
      <c r="J419" t="str">
        <f t="shared" si="26"/>
        <v>"94"</v>
      </c>
      <c r="K419" t="s">
        <v>2</v>
      </c>
      <c r="L419" t="str">
        <f t="shared" si="27"/>
        <v>"7"</v>
      </c>
      <c r="M419" t="s">
        <v>3</v>
      </c>
      <c r="N419" t="str">
        <f t="shared" si="28"/>
        <v>"5,1"</v>
      </c>
      <c r="O419" t="s">
        <v>4</v>
      </c>
      <c r="P419" t="str">
        <f t="shared" si="29"/>
        <v>"5,8"</v>
      </c>
      <c r="Q419" t="s">
        <v>5</v>
      </c>
    </row>
    <row r="420" spans="1:17" ht="73.5" x14ac:dyDescent="0.25">
      <c r="A420" s="1" t="s">
        <v>425</v>
      </c>
      <c r="B420" s="1">
        <v>137</v>
      </c>
      <c r="C420" s="1">
        <v>7.6</v>
      </c>
      <c r="D420" s="1">
        <v>8.8000000000000007</v>
      </c>
      <c r="E420" s="1">
        <v>7</v>
      </c>
      <c r="G420" t="s">
        <v>1</v>
      </c>
      <c r="H420" t="str">
        <f t="shared" si="25"/>
        <v>"sałatka warzywna z kurczakiem i ananasem"</v>
      </c>
      <c r="I420" t="s">
        <v>0</v>
      </c>
      <c r="J420" t="str">
        <f t="shared" si="26"/>
        <v>"137"</v>
      </c>
      <c r="K420" t="s">
        <v>2</v>
      </c>
      <c r="L420" t="str">
        <f t="shared" si="27"/>
        <v>"7,6"</v>
      </c>
      <c r="M420" t="s">
        <v>3</v>
      </c>
      <c r="N420" t="str">
        <f t="shared" si="28"/>
        <v>"8,8"</v>
      </c>
      <c r="O420" t="s">
        <v>4</v>
      </c>
      <c r="P420" t="str">
        <f t="shared" si="29"/>
        <v>"7"</v>
      </c>
      <c r="Q420" t="s">
        <v>5</v>
      </c>
    </row>
    <row r="421" spans="1:17" ht="126" x14ac:dyDescent="0.25">
      <c r="A421" s="2" t="s">
        <v>426</v>
      </c>
      <c r="B421" s="2">
        <v>90</v>
      </c>
      <c r="C421" s="2">
        <v>2</v>
      </c>
      <c r="D421" s="2">
        <v>5</v>
      </c>
      <c r="E421" s="2">
        <v>11.5</v>
      </c>
      <c r="G421" t="s">
        <v>1</v>
      </c>
      <c r="H421" t="str">
        <f t="shared" si="25"/>
        <v>"sałatka warzywna z ziemniaków, buraków, kukurydzy i kwaszonego ogórka"</v>
      </c>
      <c r="I421" t="s">
        <v>0</v>
      </c>
      <c r="J421" t="str">
        <f t="shared" si="26"/>
        <v>"90"</v>
      </c>
      <c r="K421" t="s">
        <v>2</v>
      </c>
      <c r="L421" t="str">
        <f t="shared" si="27"/>
        <v>"2"</v>
      </c>
      <c r="M421" t="s">
        <v>3</v>
      </c>
      <c r="N421" t="str">
        <f t="shared" si="28"/>
        <v>"5"</v>
      </c>
      <c r="O421" t="s">
        <v>4</v>
      </c>
      <c r="P421" t="str">
        <f t="shared" si="29"/>
        <v>"11,5"</v>
      </c>
      <c r="Q421" t="s">
        <v>5</v>
      </c>
    </row>
    <row r="422" spans="1:17" ht="42" x14ac:dyDescent="0.25">
      <c r="A422" s="1" t="s">
        <v>427</v>
      </c>
      <c r="B422" s="1">
        <v>60</v>
      </c>
      <c r="C422" s="1">
        <v>1.9</v>
      </c>
      <c r="D422" s="1">
        <v>0.4</v>
      </c>
      <c r="E422" s="1">
        <v>14.4</v>
      </c>
      <c r="G422" t="s">
        <v>1</v>
      </c>
      <c r="H422" t="str">
        <f t="shared" ref="H422:H485" si="30">CHAR(34)&amp;A422&amp;CHAR(34)</f>
        <v>"sałatka z białej kapusty Rolnik"</v>
      </c>
      <c r="I422" t="s">
        <v>0</v>
      </c>
      <c r="J422" t="str">
        <f t="shared" ref="J422:J485" si="31">CHAR(34)&amp;B422&amp;CHAR(34)</f>
        <v>"60"</v>
      </c>
      <c r="K422" t="s">
        <v>2</v>
      </c>
      <c r="L422" t="str">
        <f t="shared" ref="L422:L485" si="32">CHAR(34)&amp;C422&amp;CHAR(34)</f>
        <v>"1,9"</v>
      </c>
      <c r="M422" t="s">
        <v>3</v>
      </c>
      <c r="N422" t="str">
        <f t="shared" ref="N422:N485" si="33">CHAR(34)&amp;D422&amp;CHAR(34)</f>
        <v>"0,4"</v>
      </c>
      <c r="O422" t="s">
        <v>4</v>
      </c>
      <c r="P422" t="str">
        <f t="shared" ref="P422:P485" si="34">CHAR(34)&amp;E422&amp;CHAR(34)</f>
        <v>"14,4"</v>
      </c>
      <c r="Q422" t="s">
        <v>5</v>
      </c>
    </row>
    <row r="423" spans="1:17" ht="63" x14ac:dyDescent="0.25">
      <c r="A423" s="2" t="s">
        <v>428</v>
      </c>
      <c r="B423" s="2">
        <v>156</v>
      </c>
      <c r="C423" s="2">
        <v>3.1</v>
      </c>
      <c r="D423" s="2">
        <v>12</v>
      </c>
      <c r="E423" s="2">
        <v>11.2</v>
      </c>
      <c r="G423" t="s">
        <v>1</v>
      </c>
      <c r="H423" t="str">
        <f t="shared" si="30"/>
        <v>"sałatka z brokułów z bakaliami"</v>
      </c>
      <c r="I423" t="s">
        <v>0</v>
      </c>
      <c r="J423" t="str">
        <f t="shared" si="31"/>
        <v>"156"</v>
      </c>
      <c r="K423" t="s">
        <v>2</v>
      </c>
      <c r="L423" t="str">
        <f t="shared" si="32"/>
        <v>"3,1"</v>
      </c>
      <c r="M423" t="s">
        <v>3</v>
      </c>
      <c r="N423" t="str">
        <f t="shared" si="33"/>
        <v>"12"</v>
      </c>
      <c r="O423" t="s">
        <v>4</v>
      </c>
      <c r="P423" t="str">
        <f t="shared" si="34"/>
        <v>"11,2"</v>
      </c>
      <c r="Q423" t="s">
        <v>5</v>
      </c>
    </row>
    <row r="424" spans="1:17" ht="73.5" x14ac:dyDescent="0.25">
      <c r="A424" s="1" t="s">
        <v>429</v>
      </c>
      <c r="B424" s="1">
        <v>105</v>
      </c>
      <c r="C424" s="1">
        <v>3</v>
      </c>
      <c r="D424" s="1">
        <v>8.3000000000000007</v>
      </c>
      <c r="E424" s="1">
        <v>5.4</v>
      </c>
      <c r="G424" t="s">
        <v>1</v>
      </c>
      <c r="H424" t="str">
        <f t="shared" si="30"/>
        <v>"sałatka z cykorii, selera i kwaszonego ogórka"</v>
      </c>
      <c r="I424" t="s">
        <v>0</v>
      </c>
      <c r="J424" t="str">
        <f t="shared" si="31"/>
        <v>"105"</v>
      </c>
      <c r="K424" t="s">
        <v>2</v>
      </c>
      <c r="L424" t="str">
        <f t="shared" si="32"/>
        <v>"3"</v>
      </c>
      <c r="M424" t="s">
        <v>3</v>
      </c>
      <c r="N424" t="str">
        <f t="shared" si="33"/>
        <v>"8,3"</v>
      </c>
      <c r="O424" t="s">
        <v>4</v>
      </c>
      <c r="P424" t="str">
        <f t="shared" si="34"/>
        <v>"5,4"</v>
      </c>
      <c r="Q424" t="s">
        <v>5</v>
      </c>
    </row>
    <row r="425" spans="1:17" ht="21" x14ac:dyDescent="0.25">
      <c r="A425" s="2" t="s">
        <v>430</v>
      </c>
      <c r="B425" s="2">
        <v>190</v>
      </c>
      <c r="C425" s="2">
        <v>10</v>
      </c>
      <c r="D425" s="2">
        <v>14</v>
      </c>
      <c r="E425" s="2">
        <v>7.4</v>
      </c>
      <c r="G425" t="s">
        <v>1</v>
      </c>
      <c r="H425" t="str">
        <f t="shared" si="30"/>
        <v>"sałatka z dorsza"</v>
      </c>
      <c r="I425" t="s">
        <v>0</v>
      </c>
      <c r="J425" t="str">
        <f t="shared" si="31"/>
        <v>"190"</v>
      </c>
      <c r="K425" t="s">
        <v>2</v>
      </c>
      <c r="L425" t="str">
        <f t="shared" si="32"/>
        <v>"10"</v>
      </c>
      <c r="M425" t="s">
        <v>3</v>
      </c>
      <c r="N425" t="str">
        <f t="shared" si="33"/>
        <v>"14"</v>
      </c>
      <c r="O425" t="s">
        <v>4</v>
      </c>
      <c r="P425" t="str">
        <f t="shared" si="34"/>
        <v>"7,4"</v>
      </c>
      <c r="Q425" t="s">
        <v>5</v>
      </c>
    </row>
    <row r="426" spans="1:17" ht="63" x14ac:dyDescent="0.25">
      <c r="A426" s="1" t="s">
        <v>431</v>
      </c>
      <c r="B426" s="1">
        <v>25</v>
      </c>
      <c r="C426" s="1">
        <v>1.3</v>
      </c>
      <c r="D426" s="1">
        <v>0.3</v>
      </c>
      <c r="E426" s="1">
        <v>6.2</v>
      </c>
      <c r="G426" t="s">
        <v>1</v>
      </c>
      <c r="H426" t="str">
        <f t="shared" si="30"/>
        <v>"sałatka z kapusty, buraków i marchwi"</v>
      </c>
      <c r="I426" t="s">
        <v>0</v>
      </c>
      <c r="J426" t="str">
        <f t="shared" si="31"/>
        <v>"25"</v>
      </c>
      <c r="K426" t="s">
        <v>2</v>
      </c>
      <c r="L426" t="str">
        <f t="shared" si="32"/>
        <v>"1,3"</v>
      </c>
      <c r="M426" t="s">
        <v>3</v>
      </c>
      <c r="N426" t="str">
        <f t="shared" si="33"/>
        <v>"0,3"</v>
      </c>
      <c r="O426" t="s">
        <v>4</v>
      </c>
      <c r="P426" t="str">
        <f t="shared" si="34"/>
        <v>"6,2"</v>
      </c>
      <c r="Q426" t="s">
        <v>5</v>
      </c>
    </row>
    <row r="427" spans="1:17" ht="73.5" x14ac:dyDescent="0.25">
      <c r="A427" s="2" t="s">
        <v>432</v>
      </c>
      <c r="B427" s="2">
        <v>150</v>
      </c>
      <c r="C427" s="2">
        <v>3.7</v>
      </c>
      <c r="D427" s="2">
        <v>10.8</v>
      </c>
      <c r="E427" s="2">
        <v>9.9</v>
      </c>
      <c r="G427" t="s">
        <v>1</v>
      </c>
      <c r="H427" t="str">
        <f t="shared" si="30"/>
        <v>"sałatka z kurczaka z owocami egzotycznymi"</v>
      </c>
      <c r="I427" t="s">
        <v>0</v>
      </c>
      <c r="J427" t="str">
        <f t="shared" si="31"/>
        <v>"150"</v>
      </c>
      <c r="K427" t="s">
        <v>2</v>
      </c>
      <c r="L427" t="str">
        <f t="shared" si="32"/>
        <v>"3,7"</v>
      </c>
      <c r="M427" t="s">
        <v>3</v>
      </c>
      <c r="N427" t="str">
        <f t="shared" si="33"/>
        <v>"10,8"</v>
      </c>
      <c r="O427" t="s">
        <v>4</v>
      </c>
      <c r="P427" t="str">
        <f t="shared" si="34"/>
        <v>"9,9"</v>
      </c>
      <c r="Q427" t="s">
        <v>5</v>
      </c>
    </row>
    <row r="428" spans="1:17" ht="84" x14ac:dyDescent="0.25">
      <c r="A428" s="1" t="s">
        <v>433</v>
      </c>
      <c r="B428" s="1">
        <v>166</v>
      </c>
      <c r="C428" s="1">
        <v>8.8000000000000007</v>
      </c>
      <c r="D428" s="1">
        <v>9.6999999999999993</v>
      </c>
      <c r="E428" s="1">
        <v>12</v>
      </c>
      <c r="G428" t="s">
        <v>1</v>
      </c>
      <c r="H428" t="str">
        <f t="shared" si="30"/>
        <v>"sałatka z pełnotłustego sera twarogowego i warzyw"</v>
      </c>
      <c r="I428" t="s">
        <v>0</v>
      </c>
      <c r="J428" t="str">
        <f t="shared" si="31"/>
        <v>"166"</v>
      </c>
      <c r="K428" t="s">
        <v>2</v>
      </c>
      <c r="L428" t="str">
        <f t="shared" si="32"/>
        <v>"8,8"</v>
      </c>
      <c r="M428" t="s">
        <v>3</v>
      </c>
      <c r="N428" t="str">
        <f t="shared" si="33"/>
        <v>"9,7"</v>
      </c>
      <c r="O428" t="s">
        <v>4</v>
      </c>
      <c r="P428" t="str">
        <f t="shared" si="34"/>
        <v>"12"</v>
      </c>
      <c r="Q428" t="s">
        <v>5</v>
      </c>
    </row>
    <row r="429" spans="1:17" ht="94.5" x14ac:dyDescent="0.25">
      <c r="A429" s="2" t="s">
        <v>434</v>
      </c>
      <c r="B429" s="2">
        <v>79</v>
      </c>
      <c r="C429" s="2">
        <v>1.9</v>
      </c>
      <c r="D429" s="2">
        <v>6.5</v>
      </c>
      <c r="E429" s="2">
        <v>5.4</v>
      </c>
      <c r="G429" t="s">
        <v>1</v>
      </c>
      <c r="H429" t="str">
        <f t="shared" si="30"/>
        <v>"sałatka z pora, ogórka kwaszonego z zielonym groszkiem"</v>
      </c>
      <c r="I429" t="s">
        <v>0</v>
      </c>
      <c r="J429" t="str">
        <f t="shared" si="31"/>
        <v>"79"</v>
      </c>
      <c r="K429" t="s">
        <v>2</v>
      </c>
      <c r="L429" t="str">
        <f t="shared" si="32"/>
        <v>"1,9"</v>
      </c>
      <c r="M429" t="s">
        <v>3</v>
      </c>
      <c r="N429" t="str">
        <f t="shared" si="33"/>
        <v>"6,5"</v>
      </c>
      <c r="O429" t="s">
        <v>4</v>
      </c>
      <c r="P429" t="str">
        <f t="shared" si="34"/>
        <v>"5,4"</v>
      </c>
      <c r="Q429" t="s">
        <v>5</v>
      </c>
    </row>
    <row r="430" spans="1:17" ht="31.5" x14ac:dyDescent="0.25">
      <c r="A430" s="1" t="s">
        <v>435</v>
      </c>
      <c r="B430" s="1">
        <v>100</v>
      </c>
      <c r="C430" s="1">
        <v>1.8</v>
      </c>
      <c r="D430" s="1">
        <v>8.5</v>
      </c>
      <c r="E430" s="1">
        <v>7.7</v>
      </c>
      <c r="G430" t="s">
        <v>1</v>
      </c>
      <c r="H430" t="str">
        <f t="shared" si="30"/>
        <v>"sałatka z salsefii"</v>
      </c>
      <c r="I430" t="s">
        <v>0</v>
      </c>
      <c r="J430" t="str">
        <f t="shared" si="31"/>
        <v>"100"</v>
      </c>
      <c r="K430" t="s">
        <v>2</v>
      </c>
      <c r="L430" t="str">
        <f t="shared" si="32"/>
        <v>"1,8"</v>
      </c>
      <c r="M430" t="s">
        <v>3</v>
      </c>
      <c r="N430" t="str">
        <f t="shared" si="33"/>
        <v>"8,5"</v>
      </c>
      <c r="O430" t="s">
        <v>4</v>
      </c>
      <c r="P430" t="str">
        <f t="shared" si="34"/>
        <v>"7,7"</v>
      </c>
      <c r="Q430" t="s">
        <v>5</v>
      </c>
    </row>
    <row r="431" spans="1:17" ht="73.5" x14ac:dyDescent="0.25">
      <c r="A431" s="2" t="s">
        <v>436</v>
      </c>
      <c r="B431" s="2">
        <v>74</v>
      </c>
      <c r="C431" s="2">
        <v>6.8</v>
      </c>
      <c r="D431" s="2">
        <v>2.2999999999999998</v>
      </c>
      <c r="E431" s="2">
        <v>8</v>
      </c>
      <c r="G431" t="s">
        <v>1</v>
      </c>
      <c r="H431" t="str">
        <f t="shared" si="30"/>
        <v>"sałatka z tuńczyka, kukurydzy i papryki"</v>
      </c>
      <c r="I431" t="s">
        <v>0</v>
      </c>
      <c r="J431" t="str">
        <f t="shared" si="31"/>
        <v>"74"</v>
      </c>
      <c r="K431" t="s">
        <v>2</v>
      </c>
      <c r="L431" t="str">
        <f t="shared" si="32"/>
        <v>"6,8"</v>
      </c>
      <c r="M431" t="s">
        <v>3</v>
      </c>
      <c r="N431" t="str">
        <f t="shared" si="33"/>
        <v>"2,3"</v>
      </c>
      <c r="O431" t="s">
        <v>4</v>
      </c>
      <c r="P431" t="str">
        <f t="shared" si="34"/>
        <v>"8"</v>
      </c>
      <c r="Q431" t="s">
        <v>5</v>
      </c>
    </row>
    <row r="432" spans="1:17" ht="94.5" x14ac:dyDescent="0.25">
      <c r="A432" s="1" t="s">
        <v>437</v>
      </c>
      <c r="B432" s="1">
        <v>51</v>
      </c>
      <c r="C432" s="1">
        <v>3.4</v>
      </c>
      <c r="D432" s="1">
        <v>0.5</v>
      </c>
      <c r="E432" s="1">
        <v>10.6</v>
      </c>
      <c r="G432" t="s">
        <v>1</v>
      </c>
      <c r="H432" t="str">
        <f t="shared" si="30"/>
        <v>"sałatka z zielonego groszku, ogórka kwaszonego i jabłka"</v>
      </c>
      <c r="I432" t="s">
        <v>0</v>
      </c>
      <c r="J432" t="str">
        <f t="shared" si="31"/>
        <v>"51"</v>
      </c>
      <c r="K432" t="s">
        <v>2</v>
      </c>
      <c r="L432" t="str">
        <f t="shared" si="32"/>
        <v>"3,4"</v>
      </c>
      <c r="M432" t="s">
        <v>3</v>
      </c>
      <c r="N432" t="str">
        <f t="shared" si="33"/>
        <v>"0,5"</v>
      </c>
      <c r="O432" t="s">
        <v>4</v>
      </c>
      <c r="P432" t="str">
        <f t="shared" si="34"/>
        <v>"10,6"</v>
      </c>
      <c r="Q432" t="s">
        <v>5</v>
      </c>
    </row>
    <row r="433" spans="1:17" ht="63" x14ac:dyDescent="0.25">
      <c r="A433" s="2" t="s">
        <v>438</v>
      </c>
      <c r="B433" s="2">
        <v>111</v>
      </c>
      <c r="C433" s="2">
        <v>1.6</v>
      </c>
      <c r="D433" s="2">
        <v>7</v>
      </c>
      <c r="E433" s="2">
        <v>11.9</v>
      </c>
      <c r="G433" t="s">
        <v>1</v>
      </c>
      <c r="H433" t="str">
        <f t="shared" si="30"/>
        <v>"sałatka z ziemniaków z cebulą i natką"</v>
      </c>
      <c r="I433" t="s">
        <v>0</v>
      </c>
      <c r="J433" t="str">
        <f t="shared" si="31"/>
        <v>"111"</v>
      </c>
      <c r="K433" t="s">
        <v>2</v>
      </c>
      <c r="L433" t="str">
        <f t="shared" si="32"/>
        <v>"1,6"</v>
      </c>
      <c r="M433" t="s">
        <v>3</v>
      </c>
      <c r="N433" t="str">
        <f t="shared" si="33"/>
        <v>"7"</v>
      </c>
      <c r="O433" t="s">
        <v>4</v>
      </c>
      <c r="P433" t="str">
        <f t="shared" si="34"/>
        <v>"11,9"</v>
      </c>
      <c r="Q433" t="s">
        <v>5</v>
      </c>
    </row>
    <row r="434" spans="1:17" ht="84" x14ac:dyDescent="0.25">
      <c r="A434" s="1" t="s">
        <v>439</v>
      </c>
      <c r="B434" s="1">
        <v>277</v>
      </c>
      <c r="C434" s="1">
        <v>13.2</v>
      </c>
      <c r="D434" s="1">
        <v>24</v>
      </c>
      <c r="E434" s="1">
        <v>2.7</v>
      </c>
      <c r="G434" t="s">
        <v>1</v>
      </c>
      <c r="H434" t="str">
        <f t="shared" si="30"/>
        <v>"sałatka z żółtego sera z jajkiem i ogórkiem"</v>
      </c>
      <c r="I434" t="s">
        <v>0</v>
      </c>
      <c r="J434" t="str">
        <f t="shared" si="31"/>
        <v>"277"</v>
      </c>
      <c r="K434" t="s">
        <v>2</v>
      </c>
      <c r="L434" t="str">
        <f t="shared" si="32"/>
        <v>"13,2"</v>
      </c>
      <c r="M434" t="s">
        <v>3</v>
      </c>
      <c r="N434" t="str">
        <f t="shared" si="33"/>
        <v>"24"</v>
      </c>
      <c r="O434" t="s">
        <v>4</v>
      </c>
      <c r="P434" t="str">
        <f t="shared" si="34"/>
        <v>"2,7"</v>
      </c>
      <c r="Q434" t="s">
        <v>5</v>
      </c>
    </row>
    <row r="435" spans="1:17" ht="42" x14ac:dyDescent="0.25">
      <c r="A435" s="2" t="s">
        <v>440</v>
      </c>
      <c r="B435" s="2">
        <v>75</v>
      </c>
      <c r="C435" s="2">
        <v>1.6</v>
      </c>
      <c r="D435" s="2">
        <v>6.5</v>
      </c>
      <c r="E435" s="2">
        <v>4</v>
      </c>
      <c r="G435" t="s">
        <v>1</v>
      </c>
      <c r="H435" t="str">
        <f t="shared" si="30"/>
        <v>"sałatka ze szparagów"</v>
      </c>
      <c r="I435" t="s">
        <v>0</v>
      </c>
      <c r="J435" t="str">
        <f t="shared" si="31"/>
        <v>"75"</v>
      </c>
      <c r="K435" t="s">
        <v>2</v>
      </c>
      <c r="L435" t="str">
        <f t="shared" si="32"/>
        <v>"1,6"</v>
      </c>
      <c r="M435" t="s">
        <v>3</v>
      </c>
      <c r="N435" t="str">
        <f t="shared" si="33"/>
        <v>"6,5"</v>
      </c>
      <c r="O435" t="s">
        <v>4</v>
      </c>
      <c r="P435" t="str">
        <f t="shared" si="34"/>
        <v>"4"</v>
      </c>
      <c r="Q435" t="s">
        <v>5</v>
      </c>
    </row>
    <row r="436" spans="1:17" ht="73.5" x14ac:dyDescent="0.25">
      <c r="A436" s="1" t="s">
        <v>441</v>
      </c>
      <c r="B436" s="1">
        <v>188</v>
      </c>
      <c r="C436" s="1">
        <v>8.3000000000000007</v>
      </c>
      <c r="D436" s="1">
        <v>15.5</v>
      </c>
      <c r="E436" s="1">
        <v>5.8</v>
      </c>
      <c r="G436" t="s">
        <v>1</v>
      </c>
      <c r="H436" t="str">
        <f t="shared" si="30"/>
        <v>"sałatka ze śledzia w oleju z warzywami"</v>
      </c>
      <c r="I436" t="s">
        <v>0</v>
      </c>
      <c r="J436" t="str">
        <f t="shared" si="31"/>
        <v>"188"</v>
      </c>
      <c r="K436" t="s">
        <v>2</v>
      </c>
      <c r="L436" t="str">
        <f t="shared" si="32"/>
        <v>"8,3"</v>
      </c>
      <c r="M436" t="s">
        <v>3</v>
      </c>
      <c r="N436" t="str">
        <f t="shared" si="33"/>
        <v>"15,5"</v>
      </c>
      <c r="O436" t="s">
        <v>4</v>
      </c>
      <c r="P436" t="str">
        <f t="shared" si="34"/>
        <v>"5,8"</v>
      </c>
      <c r="Q436" t="s">
        <v>5</v>
      </c>
    </row>
    <row r="437" spans="1:17" ht="42" x14ac:dyDescent="0.25">
      <c r="A437" s="2" t="s">
        <v>442</v>
      </c>
      <c r="B437" s="2">
        <v>66</v>
      </c>
      <c r="C437" s="2">
        <v>10.5</v>
      </c>
      <c r="D437" s="2">
        <v>2.2999999999999998</v>
      </c>
      <c r="E437" s="2">
        <v>1.1000000000000001</v>
      </c>
      <c r="G437" t="s">
        <v>1</v>
      </c>
      <c r="H437" t="str">
        <f t="shared" si="30"/>
        <v>"sandacz gotowany po polsku"</v>
      </c>
      <c r="I437" t="s">
        <v>0</v>
      </c>
      <c r="J437" t="str">
        <f t="shared" si="31"/>
        <v>"66"</v>
      </c>
      <c r="K437" t="s">
        <v>2</v>
      </c>
      <c r="L437" t="str">
        <f t="shared" si="32"/>
        <v>"10,5"</v>
      </c>
      <c r="M437" t="s">
        <v>3</v>
      </c>
      <c r="N437" t="str">
        <f t="shared" si="33"/>
        <v>"2,3"</v>
      </c>
      <c r="O437" t="s">
        <v>4</v>
      </c>
      <c r="P437" t="str">
        <f t="shared" si="34"/>
        <v>"1,1"</v>
      </c>
      <c r="Q437" t="s">
        <v>5</v>
      </c>
    </row>
    <row r="438" spans="1:17" ht="52.5" x14ac:dyDescent="0.25">
      <c r="A438" s="1" t="s">
        <v>443</v>
      </c>
      <c r="B438" s="1">
        <v>85</v>
      </c>
      <c r="C438" s="1">
        <v>10.7</v>
      </c>
      <c r="D438" s="1">
        <v>4</v>
      </c>
      <c r="E438" s="1">
        <v>4.5999999999999996</v>
      </c>
      <c r="G438" t="s">
        <v>1</v>
      </c>
      <c r="H438" t="str">
        <f t="shared" si="30"/>
        <v>"sandacz z jarzynami duszony"</v>
      </c>
      <c r="I438" t="s">
        <v>0</v>
      </c>
      <c r="J438" t="str">
        <f t="shared" si="31"/>
        <v>"85"</v>
      </c>
      <c r="K438" t="s">
        <v>2</v>
      </c>
      <c r="L438" t="str">
        <f t="shared" si="32"/>
        <v>"10,7"</v>
      </c>
      <c r="M438" t="s">
        <v>3</v>
      </c>
      <c r="N438" t="str">
        <f t="shared" si="33"/>
        <v>"4"</v>
      </c>
      <c r="O438" t="s">
        <v>4</v>
      </c>
      <c r="P438" t="str">
        <f t="shared" si="34"/>
        <v>"4,6"</v>
      </c>
      <c r="Q438" t="s">
        <v>5</v>
      </c>
    </row>
    <row r="439" spans="1:17" ht="21" x14ac:dyDescent="0.25">
      <c r="A439" s="2" t="s">
        <v>444</v>
      </c>
      <c r="B439" s="2">
        <v>114</v>
      </c>
      <c r="C439" s="2">
        <v>15.9</v>
      </c>
      <c r="D439" s="2">
        <v>3.9</v>
      </c>
      <c r="E439" s="2">
        <v>3.9</v>
      </c>
      <c r="G439" t="s">
        <v>1</v>
      </c>
      <c r="H439" t="str">
        <f t="shared" si="30"/>
        <v>"sandacz z ryżem"</v>
      </c>
      <c r="I439" t="s">
        <v>0</v>
      </c>
      <c r="J439" t="str">
        <f t="shared" si="31"/>
        <v>"114"</v>
      </c>
      <c r="K439" t="s">
        <v>2</v>
      </c>
      <c r="L439" t="str">
        <f t="shared" si="32"/>
        <v>"15,9"</v>
      </c>
      <c r="M439" t="s">
        <v>3</v>
      </c>
      <c r="N439" t="str">
        <f t="shared" si="33"/>
        <v>"3,9"</v>
      </c>
      <c r="O439" t="s">
        <v>4</v>
      </c>
      <c r="P439" t="str">
        <f t="shared" si="34"/>
        <v>"3,9"</v>
      </c>
      <c r="Q439" t="s">
        <v>5</v>
      </c>
    </row>
    <row r="440" spans="1:17" ht="63" x14ac:dyDescent="0.25">
      <c r="A440" s="1" t="s">
        <v>445</v>
      </c>
      <c r="B440" s="1">
        <v>73</v>
      </c>
      <c r="C440" s="1">
        <v>7.7</v>
      </c>
      <c r="D440" s="1">
        <v>4.5</v>
      </c>
      <c r="E440" s="1">
        <v>3.5</v>
      </c>
      <c r="G440" t="s">
        <v>1</v>
      </c>
      <c r="H440" t="str">
        <f t="shared" si="30"/>
        <v>"sandacz zapiekany z kapustą kwaszoną"</v>
      </c>
      <c r="I440" t="s">
        <v>0</v>
      </c>
      <c r="J440" t="str">
        <f t="shared" si="31"/>
        <v>"73"</v>
      </c>
      <c r="K440" t="s">
        <v>2</v>
      </c>
      <c r="L440" t="str">
        <f t="shared" si="32"/>
        <v>"7,7"</v>
      </c>
      <c r="M440" t="s">
        <v>3</v>
      </c>
      <c r="N440" t="str">
        <f t="shared" si="33"/>
        <v>"4,5"</v>
      </c>
      <c r="O440" t="s">
        <v>4</v>
      </c>
      <c r="P440" t="str">
        <f t="shared" si="34"/>
        <v>"3,5"</v>
      </c>
      <c r="Q440" t="s">
        <v>5</v>
      </c>
    </row>
    <row r="441" spans="1:17" ht="52.5" x14ac:dyDescent="0.25">
      <c r="A441" s="2" t="s">
        <v>446</v>
      </c>
      <c r="B441" s="2">
        <v>127</v>
      </c>
      <c r="C441" s="2">
        <v>11.8</v>
      </c>
      <c r="D441" s="2">
        <v>5.4</v>
      </c>
      <c r="E441" s="2">
        <v>10</v>
      </c>
      <c r="G441" t="s">
        <v>1</v>
      </c>
      <c r="H441" t="str">
        <f t="shared" si="30"/>
        <v>"sandacz zapiekany z ziemniakami"</v>
      </c>
      <c r="I441" t="s">
        <v>0</v>
      </c>
      <c r="J441" t="str">
        <f t="shared" si="31"/>
        <v>"127"</v>
      </c>
      <c r="K441" t="s">
        <v>2</v>
      </c>
      <c r="L441" t="str">
        <f t="shared" si="32"/>
        <v>"11,8"</v>
      </c>
      <c r="M441" t="s">
        <v>3</v>
      </c>
      <c r="N441" t="str">
        <f t="shared" si="33"/>
        <v>"5,4"</v>
      </c>
      <c r="O441" t="s">
        <v>4</v>
      </c>
      <c r="P441" t="str">
        <f t="shared" si="34"/>
        <v>"10"</v>
      </c>
      <c r="Q441" t="s">
        <v>5</v>
      </c>
    </row>
    <row r="442" spans="1:17" ht="52.5" x14ac:dyDescent="0.25">
      <c r="A442" s="1" t="s">
        <v>447</v>
      </c>
      <c r="B442" s="1">
        <v>87</v>
      </c>
      <c r="C442" s="1">
        <v>13.8</v>
      </c>
      <c r="D442" s="1">
        <v>2.5</v>
      </c>
      <c r="E442" s="1">
        <v>3</v>
      </c>
      <c r="G442" t="s">
        <v>1</v>
      </c>
      <c r="H442" t="str">
        <f t="shared" si="30"/>
        <v>"sarnina w czerwonym winie"</v>
      </c>
      <c r="I442" t="s">
        <v>0</v>
      </c>
      <c r="J442" t="str">
        <f t="shared" si="31"/>
        <v>"87"</v>
      </c>
      <c r="K442" t="s">
        <v>2</v>
      </c>
      <c r="L442" t="str">
        <f t="shared" si="32"/>
        <v>"13,8"</v>
      </c>
      <c r="M442" t="s">
        <v>3</v>
      </c>
      <c r="N442" t="str">
        <f t="shared" si="33"/>
        <v>"2,5"</v>
      </c>
      <c r="O442" t="s">
        <v>4</v>
      </c>
      <c r="P442" t="str">
        <f t="shared" si="34"/>
        <v>"3"</v>
      </c>
      <c r="Q442" t="s">
        <v>5</v>
      </c>
    </row>
    <row r="443" spans="1:17" ht="31.5" x14ac:dyDescent="0.25">
      <c r="A443" s="2" t="s">
        <v>448</v>
      </c>
      <c r="B443" s="2">
        <v>215</v>
      </c>
      <c r="C443" s="2">
        <v>20.8</v>
      </c>
      <c r="D443" s="2">
        <v>14.2</v>
      </c>
      <c r="E443" s="2">
        <v>0.8</v>
      </c>
      <c r="G443" t="s">
        <v>1</v>
      </c>
      <c r="H443" t="str">
        <f t="shared" si="30"/>
        <v>"schab pieczony"</v>
      </c>
      <c r="I443" t="s">
        <v>0</v>
      </c>
      <c r="J443" t="str">
        <f t="shared" si="31"/>
        <v>"215"</v>
      </c>
      <c r="K443" t="s">
        <v>2</v>
      </c>
      <c r="L443" t="str">
        <f t="shared" si="32"/>
        <v>"20,8"</v>
      </c>
      <c r="M443" t="s">
        <v>3</v>
      </c>
      <c r="N443" t="str">
        <f t="shared" si="33"/>
        <v>"14,2"</v>
      </c>
      <c r="O443" t="s">
        <v>4</v>
      </c>
      <c r="P443" t="str">
        <f t="shared" si="34"/>
        <v>"0,8"</v>
      </c>
      <c r="Q443" t="s">
        <v>5</v>
      </c>
    </row>
    <row r="444" spans="1:17" ht="63" x14ac:dyDescent="0.25">
      <c r="A444" s="1" t="s">
        <v>449</v>
      </c>
      <c r="B444" s="1">
        <v>190</v>
      </c>
      <c r="C444" s="1">
        <v>20</v>
      </c>
      <c r="D444" s="1">
        <v>10</v>
      </c>
      <c r="E444" s="1">
        <v>4.7</v>
      </c>
      <c r="G444" t="s">
        <v>1</v>
      </c>
      <c r="H444" t="str">
        <f t="shared" si="30"/>
        <v>"schab wieprzowy faszerowany śliwkami"</v>
      </c>
      <c r="I444" t="s">
        <v>0</v>
      </c>
      <c r="J444" t="str">
        <f t="shared" si="31"/>
        <v>"190"</v>
      </c>
      <c r="K444" t="s">
        <v>2</v>
      </c>
      <c r="L444" t="str">
        <f t="shared" si="32"/>
        <v>"20"</v>
      </c>
      <c r="M444" t="s">
        <v>3</v>
      </c>
      <c r="N444" t="str">
        <f t="shared" si="33"/>
        <v>"10"</v>
      </c>
      <c r="O444" t="s">
        <v>4</v>
      </c>
      <c r="P444" t="str">
        <f t="shared" si="34"/>
        <v>"4,7"</v>
      </c>
      <c r="Q444" t="s">
        <v>5</v>
      </c>
    </row>
    <row r="445" spans="1:17" ht="52.5" x14ac:dyDescent="0.25">
      <c r="A445" s="2" t="s">
        <v>450</v>
      </c>
      <c r="B445" s="2">
        <v>160</v>
      </c>
      <c r="C445" s="2">
        <v>17</v>
      </c>
      <c r="D445" s="2">
        <v>8.9</v>
      </c>
      <c r="E445" s="2">
        <v>4.5</v>
      </c>
      <c r="G445" t="s">
        <v>1</v>
      </c>
      <c r="H445" t="str">
        <f t="shared" si="30"/>
        <v>"schab wieprzowy z chrzanem"</v>
      </c>
      <c r="I445" t="s">
        <v>0</v>
      </c>
      <c r="J445" t="str">
        <f t="shared" si="31"/>
        <v>"160"</v>
      </c>
      <c r="K445" t="s">
        <v>2</v>
      </c>
      <c r="L445" t="str">
        <f t="shared" si="32"/>
        <v>"17"</v>
      </c>
      <c r="M445" t="s">
        <v>3</v>
      </c>
      <c r="N445" t="str">
        <f t="shared" si="33"/>
        <v>"8,9"</v>
      </c>
      <c r="O445" t="s">
        <v>4</v>
      </c>
      <c r="P445" t="str">
        <f t="shared" si="34"/>
        <v>"4,5"</v>
      </c>
      <c r="Q445" t="s">
        <v>5</v>
      </c>
    </row>
    <row r="446" spans="1:17" ht="73.5" x14ac:dyDescent="0.25">
      <c r="A446" s="1" t="s">
        <v>451</v>
      </c>
      <c r="B446" s="1">
        <v>202</v>
      </c>
      <c r="C446" s="1">
        <v>12.5</v>
      </c>
      <c r="D446" s="1">
        <v>15.3</v>
      </c>
      <c r="E446" s="1">
        <v>4.5</v>
      </c>
      <c r="G446" t="s">
        <v>1</v>
      </c>
      <c r="H446" t="str">
        <f t="shared" si="30"/>
        <v>"schab wieprzowy z farszem z białej kiełbasy i słoniną"</v>
      </c>
      <c r="I446" t="s">
        <v>0</v>
      </c>
      <c r="J446" t="str">
        <f t="shared" si="31"/>
        <v>"202"</v>
      </c>
      <c r="K446" t="s">
        <v>2</v>
      </c>
      <c r="L446" t="str">
        <f t="shared" si="32"/>
        <v>"12,5"</v>
      </c>
      <c r="M446" t="s">
        <v>3</v>
      </c>
      <c r="N446" t="str">
        <f t="shared" si="33"/>
        <v>"15,3"</v>
      </c>
      <c r="O446" t="s">
        <v>4</v>
      </c>
      <c r="P446" t="str">
        <f t="shared" si="34"/>
        <v>"4,5"</v>
      </c>
      <c r="Q446" t="s">
        <v>5</v>
      </c>
    </row>
    <row r="447" spans="1:17" ht="52.5" x14ac:dyDescent="0.25">
      <c r="A447" s="2" t="s">
        <v>452</v>
      </c>
      <c r="B447" s="2">
        <v>221</v>
      </c>
      <c r="C447" s="2">
        <v>24.1</v>
      </c>
      <c r="D447" s="2">
        <v>12.2</v>
      </c>
      <c r="E447" s="2">
        <v>1.4</v>
      </c>
      <c r="G447" t="s">
        <v>1</v>
      </c>
      <c r="H447" t="str">
        <f t="shared" si="30"/>
        <v>"schab wieprzowy z kminkiem"</v>
      </c>
      <c r="I447" t="s">
        <v>0</v>
      </c>
      <c r="J447" t="str">
        <f t="shared" si="31"/>
        <v>"221"</v>
      </c>
      <c r="K447" t="s">
        <v>2</v>
      </c>
      <c r="L447" t="str">
        <f t="shared" si="32"/>
        <v>"24,1"</v>
      </c>
      <c r="M447" t="s">
        <v>3</v>
      </c>
      <c r="N447" t="str">
        <f t="shared" si="33"/>
        <v>"12,2"</v>
      </c>
      <c r="O447" t="s">
        <v>4</v>
      </c>
      <c r="P447" t="str">
        <f t="shared" si="34"/>
        <v>"1,4"</v>
      </c>
      <c r="Q447" t="s">
        <v>5</v>
      </c>
    </row>
    <row r="448" spans="1:17" ht="42" x14ac:dyDescent="0.25">
      <c r="A448" s="1" t="s">
        <v>453</v>
      </c>
      <c r="B448" s="1">
        <v>136</v>
      </c>
      <c r="C448" s="1">
        <v>12</v>
      </c>
      <c r="D448" s="1">
        <v>6</v>
      </c>
      <c r="E448" s="1">
        <v>9.1</v>
      </c>
      <c r="G448" t="s">
        <v>1</v>
      </c>
      <c r="H448" t="str">
        <f t="shared" si="30"/>
        <v>"schab z musem jabłkowym"</v>
      </c>
      <c r="I448" t="s">
        <v>0</v>
      </c>
      <c r="J448" t="str">
        <f t="shared" si="31"/>
        <v>"136"</v>
      </c>
      <c r="K448" t="s">
        <v>2</v>
      </c>
      <c r="L448" t="str">
        <f t="shared" si="32"/>
        <v>"12"</v>
      </c>
      <c r="M448" t="s">
        <v>3</v>
      </c>
      <c r="N448" t="str">
        <f t="shared" si="33"/>
        <v>"6"</v>
      </c>
      <c r="O448" t="s">
        <v>4</v>
      </c>
      <c r="P448" t="str">
        <f t="shared" si="34"/>
        <v>"9,1"</v>
      </c>
      <c r="Q448" t="s">
        <v>5</v>
      </c>
    </row>
    <row r="449" spans="1:17" ht="21" x14ac:dyDescent="0.25">
      <c r="A449" s="2" t="s">
        <v>454</v>
      </c>
      <c r="B449" s="2">
        <v>158</v>
      </c>
      <c r="C449" s="2">
        <v>16</v>
      </c>
      <c r="D449" s="2">
        <v>7.6</v>
      </c>
      <c r="E449" s="2">
        <v>6.5</v>
      </c>
      <c r="G449" t="s">
        <v>1</v>
      </c>
      <c r="H449" t="str">
        <f t="shared" si="30"/>
        <v>"schab ze śliwkami"</v>
      </c>
      <c r="I449" t="s">
        <v>0</v>
      </c>
      <c r="J449" t="str">
        <f t="shared" si="31"/>
        <v>"158"</v>
      </c>
      <c r="K449" t="s">
        <v>2</v>
      </c>
      <c r="L449" t="str">
        <f t="shared" si="32"/>
        <v>"16"</v>
      </c>
      <c r="M449" t="s">
        <v>3</v>
      </c>
      <c r="N449" t="str">
        <f t="shared" si="33"/>
        <v>"7,6"</v>
      </c>
      <c r="O449" t="s">
        <v>4</v>
      </c>
      <c r="P449" t="str">
        <f t="shared" si="34"/>
        <v>"6,5"</v>
      </c>
      <c r="Q449" t="s">
        <v>5</v>
      </c>
    </row>
    <row r="450" spans="1:17" ht="63" x14ac:dyDescent="0.25">
      <c r="A450" s="1" t="s">
        <v>455</v>
      </c>
      <c r="B450" s="1">
        <v>125</v>
      </c>
      <c r="C450" s="1">
        <v>3.5</v>
      </c>
      <c r="D450" s="1">
        <v>9</v>
      </c>
      <c r="E450" s="1">
        <v>10</v>
      </c>
      <c r="G450" t="s">
        <v>1</v>
      </c>
      <c r="H450" t="str">
        <f t="shared" si="30"/>
        <v>"seler smażony w cieście biszkoptowym"</v>
      </c>
      <c r="I450" t="s">
        <v>0</v>
      </c>
      <c r="J450" t="str">
        <f t="shared" si="31"/>
        <v>"125"</v>
      </c>
      <c r="K450" t="s">
        <v>2</v>
      </c>
      <c r="L450" t="str">
        <f t="shared" si="32"/>
        <v>"3,5"</v>
      </c>
      <c r="M450" t="s">
        <v>3</v>
      </c>
      <c r="N450" t="str">
        <f t="shared" si="33"/>
        <v>"9"</v>
      </c>
      <c r="O450" t="s">
        <v>4</v>
      </c>
      <c r="P450" t="str">
        <f t="shared" si="34"/>
        <v>"10"</v>
      </c>
      <c r="Q450" t="s">
        <v>5</v>
      </c>
    </row>
    <row r="451" spans="1:17" ht="63" x14ac:dyDescent="0.25">
      <c r="A451" s="2" t="s">
        <v>456</v>
      </c>
      <c r="B451" s="2">
        <v>90</v>
      </c>
      <c r="C451" s="2">
        <v>3.4</v>
      </c>
      <c r="D451" s="2">
        <v>2.8</v>
      </c>
      <c r="E451" s="2">
        <v>15.7</v>
      </c>
      <c r="G451" t="s">
        <v>1</v>
      </c>
      <c r="H451" t="str">
        <f t="shared" si="30"/>
        <v>"seler smażony w cieście naleśnikowym"</v>
      </c>
      <c r="I451" t="s">
        <v>0</v>
      </c>
      <c r="J451" t="str">
        <f t="shared" si="31"/>
        <v>"90"</v>
      </c>
      <c r="K451" t="s">
        <v>2</v>
      </c>
      <c r="L451" t="str">
        <f t="shared" si="32"/>
        <v>"3,4"</v>
      </c>
      <c r="M451" t="s">
        <v>3</v>
      </c>
      <c r="N451" t="str">
        <f t="shared" si="33"/>
        <v>"2,8"</v>
      </c>
      <c r="O451" t="s">
        <v>4</v>
      </c>
      <c r="P451" t="str">
        <f t="shared" si="34"/>
        <v>"15,7"</v>
      </c>
      <c r="Q451" t="s">
        <v>5</v>
      </c>
    </row>
    <row r="452" spans="1:17" ht="42" x14ac:dyDescent="0.25">
      <c r="A452" s="1" t="s">
        <v>457</v>
      </c>
      <c r="B452" s="1">
        <v>60</v>
      </c>
      <c r="C452" s="1">
        <v>0.3</v>
      </c>
      <c r="D452" s="1">
        <v>0.2</v>
      </c>
      <c r="E452" s="1">
        <v>15.3</v>
      </c>
      <c r="G452" t="s">
        <v>1</v>
      </c>
      <c r="H452" t="str">
        <f t="shared" si="30"/>
        <v>"ser zgliwiały smażony"</v>
      </c>
      <c r="I452" t="s">
        <v>0</v>
      </c>
      <c r="J452" t="str">
        <f t="shared" si="31"/>
        <v>"60"</v>
      </c>
      <c r="K452" t="s">
        <v>2</v>
      </c>
      <c r="L452" t="str">
        <f t="shared" si="32"/>
        <v>"0,3"</v>
      </c>
      <c r="M452" t="s">
        <v>3</v>
      </c>
      <c r="N452" t="str">
        <f t="shared" si="33"/>
        <v>"0,2"</v>
      </c>
      <c r="O452" t="s">
        <v>4</v>
      </c>
      <c r="P452" t="str">
        <f t="shared" si="34"/>
        <v>"15,3"</v>
      </c>
      <c r="Q452" t="s">
        <v>5</v>
      </c>
    </row>
    <row r="453" spans="1:17" ht="52.5" x14ac:dyDescent="0.25">
      <c r="A453" s="2" t="s">
        <v>458</v>
      </c>
      <c r="B453" s="2">
        <v>128</v>
      </c>
      <c r="C453" s="2">
        <v>10.8</v>
      </c>
      <c r="D453" s="2">
        <v>8.8000000000000007</v>
      </c>
      <c r="E453" s="2">
        <v>2</v>
      </c>
      <c r="G453" t="s">
        <v>1</v>
      </c>
      <c r="H453" t="str">
        <f t="shared" si="30"/>
        <v>"serca wieprzowe duszone w winie"</v>
      </c>
      <c r="I453" t="s">
        <v>0</v>
      </c>
      <c r="J453" t="str">
        <f t="shared" si="31"/>
        <v>"128"</v>
      </c>
      <c r="K453" t="s">
        <v>2</v>
      </c>
      <c r="L453" t="str">
        <f t="shared" si="32"/>
        <v>"10,8"</v>
      </c>
      <c r="M453" t="s">
        <v>3</v>
      </c>
      <c r="N453" t="str">
        <f t="shared" si="33"/>
        <v>"8,8"</v>
      </c>
      <c r="O453" t="s">
        <v>4</v>
      </c>
      <c r="P453" t="str">
        <f t="shared" si="34"/>
        <v>"2"</v>
      </c>
      <c r="Q453" t="s">
        <v>5</v>
      </c>
    </row>
    <row r="454" spans="1:17" ht="52.5" x14ac:dyDescent="0.25">
      <c r="A454" s="1" t="s">
        <v>459</v>
      </c>
      <c r="B454" s="1">
        <v>196</v>
      </c>
      <c r="C454" s="1">
        <v>14.8</v>
      </c>
      <c r="D454" s="1">
        <v>13.5</v>
      </c>
      <c r="E454" s="1">
        <v>4.3</v>
      </c>
      <c r="G454" t="s">
        <v>1</v>
      </c>
      <c r="H454" t="str">
        <f t="shared" si="30"/>
        <v>"serowe koreczki z papryką i oliwką"</v>
      </c>
      <c r="I454" t="s">
        <v>0</v>
      </c>
      <c r="J454" t="str">
        <f t="shared" si="31"/>
        <v>"196"</v>
      </c>
      <c r="K454" t="s">
        <v>2</v>
      </c>
      <c r="L454" t="str">
        <f t="shared" si="32"/>
        <v>"14,8"</v>
      </c>
      <c r="M454" t="s">
        <v>3</v>
      </c>
      <c r="N454" t="str">
        <f t="shared" si="33"/>
        <v>"13,5"</v>
      </c>
      <c r="O454" t="s">
        <v>4</v>
      </c>
      <c r="P454" t="str">
        <f t="shared" si="34"/>
        <v>"4,3"</v>
      </c>
      <c r="Q454" t="s">
        <v>5</v>
      </c>
    </row>
    <row r="455" spans="1:17" ht="63" x14ac:dyDescent="0.25">
      <c r="A455" s="2" t="s">
        <v>460</v>
      </c>
      <c r="B455" s="2">
        <v>158</v>
      </c>
      <c r="C455" s="2">
        <v>6.5</v>
      </c>
      <c r="D455" s="4">
        <v>42987</v>
      </c>
      <c r="E455" s="2">
        <v>1.1000000000000001</v>
      </c>
      <c r="G455" t="s">
        <v>1</v>
      </c>
      <c r="H455" t="str">
        <f t="shared" si="30"/>
        <v>"skrzydełka kurczaka na ostro z miodem"</v>
      </c>
      <c r="I455" t="s">
        <v>0</v>
      </c>
      <c r="J455" t="str">
        <f t="shared" si="31"/>
        <v>"158"</v>
      </c>
      <c r="K455" t="s">
        <v>2</v>
      </c>
      <c r="L455" t="str">
        <f t="shared" si="32"/>
        <v>"6,5"</v>
      </c>
      <c r="M455" t="s">
        <v>3</v>
      </c>
      <c r="N455" t="str">
        <f t="shared" si="33"/>
        <v>"42987"</v>
      </c>
      <c r="O455" t="s">
        <v>4</v>
      </c>
      <c r="P455" t="str">
        <f t="shared" si="34"/>
        <v>"1,1"</v>
      </c>
      <c r="Q455" t="s">
        <v>5</v>
      </c>
    </row>
    <row r="456" spans="1:17" ht="52.5" x14ac:dyDescent="0.25">
      <c r="A456" s="1" t="s">
        <v>461</v>
      </c>
      <c r="B456" s="1">
        <v>65</v>
      </c>
      <c r="C456" s="1">
        <v>2.2999999999999998</v>
      </c>
      <c r="D456" s="1">
        <v>5</v>
      </c>
      <c r="E456" s="1">
        <v>3.8</v>
      </c>
      <c r="G456" t="s">
        <v>1</v>
      </c>
      <c r="H456" t="str">
        <f t="shared" si="30"/>
        <v>"smardze duszone w śmietanie"</v>
      </c>
      <c r="I456" t="s">
        <v>0</v>
      </c>
      <c r="J456" t="str">
        <f t="shared" si="31"/>
        <v>"65"</v>
      </c>
      <c r="K456" t="s">
        <v>2</v>
      </c>
      <c r="L456" t="str">
        <f t="shared" si="32"/>
        <v>"2,3"</v>
      </c>
      <c r="M456" t="s">
        <v>3</v>
      </c>
      <c r="N456" t="str">
        <f t="shared" si="33"/>
        <v>"5"</v>
      </c>
      <c r="O456" t="s">
        <v>4</v>
      </c>
      <c r="P456" t="str">
        <f t="shared" si="34"/>
        <v>"3,8"</v>
      </c>
      <c r="Q456" t="s">
        <v>5</v>
      </c>
    </row>
    <row r="457" spans="1:17" ht="42" x14ac:dyDescent="0.25">
      <c r="A457" s="2" t="s">
        <v>462</v>
      </c>
      <c r="B457" s="2">
        <v>130</v>
      </c>
      <c r="C457" s="2">
        <v>6</v>
      </c>
      <c r="D457" s="2">
        <v>4.2</v>
      </c>
      <c r="E457" s="2">
        <v>18</v>
      </c>
      <c r="G457" t="s">
        <v>1</v>
      </c>
      <c r="H457" t="str">
        <f t="shared" si="30"/>
        <v>"soczewica z grzybami"</v>
      </c>
      <c r="I457" t="s">
        <v>0</v>
      </c>
      <c r="J457" t="str">
        <f t="shared" si="31"/>
        <v>"130"</v>
      </c>
      <c r="K457" t="s">
        <v>2</v>
      </c>
      <c r="L457" t="str">
        <f t="shared" si="32"/>
        <v>"6"</v>
      </c>
      <c r="M457" t="s">
        <v>3</v>
      </c>
      <c r="N457" t="str">
        <f t="shared" si="33"/>
        <v>"4,2"</v>
      </c>
      <c r="O457" t="s">
        <v>4</v>
      </c>
      <c r="P457" t="str">
        <f t="shared" si="34"/>
        <v>"18"</v>
      </c>
      <c r="Q457" t="s">
        <v>5</v>
      </c>
    </row>
    <row r="458" spans="1:17" ht="31.5" x14ac:dyDescent="0.25">
      <c r="A458" s="1" t="s">
        <v>463</v>
      </c>
      <c r="B458" s="1">
        <v>210</v>
      </c>
      <c r="C458" s="1">
        <v>16.5</v>
      </c>
      <c r="D458" s="1">
        <v>12.6</v>
      </c>
      <c r="E458" s="1">
        <v>15.5</v>
      </c>
      <c r="G458" t="s">
        <v>1</v>
      </c>
      <c r="H458" t="str">
        <f t="shared" si="30"/>
        <v>"soja na sypko z masłem"</v>
      </c>
      <c r="I458" t="s">
        <v>0</v>
      </c>
      <c r="J458" t="str">
        <f t="shared" si="31"/>
        <v>"210"</v>
      </c>
      <c r="K458" t="s">
        <v>2</v>
      </c>
      <c r="L458" t="str">
        <f t="shared" si="32"/>
        <v>"16,5"</v>
      </c>
      <c r="M458" t="s">
        <v>3</v>
      </c>
      <c r="N458" t="str">
        <f t="shared" si="33"/>
        <v>"12,6"</v>
      </c>
      <c r="O458" t="s">
        <v>4</v>
      </c>
      <c r="P458" t="str">
        <f t="shared" si="34"/>
        <v>"15,5"</v>
      </c>
      <c r="Q458" t="s">
        <v>5</v>
      </c>
    </row>
    <row r="459" spans="1:17" ht="52.5" x14ac:dyDescent="0.25">
      <c r="A459" s="2" t="s">
        <v>464</v>
      </c>
      <c r="B459" s="2">
        <v>112</v>
      </c>
      <c r="C459" s="2">
        <v>4</v>
      </c>
      <c r="D459" s="2">
        <v>4.9000000000000004</v>
      </c>
      <c r="E459" s="2">
        <v>12.8</v>
      </c>
      <c r="G459" t="s">
        <v>1</v>
      </c>
      <c r="H459" t="str">
        <f t="shared" si="30"/>
        <v>"spaghetti z sosem bolońskim"</v>
      </c>
      <c r="I459" t="s">
        <v>0</v>
      </c>
      <c r="J459" t="str">
        <f t="shared" si="31"/>
        <v>"112"</v>
      </c>
      <c r="K459" t="s">
        <v>2</v>
      </c>
      <c r="L459" t="str">
        <f t="shared" si="32"/>
        <v>"4"</v>
      </c>
      <c r="M459" t="s">
        <v>3</v>
      </c>
      <c r="N459" t="str">
        <f t="shared" si="33"/>
        <v>"4,9"</v>
      </c>
      <c r="O459" t="s">
        <v>4</v>
      </c>
      <c r="P459" t="str">
        <f t="shared" si="34"/>
        <v>"12,8"</v>
      </c>
      <c r="Q459" t="s">
        <v>5</v>
      </c>
    </row>
    <row r="460" spans="1:17" ht="52.5" x14ac:dyDescent="0.25">
      <c r="A460" s="1" t="s">
        <v>465</v>
      </c>
      <c r="B460" s="1">
        <v>473</v>
      </c>
      <c r="C460" s="1">
        <v>21.8</v>
      </c>
      <c r="D460" s="1">
        <v>42.9</v>
      </c>
      <c r="E460" s="1">
        <v>1.7</v>
      </c>
      <c r="G460" t="s">
        <v>1</v>
      </c>
      <c r="H460" t="str">
        <f t="shared" si="30"/>
        <v>"steki wieprzowe z karkówki"</v>
      </c>
      <c r="I460" t="s">
        <v>0</v>
      </c>
      <c r="J460" t="str">
        <f t="shared" si="31"/>
        <v>"473"</v>
      </c>
      <c r="K460" t="s">
        <v>2</v>
      </c>
      <c r="L460" t="str">
        <f t="shared" si="32"/>
        <v>"21,8"</v>
      </c>
      <c r="M460" t="s">
        <v>3</v>
      </c>
      <c r="N460" t="str">
        <f t="shared" si="33"/>
        <v>"42,9"</v>
      </c>
      <c r="O460" t="s">
        <v>4</v>
      </c>
      <c r="P460" t="str">
        <f t="shared" si="34"/>
        <v>"1,7"</v>
      </c>
      <c r="Q460" t="s">
        <v>5</v>
      </c>
    </row>
    <row r="461" spans="1:17" ht="42" x14ac:dyDescent="0.25">
      <c r="A461" s="2" t="s">
        <v>466</v>
      </c>
      <c r="B461" s="2">
        <v>157</v>
      </c>
      <c r="C461" s="2">
        <v>15.7</v>
      </c>
      <c r="D461" s="2">
        <v>9.4</v>
      </c>
      <c r="E461" s="2">
        <v>2</v>
      </c>
      <c r="G461" t="s">
        <v>1</v>
      </c>
      <c r="H461" t="str">
        <f t="shared" si="30"/>
        <v>"steki wieprzowe z szynki"</v>
      </c>
      <c r="I461" t="s">
        <v>0</v>
      </c>
      <c r="J461" t="str">
        <f t="shared" si="31"/>
        <v>"157"</v>
      </c>
      <c r="K461" t="s">
        <v>2</v>
      </c>
      <c r="L461" t="str">
        <f t="shared" si="32"/>
        <v>"15,7"</v>
      </c>
      <c r="M461" t="s">
        <v>3</v>
      </c>
      <c r="N461" t="str">
        <f t="shared" si="33"/>
        <v>"9,4"</v>
      </c>
      <c r="O461" t="s">
        <v>4</v>
      </c>
      <c r="P461" t="str">
        <f t="shared" si="34"/>
        <v>"2"</v>
      </c>
      <c r="Q461" t="s">
        <v>5</v>
      </c>
    </row>
    <row r="462" spans="1:17" ht="52.5" x14ac:dyDescent="0.25">
      <c r="A462" s="1" t="s">
        <v>467</v>
      </c>
      <c r="B462" s="1">
        <v>260</v>
      </c>
      <c r="C462" s="1">
        <v>23</v>
      </c>
      <c r="D462" s="1">
        <v>17.5</v>
      </c>
      <c r="E462" s="1">
        <v>0.9</v>
      </c>
      <c r="G462" t="s">
        <v>1</v>
      </c>
      <c r="H462" t="str">
        <f t="shared" si="30"/>
        <v>"steki wołowe z antrykotu"</v>
      </c>
      <c r="I462" t="s">
        <v>0</v>
      </c>
      <c r="J462" t="str">
        <f t="shared" si="31"/>
        <v>"260"</v>
      </c>
      <c r="K462" t="s">
        <v>2</v>
      </c>
      <c r="L462" t="str">
        <f t="shared" si="32"/>
        <v>"23"</v>
      </c>
      <c r="M462" t="s">
        <v>3</v>
      </c>
      <c r="N462" t="str">
        <f t="shared" si="33"/>
        <v>"17,5"</v>
      </c>
      <c r="O462" t="s">
        <v>4</v>
      </c>
      <c r="P462" t="str">
        <f t="shared" si="34"/>
        <v>"0,9"</v>
      </c>
      <c r="Q462" t="s">
        <v>5</v>
      </c>
    </row>
    <row r="463" spans="1:17" ht="42" x14ac:dyDescent="0.25">
      <c r="A463" s="2" t="s">
        <v>468</v>
      </c>
      <c r="B463" s="2">
        <v>221</v>
      </c>
      <c r="C463" s="2">
        <v>11.8</v>
      </c>
      <c r="D463" s="2">
        <v>12.6</v>
      </c>
      <c r="E463" s="2">
        <v>15.6</v>
      </c>
      <c r="G463" t="s">
        <v>1</v>
      </c>
      <c r="H463" t="str">
        <f t="shared" si="30"/>
        <v>"strudel z farszem mięsnym"</v>
      </c>
      <c r="I463" t="s">
        <v>0</v>
      </c>
      <c r="J463" t="str">
        <f t="shared" si="31"/>
        <v>"221"</v>
      </c>
      <c r="K463" t="s">
        <v>2</v>
      </c>
      <c r="L463" t="str">
        <f t="shared" si="32"/>
        <v>"11,8"</v>
      </c>
      <c r="M463" t="s">
        <v>3</v>
      </c>
      <c r="N463" t="str">
        <f t="shared" si="33"/>
        <v>"12,6"</v>
      </c>
      <c r="O463" t="s">
        <v>4</v>
      </c>
      <c r="P463" t="str">
        <f t="shared" si="34"/>
        <v>"15,6"</v>
      </c>
      <c r="Q463" t="s">
        <v>5</v>
      </c>
    </row>
    <row r="464" spans="1:17" ht="63" x14ac:dyDescent="0.25">
      <c r="A464" s="1" t="s">
        <v>469</v>
      </c>
      <c r="B464" s="1">
        <v>199</v>
      </c>
      <c r="C464" s="1">
        <v>3.4</v>
      </c>
      <c r="D464" s="1">
        <v>12.9</v>
      </c>
      <c r="E464" s="1">
        <v>20.5</v>
      </c>
      <c r="G464" t="s">
        <v>1</v>
      </c>
      <c r="H464" t="str">
        <f t="shared" si="30"/>
        <v>"strudel z farszem z kaszy gryczanej i grzybów"</v>
      </c>
      <c r="I464" t="s">
        <v>0</v>
      </c>
      <c r="J464" t="str">
        <f t="shared" si="31"/>
        <v>"199"</v>
      </c>
      <c r="K464" t="s">
        <v>2</v>
      </c>
      <c r="L464" t="str">
        <f t="shared" si="32"/>
        <v>"3,4"</v>
      </c>
      <c r="M464" t="s">
        <v>3</v>
      </c>
      <c r="N464" t="str">
        <f t="shared" si="33"/>
        <v>"12,9"</v>
      </c>
      <c r="O464" t="s">
        <v>4</v>
      </c>
      <c r="P464" t="str">
        <f t="shared" si="34"/>
        <v>"20,5"</v>
      </c>
      <c r="Q464" t="s">
        <v>5</v>
      </c>
    </row>
    <row r="465" spans="1:17" ht="63" x14ac:dyDescent="0.25">
      <c r="A465" s="2" t="s">
        <v>470</v>
      </c>
      <c r="B465" s="2">
        <v>211</v>
      </c>
      <c r="C465" s="2">
        <v>5.7</v>
      </c>
      <c r="D465" s="2">
        <v>13.5</v>
      </c>
      <c r="E465" s="2">
        <v>18.600000000000001</v>
      </c>
      <c r="G465" t="s">
        <v>1</v>
      </c>
      <c r="H465" t="str">
        <f t="shared" si="30"/>
        <v>"strudel z farszem z szynki i ziemniaków"</v>
      </c>
      <c r="I465" t="s">
        <v>0</v>
      </c>
      <c r="J465" t="str">
        <f t="shared" si="31"/>
        <v>"211"</v>
      </c>
      <c r="K465" t="s">
        <v>2</v>
      </c>
      <c r="L465" t="str">
        <f t="shared" si="32"/>
        <v>"5,7"</v>
      </c>
      <c r="M465" t="s">
        <v>3</v>
      </c>
      <c r="N465" t="str">
        <f t="shared" si="33"/>
        <v>"13,5"</v>
      </c>
      <c r="O465" t="s">
        <v>4</v>
      </c>
      <c r="P465" t="str">
        <f t="shared" si="34"/>
        <v>"18,6"</v>
      </c>
      <c r="Q465" t="s">
        <v>5</v>
      </c>
    </row>
    <row r="466" spans="1:17" ht="52.5" x14ac:dyDescent="0.25">
      <c r="A466" s="1" t="s">
        <v>471</v>
      </c>
      <c r="B466" s="1">
        <v>188</v>
      </c>
      <c r="C466" s="1">
        <v>11.5</v>
      </c>
      <c r="D466" s="1">
        <v>14.8</v>
      </c>
      <c r="E466" s="1">
        <v>2.4</v>
      </c>
      <c r="G466" t="s">
        <v>1</v>
      </c>
      <c r="H466" t="str">
        <f t="shared" si="30"/>
        <v>"szaszłyki wieprzowo-wołowe"</v>
      </c>
      <c r="I466" t="s">
        <v>0</v>
      </c>
      <c r="J466" t="str">
        <f t="shared" si="31"/>
        <v>"188"</v>
      </c>
      <c r="K466" t="s">
        <v>2</v>
      </c>
      <c r="L466" t="str">
        <f t="shared" si="32"/>
        <v>"11,5"</v>
      </c>
      <c r="M466" t="s">
        <v>3</v>
      </c>
      <c r="N466" t="str">
        <f t="shared" si="33"/>
        <v>"14,8"</v>
      </c>
      <c r="O466" t="s">
        <v>4</v>
      </c>
      <c r="P466" t="str">
        <f t="shared" si="34"/>
        <v>"2,4"</v>
      </c>
      <c r="Q466" t="s">
        <v>5</v>
      </c>
    </row>
    <row r="467" spans="1:17" ht="73.5" x14ac:dyDescent="0.25">
      <c r="A467" s="2" t="s">
        <v>472</v>
      </c>
      <c r="B467" s="2">
        <v>150</v>
      </c>
      <c r="C467" s="2">
        <v>13.4</v>
      </c>
      <c r="D467" s="2">
        <v>10.3</v>
      </c>
      <c r="E467" s="2">
        <v>1</v>
      </c>
      <c r="G467" t="s">
        <v>1</v>
      </c>
      <c r="H467" t="str">
        <f t="shared" si="30"/>
        <v>"szaszłyki wieprzowo-wołowo-drobiowe"</v>
      </c>
      <c r="I467" t="s">
        <v>0</v>
      </c>
      <c r="J467" t="str">
        <f t="shared" si="31"/>
        <v>"150"</v>
      </c>
      <c r="K467" t="s">
        <v>2</v>
      </c>
      <c r="L467" t="str">
        <f t="shared" si="32"/>
        <v>"13,4"</v>
      </c>
      <c r="M467" t="s">
        <v>3</v>
      </c>
      <c r="N467" t="str">
        <f t="shared" si="33"/>
        <v>"10,3"</v>
      </c>
      <c r="O467" t="s">
        <v>4</v>
      </c>
      <c r="P467" t="str">
        <f t="shared" si="34"/>
        <v>"1"</v>
      </c>
      <c r="Q467" t="s">
        <v>5</v>
      </c>
    </row>
    <row r="468" spans="1:17" ht="63" x14ac:dyDescent="0.25">
      <c r="A468" s="1" t="s">
        <v>473</v>
      </c>
      <c r="B468" s="1">
        <v>148</v>
      </c>
      <c r="C468" s="1">
        <v>19.3</v>
      </c>
      <c r="D468" s="1">
        <v>7.4</v>
      </c>
      <c r="E468" s="1">
        <v>0.3</v>
      </c>
      <c r="G468" t="s">
        <v>1</v>
      </c>
      <c r="H468" t="str">
        <f t="shared" si="30"/>
        <v>"szaszłyki z jagnięciny z ogórkiem"</v>
      </c>
      <c r="I468" t="s">
        <v>0</v>
      </c>
      <c r="J468" t="str">
        <f t="shared" si="31"/>
        <v>"148"</v>
      </c>
      <c r="K468" t="s">
        <v>2</v>
      </c>
      <c r="L468" t="str">
        <f t="shared" si="32"/>
        <v>"19,3"</v>
      </c>
      <c r="M468" t="s">
        <v>3</v>
      </c>
      <c r="N468" t="str">
        <f t="shared" si="33"/>
        <v>"7,4"</v>
      </c>
      <c r="O468" t="s">
        <v>4</v>
      </c>
      <c r="P468" t="str">
        <f t="shared" si="34"/>
        <v>"0,3"</v>
      </c>
      <c r="Q468" t="s">
        <v>5</v>
      </c>
    </row>
    <row r="469" spans="1:17" ht="31.5" x14ac:dyDescent="0.25">
      <c r="A469" s="2" t="s">
        <v>474</v>
      </c>
      <c r="B469" s="2">
        <v>265</v>
      </c>
      <c r="C469" s="2">
        <v>20.100000000000001</v>
      </c>
      <c r="D469" s="2">
        <v>19.3</v>
      </c>
      <c r="E469" s="2">
        <v>1.5</v>
      </c>
      <c r="G469" t="s">
        <v>1</v>
      </c>
      <c r="H469" t="str">
        <f t="shared" si="30"/>
        <v>"szaszłyki z łososia"</v>
      </c>
      <c r="I469" t="s">
        <v>0</v>
      </c>
      <c r="J469" t="str">
        <f t="shared" si="31"/>
        <v>"265"</v>
      </c>
      <c r="K469" t="s">
        <v>2</v>
      </c>
      <c r="L469" t="str">
        <f t="shared" si="32"/>
        <v>"20,1"</v>
      </c>
      <c r="M469" t="s">
        <v>3</v>
      </c>
      <c r="N469" t="str">
        <f t="shared" si="33"/>
        <v>"19,3"</v>
      </c>
      <c r="O469" t="s">
        <v>4</v>
      </c>
      <c r="P469" t="str">
        <f t="shared" si="34"/>
        <v>"1,5"</v>
      </c>
      <c r="Q469" t="s">
        <v>5</v>
      </c>
    </row>
    <row r="470" spans="1:17" ht="63" x14ac:dyDescent="0.25">
      <c r="A470" s="1" t="s">
        <v>475</v>
      </c>
      <c r="B470" s="1">
        <v>125</v>
      </c>
      <c r="C470" s="1">
        <v>18.3</v>
      </c>
      <c r="D470" s="1">
        <v>5.7</v>
      </c>
      <c r="E470" s="1">
        <v>0.1</v>
      </c>
      <c r="G470" t="s">
        <v>1</v>
      </c>
      <c r="H470" t="str">
        <f t="shared" si="30"/>
        <v>"szaszłyki z piersi kurczaka z ogórkiem"</v>
      </c>
      <c r="I470" t="s">
        <v>0</v>
      </c>
      <c r="J470" t="str">
        <f t="shared" si="31"/>
        <v>"125"</v>
      </c>
      <c r="K470" t="s">
        <v>2</v>
      </c>
      <c r="L470" t="str">
        <f t="shared" si="32"/>
        <v>"18,3"</v>
      </c>
      <c r="M470" t="s">
        <v>3</v>
      </c>
      <c r="N470" t="str">
        <f t="shared" si="33"/>
        <v>"5,7"</v>
      </c>
      <c r="O470" t="s">
        <v>4</v>
      </c>
      <c r="P470" t="str">
        <f t="shared" si="34"/>
        <v>"0,1"</v>
      </c>
      <c r="Q470" t="s">
        <v>5</v>
      </c>
    </row>
    <row r="471" spans="1:17" ht="42" x14ac:dyDescent="0.25">
      <c r="A471" s="2" t="s">
        <v>476</v>
      </c>
      <c r="B471" s="2">
        <v>68</v>
      </c>
      <c r="C471" s="2">
        <v>2</v>
      </c>
      <c r="D471" s="2">
        <v>5</v>
      </c>
      <c r="E471" s="2">
        <v>5.0999999999999996</v>
      </c>
      <c r="G471" t="s">
        <v>1</v>
      </c>
      <c r="H471" t="str">
        <f t="shared" si="30"/>
        <v>"szaszłyki z warzyw z serem"</v>
      </c>
      <c r="I471" t="s">
        <v>0</v>
      </c>
      <c r="J471" t="str">
        <f t="shared" si="31"/>
        <v>"68"</v>
      </c>
      <c r="K471" t="s">
        <v>2</v>
      </c>
      <c r="L471" t="str">
        <f t="shared" si="32"/>
        <v>"2"</v>
      </c>
      <c r="M471" t="s">
        <v>3</v>
      </c>
      <c r="N471" t="str">
        <f t="shared" si="33"/>
        <v>"5"</v>
      </c>
      <c r="O471" t="s">
        <v>4</v>
      </c>
      <c r="P471" t="str">
        <f t="shared" si="34"/>
        <v>"5,1"</v>
      </c>
      <c r="Q471" t="s">
        <v>5</v>
      </c>
    </row>
    <row r="472" spans="1:17" ht="105" x14ac:dyDescent="0.25">
      <c r="A472" s="1" t="s">
        <v>477</v>
      </c>
      <c r="B472" s="1">
        <v>186</v>
      </c>
      <c r="C472" s="1">
        <v>10.4</v>
      </c>
      <c r="D472" s="1">
        <v>16</v>
      </c>
      <c r="E472" s="1">
        <v>1.1000000000000001</v>
      </c>
      <c r="G472" t="s">
        <v>1</v>
      </c>
      <c r="H472" t="str">
        <f t="shared" si="30"/>
        <v>"szaszłyki z wątróbek drobiowych z boczkiem i pieczarkami"</v>
      </c>
      <c r="I472" t="s">
        <v>0</v>
      </c>
      <c r="J472" t="str">
        <f t="shared" si="31"/>
        <v>"186"</v>
      </c>
      <c r="K472" t="s">
        <v>2</v>
      </c>
      <c r="L472" t="str">
        <f t="shared" si="32"/>
        <v>"10,4"</v>
      </c>
      <c r="M472" t="s">
        <v>3</v>
      </c>
      <c r="N472" t="str">
        <f t="shared" si="33"/>
        <v>"16"</v>
      </c>
      <c r="O472" t="s">
        <v>4</v>
      </c>
      <c r="P472" t="str">
        <f t="shared" si="34"/>
        <v>"1,1"</v>
      </c>
      <c r="Q472" t="s">
        <v>5</v>
      </c>
    </row>
    <row r="473" spans="1:17" ht="63" x14ac:dyDescent="0.25">
      <c r="A473" s="2" t="s">
        <v>478</v>
      </c>
      <c r="B473" s="2">
        <v>84</v>
      </c>
      <c r="C473" s="2">
        <v>10.8</v>
      </c>
      <c r="D473" s="2">
        <v>2.6</v>
      </c>
      <c r="E473" s="2">
        <v>2.2999999999999998</v>
      </c>
      <c r="G473" t="s">
        <v>1</v>
      </c>
      <c r="H473" t="str">
        <f t="shared" si="30"/>
        <v>"szczupak duszony z borowikami"</v>
      </c>
      <c r="I473" t="s">
        <v>0</v>
      </c>
      <c r="J473" t="str">
        <f t="shared" si="31"/>
        <v>"84"</v>
      </c>
      <c r="K473" t="s">
        <v>2</v>
      </c>
      <c r="L473" t="str">
        <f t="shared" si="32"/>
        <v>"10,8"</v>
      </c>
      <c r="M473" t="s">
        <v>3</v>
      </c>
      <c r="N473" t="str">
        <f t="shared" si="33"/>
        <v>"2,6"</v>
      </c>
      <c r="O473" t="s">
        <v>4</v>
      </c>
      <c r="P473" t="str">
        <f t="shared" si="34"/>
        <v>"2,3"</v>
      </c>
      <c r="Q473" t="s">
        <v>5</v>
      </c>
    </row>
    <row r="474" spans="1:17" ht="42" x14ac:dyDescent="0.25">
      <c r="A474" s="1" t="s">
        <v>479</v>
      </c>
      <c r="B474" s="1">
        <v>94</v>
      </c>
      <c r="C474" s="1">
        <v>16.3</v>
      </c>
      <c r="D474" s="1">
        <v>2.5</v>
      </c>
      <c r="E474" s="1">
        <v>1.5</v>
      </c>
      <c r="G474" t="s">
        <v>1</v>
      </c>
      <c r="H474" t="str">
        <f t="shared" si="30"/>
        <v>"szczupak faszerowany"</v>
      </c>
      <c r="I474" t="s">
        <v>0</v>
      </c>
      <c r="J474" t="str">
        <f t="shared" si="31"/>
        <v>"94"</v>
      </c>
      <c r="K474" t="s">
        <v>2</v>
      </c>
      <c r="L474" t="str">
        <f t="shared" si="32"/>
        <v>"16,3"</v>
      </c>
      <c r="M474" t="s">
        <v>3</v>
      </c>
      <c r="N474" t="str">
        <f t="shared" si="33"/>
        <v>"2,5"</v>
      </c>
      <c r="O474" t="s">
        <v>4</v>
      </c>
      <c r="P474" t="str">
        <f t="shared" si="34"/>
        <v>"1,5"</v>
      </c>
      <c r="Q474" t="s">
        <v>5</v>
      </c>
    </row>
    <row r="475" spans="1:17" ht="63" x14ac:dyDescent="0.25">
      <c r="A475" s="2" t="s">
        <v>480</v>
      </c>
      <c r="B475" s="2">
        <v>53</v>
      </c>
      <c r="C475" s="2">
        <v>9.6</v>
      </c>
      <c r="D475" s="2">
        <v>0.7</v>
      </c>
      <c r="E475" s="2">
        <v>2.2999999999999998</v>
      </c>
      <c r="G475" t="s">
        <v>1</v>
      </c>
      <c r="H475" t="str">
        <f t="shared" si="30"/>
        <v>"szczupak faszerowany w galarecie"</v>
      </c>
      <c r="I475" t="s">
        <v>0</v>
      </c>
      <c r="J475" t="str">
        <f t="shared" si="31"/>
        <v>"53"</v>
      </c>
      <c r="K475" t="s">
        <v>2</v>
      </c>
      <c r="L475" t="str">
        <f t="shared" si="32"/>
        <v>"9,6"</v>
      </c>
      <c r="M475" t="s">
        <v>3</v>
      </c>
      <c r="N475" t="str">
        <f t="shared" si="33"/>
        <v>"0,7"</v>
      </c>
      <c r="O475" t="s">
        <v>4</v>
      </c>
      <c r="P475" t="str">
        <f t="shared" si="34"/>
        <v>"2,3"</v>
      </c>
      <c r="Q475" t="s">
        <v>5</v>
      </c>
    </row>
    <row r="476" spans="1:17" ht="42" x14ac:dyDescent="0.25">
      <c r="A476" s="1" t="s">
        <v>481</v>
      </c>
      <c r="B476" s="1">
        <v>134</v>
      </c>
      <c r="C476" s="1">
        <v>15.1</v>
      </c>
      <c r="D476" s="1">
        <v>3.6</v>
      </c>
      <c r="E476" s="1">
        <v>10.7</v>
      </c>
      <c r="G476" t="s">
        <v>1</v>
      </c>
      <c r="H476" t="str">
        <f t="shared" si="30"/>
        <v>"szczupak, filety smażone"</v>
      </c>
      <c r="I476" t="s">
        <v>0</v>
      </c>
      <c r="J476" t="str">
        <f t="shared" si="31"/>
        <v>"134"</v>
      </c>
      <c r="K476" t="s">
        <v>2</v>
      </c>
      <c r="L476" t="str">
        <f t="shared" si="32"/>
        <v>"15,1"</v>
      </c>
      <c r="M476" t="s">
        <v>3</v>
      </c>
      <c r="N476" t="str">
        <f t="shared" si="33"/>
        <v>"3,6"</v>
      </c>
      <c r="O476" t="s">
        <v>4</v>
      </c>
      <c r="P476" t="str">
        <f t="shared" si="34"/>
        <v>"10,7"</v>
      </c>
      <c r="Q476" t="s">
        <v>5</v>
      </c>
    </row>
    <row r="477" spans="1:17" ht="63" x14ac:dyDescent="0.25">
      <c r="A477" s="2" t="s">
        <v>482</v>
      </c>
      <c r="B477" s="2">
        <v>155</v>
      </c>
      <c r="C477" s="2">
        <v>18.100000000000001</v>
      </c>
      <c r="D477" s="2">
        <v>3.6</v>
      </c>
      <c r="E477" s="2">
        <v>12.5</v>
      </c>
      <c r="G477" t="s">
        <v>1</v>
      </c>
      <c r="H477" t="str">
        <f t="shared" si="30"/>
        <v>"szczupak, filety w cieście smażone"</v>
      </c>
      <c r="I477" t="s">
        <v>0</v>
      </c>
      <c r="J477" t="str">
        <f t="shared" si="31"/>
        <v>"155"</v>
      </c>
      <c r="K477" t="s">
        <v>2</v>
      </c>
      <c r="L477" t="str">
        <f t="shared" si="32"/>
        <v>"18,1"</v>
      </c>
      <c r="M477" t="s">
        <v>3</v>
      </c>
      <c r="N477" t="str">
        <f t="shared" si="33"/>
        <v>"3,6"</v>
      </c>
      <c r="O477" t="s">
        <v>4</v>
      </c>
      <c r="P477" t="str">
        <f t="shared" si="34"/>
        <v>"12,5"</v>
      </c>
      <c r="Q477" t="s">
        <v>5</v>
      </c>
    </row>
    <row r="478" spans="1:17" ht="42" x14ac:dyDescent="0.25">
      <c r="A478" s="1" t="s">
        <v>483</v>
      </c>
      <c r="B478" s="1">
        <v>75</v>
      </c>
      <c r="C478" s="1">
        <v>7.8</v>
      </c>
      <c r="D478" s="1">
        <v>3.8</v>
      </c>
      <c r="E478" s="1">
        <v>3.9</v>
      </c>
      <c r="G478" t="s">
        <v>1</v>
      </c>
      <c r="H478" t="str">
        <f t="shared" si="30"/>
        <v>"szczupak, parpykarz"</v>
      </c>
      <c r="I478" t="s">
        <v>0</v>
      </c>
      <c r="J478" t="str">
        <f t="shared" si="31"/>
        <v>"75"</v>
      </c>
      <c r="K478" t="s">
        <v>2</v>
      </c>
      <c r="L478" t="str">
        <f t="shared" si="32"/>
        <v>"7,8"</v>
      </c>
      <c r="M478" t="s">
        <v>3</v>
      </c>
      <c r="N478" t="str">
        <f t="shared" si="33"/>
        <v>"3,8"</v>
      </c>
      <c r="O478" t="s">
        <v>4</v>
      </c>
      <c r="P478" t="str">
        <f t="shared" si="34"/>
        <v>"3,9"</v>
      </c>
      <c r="Q478" t="s">
        <v>5</v>
      </c>
    </row>
    <row r="479" spans="1:17" ht="42" x14ac:dyDescent="0.25">
      <c r="A479" s="2" t="s">
        <v>7</v>
      </c>
      <c r="B479" s="2">
        <v>111</v>
      </c>
      <c r="C479" s="2">
        <v>23.7</v>
      </c>
      <c r="D479" s="2">
        <v>0.9</v>
      </c>
      <c r="E479" s="2">
        <v>0</v>
      </c>
      <c r="G479" t="s">
        <v>1</v>
      </c>
      <c r="H479" t="str">
        <f t="shared" si="30"/>
        <v>"szczupak pieczony"</v>
      </c>
      <c r="I479" t="s">
        <v>0</v>
      </c>
      <c r="J479" t="str">
        <f t="shared" si="31"/>
        <v>"111"</v>
      </c>
      <c r="K479" t="s">
        <v>2</v>
      </c>
      <c r="L479" t="str">
        <f t="shared" si="32"/>
        <v>"23,7"</v>
      </c>
      <c r="M479" t="s">
        <v>3</v>
      </c>
      <c r="N479" t="str">
        <f t="shared" si="33"/>
        <v>"0,9"</v>
      </c>
      <c r="O479" t="s">
        <v>4</v>
      </c>
      <c r="P479" t="str">
        <f t="shared" si="34"/>
        <v>"0"</v>
      </c>
      <c r="Q479" t="s">
        <v>5</v>
      </c>
    </row>
    <row r="480" spans="1:17" ht="94.5" x14ac:dyDescent="0.25">
      <c r="A480" s="1" t="s">
        <v>484</v>
      </c>
      <c r="B480" s="1">
        <v>172</v>
      </c>
      <c r="C480" s="1">
        <v>16.399999999999999</v>
      </c>
      <c r="D480" s="1">
        <v>10.6</v>
      </c>
      <c r="E480" s="1">
        <v>1.6</v>
      </c>
      <c r="G480" t="s">
        <v>1</v>
      </c>
      <c r="H480" t="str">
        <f t="shared" si="30"/>
        <v>"szczupak pieczony obłożony plastrami słoniny"</v>
      </c>
      <c r="I480" t="s">
        <v>0</v>
      </c>
      <c r="J480" t="str">
        <f t="shared" si="31"/>
        <v>"172"</v>
      </c>
      <c r="K480" t="s">
        <v>2</v>
      </c>
      <c r="L480" t="str">
        <f t="shared" si="32"/>
        <v>"16,4"</v>
      </c>
      <c r="M480" t="s">
        <v>3</v>
      </c>
      <c r="N480" t="str">
        <f t="shared" si="33"/>
        <v>"10,6"</v>
      </c>
      <c r="O480" t="s">
        <v>4</v>
      </c>
      <c r="P480" t="str">
        <f t="shared" si="34"/>
        <v>"1,6"</v>
      </c>
      <c r="Q480" t="s">
        <v>5</v>
      </c>
    </row>
    <row r="481" spans="1:17" ht="52.5" x14ac:dyDescent="0.25">
      <c r="A481" s="2" t="s">
        <v>485</v>
      </c>
      <c r="B481" s="2">
        <v>87</v>
      </c>
      <c r="C481" s="2">
        <v>12.8</v>
      </c>
      <c r="D481" s="2">
        <v>3</v>
      </c>
      <c r="E481" s="2">
        <v>2.8</v>
      </c>
      <c r="G481" t="s">
        <v>1</v>
      </c>
      <c r="H481" t="str">
        <f t="shared" si="30"/>
        <v>"szczupak z jarzynami po polsku"</v>
      </c>
      <c r="I481" t="s">
        <v>0</v>
      </c>
      <c r="J481" t="str">
        <f t="shared" si="31"/>
        <v>"87"</v>
      </c>
      <c r="K481" t="s">
        <v>2</v>
      </c>
      <c r="L481" t="str">
        <f t="shared" si="32"/>
        <v>"12,8"</v>
      </c>
      <c r="M481" t="s">
        <v>3</v>
      </c>
      <c r="N481" t="str">
        <f t="shared" si="33"/>
        <v>"3"</v>
      </c>
      <c r="O481" t="s">
        <v>4</v>
      </c>
      <c r="P481" t="str">
        <f t="shared" si="34"/>
        <v>"2,8"</v>
      </c>
      <c r="Q481" t="s">
        <v>5</v>
      </c>
    </row>
    <row r="482" spans="1:17" ht="31.5" x14ac:dyDescent="0.25">
      <c r="A482" s="1" t="s">
        <v>486</v>
      </c>
      <c r="B482" s="1">
        <v>140</v>
      </c>
      <c r="C482" s="1">
        <v>12.9</v>
      </c>
      <c r="D482" s="1">
        <v>7.8</v>
      </c>
      <c r="E482" s="1">
        <v>4.0999999999999996</v>
      </c>
      <c r="G482" t="s">
        <v>1</v>
      </c>
      <c r="H482" t="str">
        <f t="shared" si="30"/>
        <v>"sznycel cielęcy duszony"</v>
      </c>
      <c r="I482" t="s">
        <v>0</v>
      </c>
      <c r="J482" t="str">
        <f t="shared" si="31"/>
        <v>"140"</v>
      </c>
      <c r="K482" t="s">
        <v>2</v>
      </c>
      <c r="L482" t="str">
        <f t="shared" si="32"/>
        <v>"12,9"</v>
      </c>
      <c r="M482" t="s">
        <v>3</v>
      </c>
      <c r="N482" t="str">
        <f t="shared" si="33"/>
        <v>"7,8"</v>
      </c>
      <c r="O482" t="s">
        <v>4</v>
      </c>
      <c r="P482" t="str">
        <f t="shared" si="34"/>
        <v>"4,1"</v>
      </c>
      <c r="Q482" t="s">
        <v>5</v>
      </c>
    </row>
    <row r="483" spans="1:17" ht="42" x14ac:dyDescent="0.25">
      <c r="A483" s="2" t="s">
        <v>487</v>
      </c>
      <c r="B483" s="2">
        <v>120</v>
      </c>
      <c r="C483" s="2">
        <v>15.6</v>
      </c>
      <c r="D483" s="2">
        <v>4.8</v>
      </c>
      <c r="E483" s="2">
        <v>4</v>
      </c>
      <c r="G483" t="s">
        <v>1</v>
      </c>
      <c r="H483" t="str">
        <f t="shared" si="30"/>
        <v>"sznycel cielęcy naturalny"</v>
      </c>
      <c r="I483" t="s">
        <v>0</v>
      </c>
      <c r="J483" t="str">
        <f t="shared" si="31"/>
        <v>"120"</v>
      </c>
      <c r="K483" t="s">
        <v>2</v>
      </c>
      <c r="L483" t="str">
        <f t="shared" si="32"/>
        <v>"15,6"</v>
      </c>
      <c r="M483" t="s">
        <v>3</v>
      </c>
      <c r="N483" t="str">
        <f t="shared" si="33"/>
        <v>"4,8"</v>
      </c>
      <c r="O483" t="s">
        <v>4</v>
      </c>
      <c r="P483" t="str">
        <f t="shared" si="34"/>
        <v>"4"</v>
      </c>
      <c r="Q483" t="s">
        <v>5</v>
      </c>
    </row>
    <row r="484" spans="1:17" ht="52.5" x14ac:dyDescent="0.25">
      <c r="A484" s="1" t="s">
        <v>488</v>
      </c>
      <c r="B484" s="1">
        <v>303</v>
      </c>
      <c r="C484" s="1">
        <v>14.4</v>
      </c>
      <c r="D484" s="1">
        <v>23.9</v>
      </c>
      <c r="E484" s="1">
        <v>6.7</v>
      </c>
      <c r="G484" t="s">
        <v>1</v>
      </c>
      <c r="H484" t="str">
        <f t="shared" si="30"/>
        <v>"sznycel cielęcy po wiedeńsku"</v>
      </c>
      <c r="I484" t="s">
        <v>0</v>
      </c>
      <c r="J484" t="str">
        <f t="shared" si="31"/>
        <v>"303"</v>
      </c>
      <c r="K484" t="s">
        <v>2</v>
      </c>
      <c r="L484" t="str">
        <f t="shared" si="32"/>
        <v>"14,4"</v>
      </c>
      <c r="M484" t="s">
        <v>3</v>
      </c>
      <c r="N484" t="str">
        <f t="shared" si="33"/>
        <v>"23,9"</v>
      </c>
      <c r="O484" t="s">
        <v>4</v>
      </c>
      <c r="P484" t="str">
        <f t="shared" si="34"/>
        <v>"6,7"</v>
      </c>
      <c r="Q484" t="s">
        <v>5</v>
      </c>
    </row>
    <row r="485" spans="1:17" ht="31.5" x14ac:dyDescent="0.25">
      <c r="A485" s="2" t="s">
        <v>489</v>
      </c>
      <c r="B485" s="2">
        <v>151</v>
      </c>
      <c r="C485" s="2">
        <v>17</v>
      </c>
      <c r="D485" s="2">
        <v>8</v>
      </c>
      <c r="E485" s="2">
        <v>2.5</v>
      </c>
      <c r="G485" t="s">
        <v>1</v>
      </c>
      <c r="H485" t="str">
        <f t="shared" si="30"/>
        <v>"sznycel cielęcy z jajkiem"</v>
      </c>
      <c r="I485" t="s">
        <v>0</v>
      </c>
      <c r="J485" t="str">
        <f t="shared" si="31"/>
        <v>"151"</v>
      </c>
      <c r="K485" t="s">
        <v>2</v>
      </c>
      <c r="L485" t="str">
        <f t="shared" si="32"/>
        <v>"17"</v>
      </c>
      <c r="M485" t="s">
        <v>3</v>
      </c>
      <c r="N485" t="str">
        <f t="shared" si="33"/>
        <v>"8"</v>
      </c>
      <c r="O485" t="s">
        <v>4</v>
      </c>
      <c r="P485" t="str">
        <f t="shared" si="34"/>
        <v>"2,5"</v>
      </c>
      <c r="Q485" t="s">
        <v>5</v>
      </c>
    </row>
    <row r="486" spans="1:17" ht="42" x14ac:dyDescent="0.25">
      <c r="A486" s="1" t="s">
        <v>490</v>
      </c>
      <c r="B486" s="1">
        <v>115</v>
      </c>
      <c r="C486" s="1">
        <v>8.5</v>
      </c>
      <c r="D486" s="1">
        <v>4.5999999999999996</v>
      </c>
      <c r="E486" s="1">
        <v>11.3</v>
      </c>
      <c r="G486" t="s">
        <v>1</v>
      </c>
      <c r="H486" t="str">
        <f t="shared" ref="H486:H549" si="35">CHAR(34)&amp;A486&amp;CHAR(34)</f>
        <v>"sznycel cielęcy zapiekany"</v>
      </c>
      <c r="I486" t="s">
        <v>0</v>
      </c>
      <c r="J486" t="str">
        <f t="shared" ref="J486:J549" si="36">CHAR(34)&amp;B486&amp;CHAR(34)</f>
        <v>"115"</v>
      </c>
      <c r="K486" t="s">
        <v>2</v>
      </c>
      <c r="L486" t="str">
        <f t="shared" ref="L486:L549" si="37">CHAR(34)&amp;C486&amp;CHAR(34)</f>
        <v>"8,5"</v>
      </c>
      <c r="M486" t="s">
        <v>3</v>
      </c>
      <c r="N486" t="str">
        <f t="shared" ref="N486:N549" si="38">CHAR(34)&amp;D486&amp;CHAR(34)</f>
        <v>"4,6"</v>
      </c>
      <c r="O486" t="s">
        <v>4</v>
      </c>
      <c r="P486" t="str">
        <f t="shared" ref="P486:P549" si="39">CHAR(34)&amp;E486&amp;CHAR(34)</f>
        <v>"11,3"</v>
      </c>
      <c r="Q486" t="s">
        <v>5</v>
      </c>
    </row>
    <row r="487" spans="1:17" ht="31.5" x14ac:dyDescent="0.25">
      <c r="A487" s="2" t="s">
        <v>491</v>
      </c>
      <c r="B487" s="2">
        <v>105</v>
      </c>
      <c r="C487" s="2">
        <v>14</v>
      </c>
      <c r="D487" s="2">
        <v>4.3</v>
      </c>
      <c r="E487" s="2">
        <v>7</v>
      </c>
      <c r="G487" t="s">
        <v>1</v>
      </c>
      <c r="H487" t="str">
        <f t="shared" si="35"/>
        <v>"sznycelki z dorsza"</v>
      </c>
      <c r="I487" t="s">
        <v>0</v>
      </c>
      <c r="J487" t="str">
        <f t="shared" si="36"/>
        <v>"105"</v>
      </c>
      <c r="K487" t="s">
        <v>2</v>
      </c>
      <c r="L487" t="str">
        <f t="shared" si="37"/>
        <v>"14"</v>
      </c>
      <c r="M487" t="s">
        <v>3</v>
      </c>
      <c r="N487" t="str">
        <f t="shared" si="38"/>
        <v>"4,3"</v>
      </c>
      <c r="O487" t="s">
        <v>4</v>
      </c>
      <c r="P487" t="str">
        <f t="shared" si="39"/>
        <v>"7"</v>
      </c>
      <c r="Q487" t="s">
        <v>5</v>
      </c>
    </row>
    <row r="488" spans="1:17" ht="63" x14ac:dyDescent="0.25">
      <c r="A488" s="1" t="s">
        <v>492</v>
      </c>
      <c r="B488" s="1">
        <v>181</v>
      </c>
      <c r="C488" s="1">
        <v>17</v>
      </c>
      <c r="D488" s="1">
        <v>8.6999999999999993</v>
      </c>
      <c r="E488" s="1">
        <v>8.4</v>
      </c>
      <c r="G488" t="s">
        <v>1</v>
      </c>
      <c r="H488" t="str">
        <f t="shared" si="35"/>
        <v>"sznycle cielęce w migdałowej panierce"</v>
      </c>
      <c r="I488" t="s">
        <v>0</v>
      </c>
      <c r="J488" t="str">
        <f t="shared" si="36"/>
        <v>"181"</v>
      </c>
      <c r="K488" t="s">
        <v>2</v>
      </c>
      <c r="L488" t="str">
        <f t="shared" si="37"/>
        <v>"17"</v>
      </c>
      <c r="M488" t="s">
        <v>3</v>
      </c>
      <c r="N488" t="str">
        <f t="shared" si="38"/>
        <v>"8,7"</v>
      </c>
      <c r="O488" t="s">
        <v>4</v>
      </c>
      <c r="P488" t="str">
        <f t="shared" si="39"/>
        <v>"8,4"</v>
      </c>
      <c r="Q488" t="s">
        <v>5</v>
      </c>
    </row>
    <row r="489" spans="1:17" ht="21" x14ac:dyDescent="0.25">
      <c r="A489" s="2" t="s">
        <v>493</v>
      </c>
      <c r="B489" s="2">
        <v>325</v>
      </c>
      <c r="C489" s="2">
        <v>33.799999999999997</v>
      </c>
      <c r="D489" s="2">
        <v>1.9</v>
      </c>
      <c r="E489" s="2">
        <v>43.1</v>
      </c>
      <c r="G489" t="s">
        <v>1</v>
      </c>
      <c r="H489" t="str">
        <f t="shared" si="35"/>
        <v>"sznycle sojowe"</v>
      </c>
      <c r="I489" t="s">
        <v>0</v>
      </c>
      <c r="J489" t="str">
        <f t="shared" si="36"/>
        <v>"325"</v>
      </c>
      <c r="K489" t="s">
        <v>2</v>
      </c>
      <c r="L489" t="str">
        <f t="shared" si="37"/>
        <v>"33,8"</v>
      </c>
      <c r="M489" t="s">
        <v>3</v>
      </c>
      <c r="N489" t="str">
        <f t="shared" si="38"/>
        <v>"1,9"</v>
      </c>
      <c r="O489" t="s">
        <v>4</v>
      </c>
      <c r="P489" t="str">
        <f t="shared" si="39"/>
        <v>"43,1"</v>
      </c>
      <c r="Q489" t="s">
        <v>5</v>
      </c>
    </row>
    <row r="490" spans="1:17" ht="52.5" x14ac:dyDescent="0.25">
      <c r="A490" s="1" t="s">
        <v>494</v>
      </c>
      <c r="B490" s="1">
        <v>133</v>
      </c>
      <c r="C490" s="1">
        <v>13.5</v>
      </c>
      <c r="D490" s="1">
        <v>5.0999999999999996</v>
      </c>
      <c r="E490" s="1">
        <v>9.6999999999999993</v>
      </c>
      <c r="G490" t="s">
        <v>1</v>
      </c>
      <c r="H490" t="str">
        <f t="shared" si="35"/>
        <v>"sznycle wołowe z gruszkami"</v>
      </c>
      <c r="I490" t="s">
        <v>0</v>
      </c>
      <c r="J490" t="str">
        <f t="shared" si="36"/>
        <v>"133"</v>
      </c>
      <c r="K490" t="s">
        <v>2</v>
      </c>
      <c r="L490" t="str">
        <f t="shared" si="37"/>
        <v>"13,5"</v>
      </c>
      <c r="M490" t="s">
        <v>3</v>
      </c>
      <c r="N490" t="str">
        <f t="shared" si="38"/>
        <v>"5,1"</v>
      </c>
      <c r="O490" t="s">
        <v>4</v>
      </c>
      <c r="P490" t="str">
        <f t="shared" si="39"/>
        <v>"9,7"</v>
      </c>
      <c r="Q490" t="s">
        <v>5</v>
      </c>
    </row>
    <row r="491" spans="1:17" ht="42" x14ac:dyDescent="0.25">
      <c r="A491" s="2" t="s">
        <v>495</v>
      </c>
      <c r="B491" s="2">
        <v>73</v>
      </c>
      <c r="C491" s="2">
        <v>3.5</v>
      </c>
      <c r="D491" s="2">
        <v>5.5</v>
      </c>
      <c r="E491" s="2">
        <v>4</v>
      </c>
      <c r="G491" t="s">
        <v>1</v>
      </c>
      <c r="H491" t="str">
        <f t="shared" si="35"/>
        <v>"szparagi z beszamelem"</v>
      </c>
      <c r="I491" t="s">
        <v>0</v>
      </c>
      <c r="J491" t="str">
        <f t="shared" si="36"/>
        <v>"73"</v>
      </c>
      <c r="K491" t="s">
        <v>2</v>
      </c>
      <c r="L491" t="str">
        <f t="shared" si="37"/>
        <v>"3,5"</v>
      </c>
      <c r="M491" t="s">
        <v>3</v>
      </c>
      <c r="N491" t="str">
        <f t="shared" si="38"/>
        <v>"5,5"</v>
      </c>
      <c r="O491" t="s">
        <v>4</v>
      </c>
      <c r="P491" t="str">
        <f t="shared" si="39"/>
        <v>"4"</v>
      </c>
      <c r="Q491" t="s">
        <v>5</v>
      </c>
    </row>
    <row r="492" spans="1:17" ht="63" x14ac:dyDescent="0.25">
      <c r="A492" s="1" t="s">
        <v>496</v>
      </c>
      <c r="B492" s="1">
        <v>62</v>
      </c>
      <c r="C492" s="1">
        <v>2.4</v>
      </c>
      <c r="D492" s="1">
        <v>4.8</v>
      </c>
      <c r="E492" s="1">
        <v>4.4000000000000004</v>
      </c>
      <c r="G492" t="s">
        <v>1</v>
      </c>
      <c r="H492" t="str">
        <f t="shared" si="35"/>
        <v>"szparagi purée z masłem i śmietaną"</v>
      </c>
      <c r="I492" t="s">
        <v>0</v>
      </c>
      <c r="J492" t="str">
        <f t="shared" si="36"/>
        <v>"62"</v>
      </c>
      <c r="K492" t="s">
        <v>2</v>
      </c>
      <c r="L492" t="str">
        <f t="shared" si="37"/>
        <v>"2,4"</v>
      </c>
      <c r="M492" t="s">
        <v>3</v>
      </c>
      <c r="N492" t="str">
        <f t="shared" si="38"/>
        <v>"4,8"</v>
      </c>
      <c r="O492" t="s">
        <v>4</v>
      </c>
      <c r="P492" t="str">
        <f t="shared" si="39"/>
        <v>"4,4"</v>
      </c>
      <c r="Q492" t="s">
        <v>5</v>
      </c>
    </row>
    <row r="493" spans="1:17" ht="42" x14ac:dyDescent="0.25">
      <c r="A493" s="2" t="s">
        <v>497</v>
      </c>
      <c r="B493" s="2">
        <v>59</v>
      </c>
      <c r="C493" s="2">
        <v>2</v>
      </c>
      <c r="D493" s="2">
        <v>4.5</v>
      </c>
      <c r="E493" s="2">
        <v>4.3</v>
      </c>
      <c r="G493" t="s">
        <v>1</v>
      </c>
      <c r="H493" t="str">
        <f t="shared" si="35"/>
        <v>"szparagi w śmietanie"</v>
      </c>
      <c r="I493" t="s">
        <v>0</v>
      </c>
      <c r="J493" t="str">
        <f t="shared" si="36"/>
        <v>"59"</v>
      </c>
      <c r="K493" t="s">
        <v>2</v>
      </c>
      <c r="L493" t="str">
        <f t="shared" si="37"/>
        <v>"2"</v>
      </c>
      <c r="M493" t="s">
        <v>3</v>
      </c>
      <c r="N493" t="str">
        <f t="shared" si="38"/>
        <v>"4,5"</v>
      </c>
      <c r="O493" t="s">
        <v>4</v>
      </c>
      <c r="P493" t="str">
        <f t="shared" si="39"/>
        <v>"4,3"</v>
      </c>
      <c r="Q493" t="s">
        <v>5</v>
      </c>
    </row>
    <row r="494" spans="1:17" ht="31.5" x14ac:dyDescent="0.25">
      <c r="A494" s="1" t="s">
        <v>498</v>
      </c>
      <c r="B494" s="1">
        <v>61</v>
      </c>
      <c r="C494" s="1">
        <v>1.9</v>
      </c>
      <c r="D494" s="1">
        <v>4</v>
      </c>
      <c r="E494" s="1">
        <v>5.7</v>
      </c>
      <c r="G494" t="s">
        <v>1</v>
      </c>
      <c r="H494" t="str">
        <f t="shared" si="35"/>
        <v>"szparagi z wody z masłem"</v>
      </c>
      <c r="I494" t="s">
        <v>0</v>
      </c>
      <c r="J494" t="str">
        <f t="shared" si="36"/>
        <v>"61"</v>
      </c>
      <c r="K494" t="s">
        <v>2</v>
      </c>
      <c r="L494" t="str">
        <f t="shared" si="37"/>
        <v>"1,9"</v>
      </c>
      <c r="M494" t="s">
        <v>3</v>
      </c>
      <c r="N494" t="str">
        <f t="shared" si="38"/>
        <v>"4"</v>
      </c>
      <c r="O494" t="s">
        <v>4</v>
      </c>
      <c r="P494" t="str">
        <f t="shared" si="39"/>
        <v>"5,7"</v>
      </c>
      <c r="Q494" t="s">
        <v>5</v>
      </c>
    </row>
    <row r="495" spans="1:17" ht="31.5" x14ac:dyDescent="0.25">
      <c r="A495" s="2" t="s">
        <v>499</v>
      </c>
      <c r="B495" s="2">
        <v>58</v>
      </c>
      <c r="C495" s="2">
        <v>3</v>
      </c>
      <c r="D495" s="2">
        <v>3.4</v>
      </c>
      <c r="E495" s="2">
        <v>5.0999999999999996</v>
      </c>
      <c r="G495" t="s">
        <v>1</v>
      </c>
      <c r="H495" t="str">
        <f t="shared" si="35"/>
        <v>"szpinak zasmażany"</v>
      </c>
      <c r="I495" t="s">
        <v>0</v>
      </c>
      <c r="J495" t="str">
        <f t="shared" si="36"/>
        <v>"58"</v>
      </c>
      <c r="K495" t="s">
        <v>2</v>
      </c>
      <c r="L495" t="str">
        <f t="shared" si="37"/>
        <v>"3"</v>
      </c>
      <c r="M495" t="s">
        <v>3</v>
      </c>
      <c r="N495" t="str">
        <f t="shared" si="38"/>
        <v>"3,4"</v>
      </c>
      <c r="O495" t="s">
        <v>4</v>
      </c>
      <c r="P495" t="str">
        <f t="shared" si="39"/>
        <v>"5,1"</v>
      </c>
      <c r="Q495" t="s">
        <v>5</v>
      </c>
    </row>
    <row r="496" spans="1:17" ht="84" x14ac:dyDescent="0.25">
      <c r="A496" s="1" t="s">
        <v>500</v>
      </c>
      <c r="B496" s="1">
        <v>95</v>
      </c>
      <c r="C496" s="1">
        <v>3.6</v>
      </c>
      <c r="D496" s="1">
        <v>6</v>
      </c>
      <c r="E496" s="1">
        <v>5.9</v>
      </c>
      <c r="G496" t="s">
        <v>1</v>
      </c>
      <c r="H496" t="str">
        <f t="shared" si="35"/>
        <v>"szpinak zasmażany z serem pleśniowym i śmietaną"</v>
      </c>
      <c r="I496" t="s">
        <v>0</v>
      </c>
      <c r="J496" t="str">
        <f t="shared" si="36"/>
        <v>"95"</v>
      </c>
      <c r="K496" t="s">
        <v>2</v>
      </c>
      <c r="L496" t="str">
        <f t="shared" si="37"/>
        <v>"3,6"</v>
      </c>
      <c r="M496" t="s">
        <v>3</v>
      </c>
      <c r="N496" t="str">
        <f t="shared" si="38"/>
        <v>"6"</v>
      </c>
      <c r="O496" t="s">
        <v>4</v>
      </c>
      <c r="P496" t="str">
        <f t="shared" si="39"/>
        <v>"5,9"</v>
      </c>
      <c r="Q496" t="s">
        <v>5</v>
      </c>
    </row>
    <row r="497" spans="1:17" ht="21" x14ac:dyDescent="0.25">
      <c r="A497" s="2" t="s">
        <v>501</v>
      </c>
      <c r="B497" s="2">
        <v>202</v>
      </c>
      <c r="C497" s="2">
        <v>7.4</v>
      </c>
      <c r="D497" s="2">
        <v>14</v>
      </c>
      <c r="E497" s="2">
        <v>1.3</v>
      </c>
      <c r="G497" t="s">
        <v>1</v>
      </c>
      <c r="H497" t="str">
        <f t="shared" si="35"/>
        <v>"sztufada wołowa"</v>
      </c>
      <c r="I497" t="s">
        <v>0</v>
      </c>
      <c r="J497" t="str">
        <f t="shared" si="36"/>
        <v>"202"</v>
      </c>
      <c r="K497" t="s">
        <v>2</v>
      </c>
      <c r="L497" t="str">
        <f t="shared" si="37"/>
        <v>"7,4"</v>
      </c>
      <c r="M497" t="s">
        <v>3</v>
      </c>
      <c r="N497" t="str">
        <f t="shared" si="38"/>
        <v>"14"</v>
      </c>
      <c r="O497" t="s">
        <v>4</v>
      </c>
      <c r="P497" t="str">
        <f t="shared" si="39"/>
        <v>"1,3"</v>
      </c>
      <c r="Q497" t="s">
        <v>5</v>
      </c>
    </row>
    <row r="498" spans="1:17" ht="84" x14ac:dyDescent="0.25">
      <c r="A498" s="1" t="s">
        <v>502</v>
      </c>
      <c r="B498" s="1">
        <v>177</v>
      </c>
      <c r="C498" s="1">
        <v>11.1</v>
      </c>
      <c r="D498" s="1">
        <v>13.6</v>
      </c>
      <c r="E498" s="1">
        <v>3.6</v>
      </c>
      <c r="G498" t="s">
        <v>1</v>
      </c>
      <c r="H498" t="str">
        <f t="shared" si="35"/>
        <v>"sztuka mięsa z mostka wołowego z sosem ziemniaczanym"</v>
      </c>
      <c r="I498" t="s">
        <v>0</v>
      </c>
      <c r="J498" t="str">
        <f t="shared" si="36"/>
        <v>"177"</v>
      </c>
      <c r="K498" t="s">
        <v>2</v>
      </c>
      <c r="L498" t="str">
        <f t="shared" si="37"/>
        <v>"11,1"</v>
      </c>
      <c r="M498" t="s">
        <v>3</v>
      </c>
      <c r="N498" t="str">
        <f t="shared" si="38"/>
        <v>"13,6"</v>
      </c>
      <c r="O498" t="s">
        <v>4</v>
      </c>
      <c r="P498" t="str">
        <f t="shared" si="39"/>
        <v>"3,6"</v>
      </c>
      <c r="Q498" t="s">
        <v>5</v>
      </c>
    </row>
    <row r="499" spans="1:17" ht="73.5" x14ac:dyDescent="0.25">
      <c r="A499" s="2" t="s">
        <v>503</v>
      </c>
      <c r="B499" s="2">
        <v>168</v>
      </c>
      <c r="C499" s="2">
        <v>10.9</v>
      </c>
      <c r="D499" s="2">
        <v>13.1</v>
      </c>
      <c r="E499" s="2">
        <v>2.2999999999999998</v>
      </c>
      <c r="G499" t="s">
        <v>1</v>
      </c>
      <c r="H499" t="str">
        <f t="shared" si="35"/>
        <v>"sztuka mięsa z mostka wołowego z warzywami"</v>
      </c>
      <c r="I499" t="s">
        <v>0</v>
      </c>
      <c r="J499" t="str">
        <f t="shared" si="36"/>
        <v>"168"</v>
      </c>
      <c r="K499" t="s">
        <v>2</v>
      </c>
      <c r="L499" t="str">
        <f t="shared" si="37"/>
        <v>"10,9"</v>
      </c>
      <c r="M499" t="s">
        <v>3</v>
      </c>
      <c r="N499" t="str">
        <f t="shared" si="38"/>
        <v>"13,1"</v>
      </c>
      <c r="O499" t="s">
        <v>4</v>
      </c>
      <c r="P499" t="str">
        <f t="shared" si="39"/>
        <v>"2,3"</v>
      </c>
      <c r="Q499" t="s">
        <v>5</v>
      </c>
    </row>
    <row r="500" spans="1:17" ht="42" x14ac:dyDescent="0.25">
      <c r="A500" s="1" t="s">
        <v>504</v>
      </c>
      <c r="B500" s="1">
        <v>390</v>
      </c>
      <c r="C500" s="1">
        <v>22.9</v>
      </c>
      <c r="D500" s="1">
        <v>33.1</v>
      </c>
      <c r="E500" s="1">
        <v>0</v>
      </c>
      <c r="G500" t="s">
        <v>1</v>
      </c>
      <c r="H500" t="str">
        <f t="shared" si="35"/>
        <v>"szynka wedzona gotowana"</v>
      </c>
      <c r="I500" t="s">
        <v>0</v>
      </c>
      <c r="J500" t="str">
        <f t="shared" si="36"/>
        <v>"390"</v>
      </c>
      <c r="K500" t="s">
        <v>2</v>
      </c>
      <c r="L500" t="str">
        <f t="shared" si="37"/>
        <v>"22,9"</v>
      </c>
      <c r="M500" t="s">
        <v>3</v>
      </c>
      <c r="N500" t="str">
        <f t="shared" si="38"/>
        <v>"33,1"</v>
      </c>
      <c r="O500" t="s">
        <v>4</v>
      </c>
      <c r="P500" t="str">
        <f t="shared" si="39"/>
        <v>"0"</v>
      </c>
      <c r="Q500" t="s">
        <v>5</v>
      </c>
    </row>
    <row r="501" spans="1:17" ht="73.5" x14ac:dyDescent="0.25">
      <c r="A501" s="2" t="s">
        <v>505</v>
      </c>
      <c r="B501" s="2">
        <v>121</v>
      </c>
      <c r="C501" s="2">
        <v>8.3000000000000007</v>
      </c>
      <c r="D501" s="2">
        <v>9.6999999999999993</v>
      </c>
      <c r="E501" s="2">
        <v>0.9</v>
      </c>
      <c r="G501" t="s">
        <v>1</v>
      </c>
      <c r="H501" t="str">
        <f t="shared" si="35"/>
        <v>"szynka wieprzowa gotowana z warzywami"</v>
      </c>
      <c r="I501" t="s">
        <v>0</v>
      </c>
      <c r="J501" t="str">
        <f t="shared" si="36"/>
        <v>"121"</v>
      </c>
      <c r="K501" t="s">
        <v>2</v>
      </c>
      <c r="L501" t="str">
        <f t="shared" si="37"/>
        <v>"8,3"</v>
      </c>
      <c r="M501" t="s">
        <v>3</v>
      </c>
      <c r="N501" t="str">
        <f t="shared" si="38"/>
        <v>"9,7"</v>
      </c>
      <c r="O501" t="s">
        <v>4</v>
      </c>
      <c r="P501" t="str">
        <f t="shared" si="39"/>
        <v>"0,9"</v>
      </c>
      <c r="Q501" t="s">
        <v>5</v>
      </c>
    </row>
    <row r="502" spans="1:17" ht="42" x14ac:dyDescent="0.25">
      <c r="A502" s="1" t="s">
        <v>506</v>
      </c>
      <c r="B502" s="1">
        <v>235</v>
      </c>
      <c r="C502" s="1">
        <v>15.5</v>
      </c>
      <c r="D502" s="1">
        <v>18.8</v>
      </c>
      <c r="E502" s="1">
        <v>1.6</v>
      </c>
      <c r="G502" t="s">
        <v>1</v>
      </c>
      <c r="H502" t="str">
        <f t="shared" si="35"/>
        <v>"szynka wieprzowa na dziko"</v>
      </c>
      <c r="I502" t="s">
        <v>0</v>
      </c>
      <c r="J502" t="str">
        <f t="shared" si="36"/>
        <v>"235"</v>
      </c>
      <c r="K502" t="s">
        <v>2</v>
      </c>
      <c r="L502" t="str">
        <f t="shared" si="37"/>
        <v>"15,5"</v>
      </c>
      <c r="M502" t="s">
        <v>3</v>
      </c>
      <c r="N502" t="str">
        <f t="shared" si="38"/>
        <v>"18,8"</v>
      </c>
      <c r="O502" t="s">
        <v>4</v>
      </c>
      <c r="P502" t="str">
        <f t="shared" si="39"/>
        <v>"1,6"</v>
      </c>
      <c r="Q502" t="s">
        <v>5</v>
      </c>
    </row>
    <row r="503" spans="1:17" ht="63" x14ac:dyDescent="0.25">
      <c r="A503" s="2" t="s">
        <v>507</v>
      </c>
      <c r="B503" s="2">
        <v>150</v>
      </c>
      <c r="C503" s="2">
        <v>5.5</v>
      </c>
      <c r="D503" s="2">
        <v>6.9</v>
      </c>
      <c r="E503" s="2">
        <v>18.2</v>
      </c>
      <c r="G503" t="s">
        <v>1</v>
      </c>
      <c r="H503" t="str">
        <f t="shared" si="35"/>
        <v>"szynka z bananami w sosie cumberland"</v>
      </c>
      <c r="I503" t="s">
        <v>0</v>
      </c>
      <c r="J503" t="str">
        <f t="shared" si="36"/>
        <v>"150"</v>
      </c>
      <c r="K503" t="s">
        <v>2</v>
      </c>
      <c r="L503" t="str">
        <f t="shared" si="37"/>
        <v>"5,5"</v>
      </c>
      <c r="M503" t="s">
        <v>3</v>
      </c>
      <c r="N503" t="str">
        <f t="shared" si="38"/>
        <v>"6,9"</v>
      </c>
      <c r="O503" t="s">
        <v>4</v>
      </c>
      <c r="P503" t="str">
        <f t="shared" si="39"/>
        <v>"18,2"</v>
      </c>
      <c r="Q503" t="s">
        <v>5</v>
      </c>
    </row>
    <row r="504" spans="1:17" ht="42" x14ac:dyDescent="0.25">
      <c r="A504" s="1" t="s">
        <v>508</v>
      </c>
      <c r="B504" s="1">
        <v>106</v>
      </c>
      <c r="C504" s="1">
        <v>9</v>
      </c>
      <c r="D504" s="1">
        <v>6.9</v>
      </c>
      <c r="E504" s="1">
        <v>2.5</v>
      </c>
      <c r="G504" t="s">
        <v>1</v>
      </c>
      <c r="H504" t="str">
        <f t="shared" si="35"/>
        <v>"śledzie marynowane z cebulą"</v>
      </c>
      <c r="I504" t="s">
        <v>0</v>
      </c>
      <c r="J504" t="str">
        <f t="shared" si="36"/>
        <v>"106"</v>
      </c>
      <c r="K504" t="s">
        <v>2</v>
      </c>
      <c r="L504" t="str">
        <f t="shared" si="37"/>
        <v>"9"</v>
      </c>
      <c r="M504" t="s">
        <v>3</v>
      </c>
      <c r="N504" t="str">
        <f t="shared" si="38"/>
        <v>"6,9"</v>
      </c>
      <c r="O504" t="s">
        <v>4</v>
      </c>
      <c r="P504" t="str">
        <f t="shared" si="39"/>
        <v>"2,5"</v>
      </c>
      <c r="Q504" t="s">
        <v>5</v>
      </c>
    </row>
    <row r="505" spans="1:17" ht="63" x14ac:dyDescent="0.25">
      <c r="A505" s="2" t="s">
        <v>509</v>
      </c>
      <c r="B505" s="2">
        <v>168</v>
      </c>
      <c r="C505" s="2">
        <v>13.4</v>
      </c>
      <c r="D505" s="2">
        <v>10</v>
      </c>
      <c r="E505" s="2">
        <v>6.7</v>
      </c>
      <c r="G505" t="s">
        <v>1</v>
      </c>
      <c r="H505" t="str">
        <f t="shared" si="35"/>
        <v>"śledzie marynowane z pieczarkami i cebulą"</v>
      </c>
      <c r="I505" t="s">
        <v>0</v>
      </c>
      <c r="J505" t="str">
        <f t="shared" si="36"/>
        <v>"168"</v>
      </c>
      <c r="K505" t="s">
        <v>2</v>
      </c>
      <c r="L505" t="str">
        <f t="shared" si="37"/>
        <v>"13,4"</v>
      </c>
      <c r="M505" t="s">
        <v>3</v>
      </c>
      <c r="N505" t="str">
        <f t="shared" si="38"/>
        <v>"10"</v>
      </c>
      <c r="O505" t="s">
        <v>4</v>
      </c>
      <c r="P505" t="str">
        <f t="shared" si="39"/>
        <v>"6,7"</v>
      </c>
      <c r="Q505" t="s">
        <v>5</v>
      </c>
    </row>
    <row r="506" spans="1:17" ht="105" x14ac:dyDescent="0.25">
      <c r="A506" s="1" t="s">
        <v>510</v>
      </c>
      <c r="B506" s="1">
        <v>198</v>
      </c>
      <c r="C506" s="1">
        <v>9</v>
      </c>
      <c r="D506" s="1">
        <v>16.399999999999999</v>
      </c>
      <c r="E506" s="1">
        <v>5.4</v>
      </c>
      <c r="G506" t="s">
        <v>1</v>
      </c>
      <c r="H506" t="str">
        <f t="shared" si="35"/>
        <v>"śledzie w majonezie z jabłkami i zielonym groszkiem"</v>
      </c>
      <c r="I506" t="s">
        <v>0</v>
      </c>
      <c r="J506" t="str">
        <f t="shared" si="36"/>
        <v>"198"</v>
      </c>
      <c r="K506" t="s">
        <v>2</v>
      </c>
      <c r="L506" t="str">
        <f t="shared" si="37"/>
        <v>"9"</v>
      </c>
      <c r="M506" t="s">
        <v>3</v>
      </c>
      <c r="N506" t="str">
        <f t="shared" si="38"/>
        <v>"16,4"</v>
      </c>
      <c r="O506" t="s">
        <v>4</v>
      </c>
      <c r="P506" t="str">
        <f t="shared" si="39"/>
        <v>"5,4"</v>
      </c>
      <c r="Q506" t="s">
        <v>5</v>
      </c>
    </row>
    <row r="507" spans="1:17" ht="31.5" x14ac:dyDescent="0.25">
      <c r="A507" s="2" t="s">
        <v>511</v>
      </c>
      <c r="B507" s="2">
        <v>205</v>
      </c>
      <c r="C507" s="2">
        <v>8.4</v>
      </c>
      <c r="D507" s="2">
        <v>18.3</v>
      </c>
      <c r="E507" s="2">
        <v>2.6</v>
      </c>
      <c r="G507" t="s">
        <v>1</v>
      </c>
      <c r="H507" t="str">
        <f t="shared" si="35"/>
        <v>"śledzie w oliwie z cebulą"</v>
      </c>
      <c r="I507" t="s">
        <v>0</v>
      </c>
      <c r="J507" t="str">
        <f t="shared" si="36"/>
        <v>"205"</v>
      </c>
      <c r="K507" t="s">
        <v>2</v>
      </c>
      <c r="L507" t="str">
        <f t="shared" si="37"/>
        <v>"8,4"</v>
      </c>
      <c r="M507" t="s">
        <v>3</v>
      </c>
      <c r="N507" t="str">
        <f t="shared" si="38"/>
        <v>"18,3"</v>
      </c>
      <c r="O507" t="s">
        <v>4</v>
      </c>
      <c r="P507" t="str">
        <f t="shared" si="39"/>
        <v>"2,6"</v>
      </c>
      <c r="Q507" t="s">
        <v>5</v>
      </c>
    </row>
    <row r="508" spans="1:17" ht="42" x14ac:dyDescent="0.25">
      <c r="A508" s="1" t="s">
        <v>512</v>
      </c>
      <c r="B508" s="1">
        <v>110</v>
      </c>
      <c r="C508" s="1">
        <v>7.4</v>
      </c>
      <c r="D508" s="1">
        <v>7.3</v>
      </c>
      <c r="E508" s="1">
        <v>4.4000000000000004</v>
      </c>
      <c r="G508" t="s">
        <v>1</v>
      </c>
      <c r="H508" t="str">
        <f t="shared" si="35"/>
        <v>"śledzie w sosie jogurtowym"</v>
      </c>
      <c r="I508" t="s">
        <v>0</v>
      </c>
      <c r="J508" t="str">
        <f t="shared" si="36"/>
        <v>"110"</v>
      </c>
      <c r="K508" t="s">
        <v>2</v>
      </c>
      <c r="L508" t="str">
        <f t="shared" si="37"/>
        <v>"7,4"</v>
      </c>
      <c r="M508" t="s">
        <v>3</v>
      </c>
      <c r="N508" t="str">
        <f t="shared" si="38"/>
        <v>"7,3"</v>
      </c>
      <c r="O508" t="s">
        <v>4</v>
      </c>
      <c r="P508" t="str">
        <f t="shared" si="39"/>
        <v>"4,4"</v>
      </c>
      <c r="Q508" t="s">
        <v>5</v>
      </c>
    </row>
    <row r="509" spans="1:17" ht="63" x14ac:dyDescent="0.25">
      <c r="A509" s="2" t="s">
        <v>513</v>
      </c>
      <c r="B509" s="2">
        <v>393</v>
      </c>
      <c r="C509" s="2">
        <v>5.9</v>
      </c>
      <c r="D509" s="2">
        <v>38.200000000000003</v>
      </c>
      <c r="E509" s="2">
        <v>7.1</v>
      </c>
      <c r="G509" t="s">
        <v>1</v>
      </c>
      <c r="H509" t="str">
        <f t="shared" si="35"/>
        <v>"śledzie w sosie majonezowo-żurawinowym"</v>
      </c>
      <c r="I509" t="s">
        <v>0</v>
      </c>
      <c r="J509" t="str">
        <f t="shared" si="36"/>
        <v>"393"</v>
      </c>
      <c r="K509" t="s">
        <v>2</v>
      </c>
      <c r="L509" t="str">
        <f t="shared" si="37"/>
        <v>"5,9"</v>
      </c>
      <c r="M509" t="s">
        <v>3</v>
      </c>
      <c r="N509" t="str">
        <f t="shared" si="38"/>
        <v>"38,2"</v>
      </c>
      <c r="O509" t="s">
        <v>4</v>
      </c>
      <c r="P509" t="str">
        <f t="shared" si="39"/>
        <v>"7,1"</v>
      </c>
      <c r="Q509" t="s">
        <v>5</v>
      </c>
    </row>
    <row r="510" spans="1:17" ht="63" x14ac:dyDescent="0.25">
      <c r="A510" s="1" t="s">
        <v>514</v>
      </c>
      <c r="B510" s="1">
        <v>327</v>
      </c>
      <c r="C510" s="1">
        <v>13</v>
      </c>
      <c r="D510" s="1">
        <v>22.1</v>
      </c>
      <c r="E510" s="1">
        <v>20.399999999999999</v>
      </c>
      <c r="G510" t="s">
        <v>1</v>
      </c>
      <c r="H510" t="str">
        <f t="shared" si="35"/>
        <v>"śledzie w sosie śliwkowym z migdałami"</v>
      </c>
      <c r="I510" t="s">
        <v>0</v>
      </c>
      <c r="J510" t="str">
        <f t="shared" si="36"/>
        <v>"327"</v>
      </c>
      <c r="K510" t="s">
        <v>2</v>
      </c>
      <c r="L510" t="str">
        <f t="shared" si="37"/>
        <v>"13"</v>
      </c>
      <c r="M510" t="s">
        <v>3</v>
      </c>
      <c r="N510" t="str">
        <f t="shared" si="38"/>
        <v>"22,1"</v>
      </c>
      <c r="O510" t="s">
        <v>4</v>
      </c>
      <c r="P510" t="str">
        <f t="shared" si="39"/>
        <v>"20,4"</v>
      </c>
      <c r="Q510" t="s">
        <v>5</v>
      </c>
    </row>
    <row r="511" spans="1:17" ht="126" x14ac:dyDescent="0.25">
      <c r="A511" s="2" t="s">
        <v>515</v>
      </c>
      <c r="B511" s="2">
        <v>110</v>
      </c>
      <c r="C511" s="2">
        <v>7.7</v>
      </c>
      <c r="D511" s="2">
        <v>7.5</v>
      </c>
      <c r="E511" s="2">
        <v>4.2</v>
      </c>
      <c r="G511" t="s">
        <v>1</v>
      </c>
      <c r="H511" t="str">
        <f t="shared" si="35"/>
        <v>"śledzie w sosie śmietankowo-jogurtowym z jabłkiem i ogórkiem kwaszonym"</v>
      </c>
      <c r="I511" t="s">
        <v>0</v>
      </c>
      <c r="J511" t="str">
        <f t="shared" si="36"/>
        <v>"110"</v>
      </c>
      <c r="K511" t="s">
        <v>2</v>
      </c>
      <c r="L511" t="str">
        <f t="shared" si="37"/>
        <v>"7,7"</v>
      </c>
      <c r="M511" t="s">
        <v>3</v>
      </c>
      <c r="N511" t="str">
        <f t="shared" si="38"/>
        <v>"7,5"</v>
      </c>
      <c r="O511" t="s">
        <v>4</v>
      </c>
      <c r="P511" t="str">
        <f t="shared" si="39"/>
        <v>"4,2"</v>
      </c>
      <c r="Q511" t="s">
        <v>5</v>
      </c>
    </row>
    <row r="512" spans="1:17" ht="63" x14ac:dyDescent="0.25">
      <c r="A512" s="1" t="s">
        <v>516</v>
      </c>
      <c r="B512" s="1">
        <v>225</v>
      </c>
      <c r="C512" s="1">
        <v>10.6</v>
      </c>
      <c r="D512" s="1">
        <v>18.899999999999999</v>
      </c>
      <c r="E512" s="1">
        <v>3.5</v>
      </c>
      <c r="G512" t="s">
        <v>1</v>
      </c>
      <c r="H512" t="str">
        <f t="shared" si="35"/>
        <v>"śledzie w śmietanie z jabłkiem i cebulą"</v>
      </c>
      <c r="I512" t="s">
        <v>0</v>
      </c>
      <c r="J512" t="str">
        <f t="shared" si="36"/>
        <v>"225"</v>
      </c>
      <c r="K512" t="s">
        <v>2</v>
      </c>
      <c r="L512" t="str">
        <f t="shared" si="37"/>
        <v>"10,6"</v>
      </c>
      <c r="M512" t="s">
        <v>3</v>
      </c>
      <c r="N512" t="str">
        <f t="shared" si="38"/>
        <v>"18,9"</v>
      </c>
      <c r="O512" t="s">
        <v>4</v>
      </c>
      <c r="P512" t="str">
        <f t="shared" si="39"/>
        <v>"3,5"</v>
      </c>
      <c r="Q512" t="s">
        <v>5</v>
      </c>
    </row>
    <row r="513" spans="1:17" ht="52.5" x14ac:dyDescent="0.25">
      <c r="A513" s="2" t="s">
        <v>517</v>
      </c>
      <c r="B513" s="2">
        <v>135</v>
      </c>
      <c r="C513" s="2">
        <v>7.6</v>
      </c>
      <c r="D513" s="2">
        <v>8.1</v>
      </c>
      <c r="E513" s="2">
        <v>9.1999999999999993</v>
      </c>
      <c r="G513" t="s">
        <v>1</v>
      </c>
      <c r="H513" t="str">
        <f t="shared" si="35"/>
        <v>"śledzie zapiekane z ziemniakami"</v>
      </c>
      <c r="I513" t="s">
        <v>0</v>
      </c>
      <c r="J513" t="str">
        <f t="shared" si="36"/>
        <v>"135"</v>
      </c>
      <c r="K513" t="s">
        <v>2</v>
      </c>
      <c r="L513" t="str">
        <f t="shared" si="37"/>
        <v>"7,6"</v>
      </c>
      <c r="M513" t="s">
        <v>3</v>
      </c>
      <c r="N513" t="str">
        <f t="shared" si="38"/>
        <v>"8,1"</v>
      </c>
      <c r="O513" t="s">
        <v>4</v>
      </c>
      <c r="P513" t="str">
        <f t="shared" si="39"/>
        <v>"9,2"</v>
      </c>
      <c r="Q513" t="s">
        <v>5</v>
      </c>
    </row>
    <row r="514" spans="1:17" ht="52.5" x14ac:dyDescent="0.25">
      <c r="A514" s="1" t="s">
        <v>518</v>
      </c>
      <c r="B514" s="1">
        <v>297</v>
      </c>
      <c r="C514" s="1">
        <v>8.1999999999999993</v>
      </c>
      <c r="D514" s="1">
        <v>28.1</v>
      </c>
      <c r="E514" s="1">
        <v>3.9</v>
      </c>
      <c r="G514" t="s">
        <v>1</v>
      </c>
      <c r="H514" t="str">
        <f t="shared" si="35"/>
        <v>"śledziowe filety w sosie śmietankowym"</v>
      </c>
      <c r="I514" t="s">
        <v>0</v>
      </c>
      <c r="J514" t="str">
        <f t="shared" si="36"/>
        <v>"297"</v>
      </c>
      <c r="K514" t="s">
        <v>2</v>
      </c>
      <c r="L514" t="str">
        <f t="shared" si="37"/>
        <v>"8,2"</v>
      </c>
      <c r="M514" t="s">
        <v>3</v>
      </c>
      <c r="N514" t="str">
        <f t="shared" si="38"/>
        <v>"28,1"</v>
      </c>
      <c r="O514" t="s">
        <v>4</v>
      </c>
      <c r="P514" t="str">
        <f t="shared" si="39"/>
        <v>"3,9"</v>
      </c>
      <c r="Q514" t="s">
        <v>5</v>
      </c>
    </row>
    <row r="515" spans="1:17" ht="42" x14ac:dyDescent="0.25">
      <c r="A515" s="2" t="s">
        <v>519</v>
      </c>
      <c r="B515" s="2">
        <v>100</v>
      </c>
      <c r="C515" s="2">
        <v>5.5</v>
      </c>
      <c r="D515" s="2">
        <v>7.1</v>
      </c>
      <c r="E515" s="2">
        <v>4</v>
      </c>
      <c r="G515" t="s">
        <v>1</v>
      </c>
      <c r="H515" t="str">
        <f t="shared" si="35"/>
        <v>"śledziowe rolmopsy"</v>
      </c>
      <c r="I515" t="s">
        <v>0</v>
      </c>
      <c r="J515" t="str">
        <f t="shared" si="36"/>
        <v>"100"</v>
      </c>
      <c r="K515" t="s">
        <v>2</v>
      </c>
      <c r="L515" t="str">
        <f t="shared" si="37"/>
        <v>"5,5"</v>
      </c>
      <c r="M515" t="s">
        <v>3</v>
      </c>
      <c r="N515" t="str">
        <f t="shared" si="38"/>
        <v>"7,1"</v>
      </c>
      <c r="O515" t="s">
        <v>4</v>
      </c>
      <c r="P515" t="str">
        <f t="shared" si="39"/>
        <v>"4"</v>
      </c>
      <c r="Q515" t="s">
        <v>5</v>
      </c>
    </row>
    <row r="516" spans="1:17" ht="84" x14ac:dyDescent="0.25">
      <c r="A516" s="1" t="s">
        <v>520</v>
      </c>
      <c r="B516" s="1">
        <v>163</v>
      </c>
      <c r="C516" s="1">
        <v>13</v>
      </c>
      <c r="D516" s="1">
        <v>11.8</v>
      </c>
      <c r="E516" s="1">
        <v>1</v>
      </c>
      <c r="G516" t="s">
        <v>1</v>
      </c>
      <c r="H516" t="str">
        <f t="shared" si="35"/>
        <v>"tatar z polędwicy wołowej z ogórkiem i cebulą"</v>
      </c>
      <c r="I516" t="s">
        <v>0</v>
      </c>
      <c r="J516" t="str">
        <f t="shared" si="36"/>
        <v>"163"</v>
      </c>
      <c r="K516" t="s">
        <v>2</v>
      </c>
      <c r="L516" t="str">
        <f t="shared" si="37"/>
        <v>"13"</v>
      </c>
      <c r="M516" t="s">
        <v>3</v>
      </c>
      <c r="N516" t="str">
        <f t="shared" si="38"/>
        <v>"11,8"</v>
      </c>
      <c r="O516" t="s">
        <v>4</v>
      </c>
      <c r="P516" t="str">
        <f t="shared" si="39"/>
        <v>"1"</v>
      </c>
      <c r="Q516" t="s">
        <v>5</v>
      </c>
    </row>
    <row r="517" spans="1:17" ht="63" x14ac:dyDescent="0.25">
      <c r="A517" s="2" t="s">
        <v>521</v>
      </c>
      <c r="B517" s="2">
        <v>145</v>
      </c>
      <c r="C517" s="2">
        <v>7</v>
      </c>
      <c r="D517" s="2">
        <v>4.5</v>
      </c>
      <c r="E517" s="2">
        <v>9.6999999999999993</v>
      </c>
      <c r="G517" t="s">
        <v>1</v>
      </c>
      <c r="H517" t="str">
        <f t="shared" si="35"/>
        <v>"tuńczyk z sosem jogurtowo-chrzanowym"</v>
      </c>
      <c r="I517" t="s">
        <v>0</v>
      </c>
      <c r="J517" t="str">
        <f t="shared" si="36"/>
        <v>"145"</v>
      </c>
      <c r="K517" t="s">
        <v>2</v>
      </c>
      <c r="L517" t="str">
        <f t="shared" si="37"/>
        <v>"7"</v>
      </c>
      <c r="M517" t="s">
        <v>3</v>
      </c>
      <c r="N517" t="str">
        <f t="shared" si="38"/>
        <v>"4,5"</v>
      </c>
      <c r="O517" t="s">
        <v>4</v>
      </c>
      <c r="P517" t="str">
        <f t="shared" si="39"/>
        <v>"9,7"</v>
      </c>
      <c r="Q517" t="s">
        <v>5</v>
      </c>
    </row>
    <row r="518" spans="1:17" ht="84" x14ac:dyDescent="0.25">
      <c r="A518" s="1" t="s">
        <v>522</v>
      </c>
      <c r="B518" s="1">
        <v>115</v>
      </c>
      <c r="C518" s="1">
        <v>15.7</v>
      </c>
      <c r="D518" s="1">
        <v>5</v>
      </c>
      <c r="E518" s="1">
        <v>2.2999999999999998</v>
      </c>
      <c r="G518" t="s">
        <v>1</v>
      </c>
      <c r="H518" t="str">
        <f t="shared" si="35"/>
        <v>"tymbaliki z dorsza zapiekane w sosie pomidorowym"</v>
      </c>
      <c r="I518" t="s">
        <v>0</v>
      </c>
      <c r="J518" t="str">
        <f t="shared" si="36"/>
        <v>"115"</v>
      </c>
      <c r="K518" t="s">
        <v>2</v>
      </c>
      <c r="L518" t="str">
        <f t="shared" si="37"/>
        <v>"15,7"</v>
      </c>
      <c r="M518" t="s">
        <v>3</v>
      </c>
      <c r="N518" t="str">
        <f t="shared" si="38"/>
        <v>"5"</v>
      </c>
      <c r="O518" t="s">
        <v>4</v>
      </c>
      <c r="P518" t="str">
        <f t="shared" si="39"/>
        <v>"2,3"</v>
      </c>
      <c r="Q518" t="s">
        <v>5</v>
      </c>
    </row>
    <row r="519" spans="1:17" ht="52.5" x14ac:dyDescent="0.25">
      <c r="A519" s="2" t="s">
        <v>523</v>
      </c>
      <c r="B519" s="2">
        <v>211</v>
      </c>
      <c r="C519" s="2">
        <v>7</v>
      </c>
      <c r="D519" s="2">
        <v>16.600000000000001</v>
      </c>
      <c r="E519" s="2">
        <v>9.6999999999999993</v>
      </c>
      <c r="G519" t="s">
        <v>1</v>
      </c>
      <c r="H519" t="str">
        <f t="shared" si="35"/>
        <v>"udka kacze z jabłkami i bkaliami"</v>
      </c>
      <c r="I519" t="s">
        <v>0</v>
      </c>
      <c r="J519" t="str">
        <f t="shared" si="36"/>
        <v>"211"</v>
      </c>
      <c r="K519" t="s">
        <v>2</v>
      </c>
      <c r="L519" t="str">
        <f t="shared" si="37"/>
        <v>"7"</v>
      </c>
      <c r="M519" t="s">
        <v>3</v>
      </c>
      <c r="N519" t="str">
        <f t="shared" si="38"/>
        <v>"16,6"</v>
      </c>
      <c r="O519" t="s">
        <v>4</v>
      </c>
      <c r="P519" t="str">
        <f t="shared" si="39"/>
        <v>"9,7"</v>
      </c>
      <c r="Q519" t="s">
        <v>5</v>
      </c>
    </row>
    <row r="520" spans="1:17" ht="63" x14ac:dyDescent="0.25">
      <c r="A520" s="1" t="s">
        <v>524</v>
      </c>
      <c r="B520" s="1">
        <v>170</v>
      </c>
      <c r="C520" s="1">
        <v>16</v>
      </c>
      <c r="D520" s="1">
        <v>10.3</v>
      </c>
      <c r="E520" s="1">
        <v>3.6</v>
      </c>
      <c r="G520" t="s">
        <v>1</v>
      </c>
      <c r="H520" t="str">
        <f t="shared" si="35"/>
        <v>"udka z kurczaka smażone z miodem"</v>
      </c>
      <c r="I520" t="s">
        <v>0</v>
      </c>
      <c r="J520" t="str">
        <f t="shared" si="36"/>
        <v>"170"</v>
      </c>
      <c r="K520" t="s">
        <v>2</v>
      </c>
      <c r="L520" t="str">
        <f t="shared" si="37"/>
        <v>"16"</v>
      </c>
      <c r="M520" t="s">
        <v>3</v>
      </c>
      <c r="N520" t="str">
        <f t="shared" si="38"/>
        <v>"10,3"</v>
      </c>
      <c r="O520" t="s">
        <v>4</v>
      </c>
      <c r="P520" t="str">
        <f t="shared" si="39"/>
        <v>"3,6"</v>
      </c>
      <c r="Q520" t="s">
        <v>5</v>
      </c>
    </row>
    <row r="521" spans="1:17" ht="42" x14ac:dyDescent="0.25">
      <c r="A521" s="2" t="s">
        <v>525</v>
      </c>
      <c r="B521" s="2">
        <v>90</v>
      </c>
      <c r="C521" s="2">
        <v>13</v>
      </c>
      <c r="D521" s="2">
        <v>2.4</v>
      </c>
      <c r="E521" s="2">
        <v>4.2</v>
      </c>
      <c r="G521" t="s">
        <v>1</v>
      </c>
      <c r="H521" t="str">
        <f t="shared" si="35"/>
        <v>"udziec z sarny w winnym sosie"</v>
      </c>
      <c r="I521" t="s">
        <v>0</v>
      </c>
      <c r="J521" t="str">
        <f t="shared" si="36"/>
        <v>"90"</v>
      </c>
      <c r="K521" t="s">
        <v>2</v>
      </c>
      <c r="L521" t="str">
        <f t="shared" si="37"/>
        <v>"13"</v>
      </c>
      <c r="M521" t="s">
        <v>3</v>
      </c>
      <c r="N521" t="str">
        <f t="shared" si="38"/>
        <v>"2,4"</v>
      </c>
      <c r="O521" t="s">
        <v>4</v>
      </c>
      <c r="P521" t="str">
        <f t="shared" si="39"/>
        <v>"4,2"</v>
      </c>
      <c r="Q521" t="s">
        <v>5</v>
      </c>
    </row>
    <row r="522" spans="1:17" ht="42" x14ac:dyDescent="0.25">
      <c r="A522" s="1" t="s">
        <v>526</v>
      </c>
      <c r="B522" s="1">
        <v>118</v>
      </c>
      <c r="C522" s="1">
        <v>4</v>
      </c>
      <c r="D522" s="1">
        <v>4.5999999999999996</v>
      </c>
      <c r="E522" s="1">
        <v>16</v>
      </c>
      <c r="G522" t="s">
        <v>1</v>
      </c>
      <c r="H522" t="str">
        <f t="shared" si="35"/>
        <v>"uszka z grzybowym farszem"</v>
      </c>
      <c r="I522" t="s">
        <v>0</v>
      </c>
      <c r="J522" t="str">
        <f t="shared" si="36"/>
        <v>"118"</v>
      </c>
      <c r="K522" t="s">
        <v>2</v>
      </c>
      <c r="L522" t="str">
        <f t="shared" si="37"/>
        <v>"4"</v>
      </c>
      <c r="M522" t="s">
        <v>3</v>
      </c>
      <c r="N522" t="str">
        <f t="shared" si="38"/>
        <v>"4,6"</v>
      </c>
      <c r="O522" t="s">
        <v>4</v>
      </c>
      <c r="P522" t="str">
        <f t="shared" si="39"/>
        <v>"16"</v>
      </c>
      <c r="Q522" t="s">
        <v>5</v>
      </c>
    </row>
    <row r="523" spans="1:17" ht="63" x14ac:dyDescent="0.25">
      <c r="A523" s="2" t="s">
        <v>527</v>
      </c>
      <c r="B523" s="2">
        <v>19</v>
      </c>
      <c r="C523" s="2">
        <v>7.5</v>
      </c>
      <c r="D523" s="2">
        <v>15.2</v>
      </c>
      <c r="E523" s="2">
        <v>14.8</v>
      </c>
      <c r="G523" t="s">
        <v>1</v>
      </c>
      <c r="H523" t="str">
        <f t="shared" si="35"/>
        <v>"vol-au-vent z kurczakiem i pieczarkami"</v>
      </c>
      <c r="I523" t="s">
        <v>0</v>
      </c>
      <c r="J523" t="str">
        <f t="shared" si="36"/>
        <v>"19"</v>
      </c>
      <c r="K523" t="s">
        <v>2</v>
      </c>
      <c r="L523" t="str">
        <f t="shared" si="37"/>
        <v>"7,5"</v>
      </c>
      <c r="M523" t="s">
        <v>3</v>
      </c>
      <c r="N523" t="str">
        <f t="shared" si="38"/>
        <v>"15,2"</v>
      </c>
      <c r="O523" t="s">
        <v>4</v>
      </c>
      <c r="P523" t="str">
        <f t="shared" si="39"/>
        <v>"14,8"</v>
      </c>
      <c r="Q523" t="s">
        <v>5</v>
      </c>
    </row>
    <row r="524" spans="1:17" ht="52.5" x14ac:dyDescent="0.25">
      <c r="A524" s="1" t="s">
        <v>528</v>
      </c>
      <c r="B524" s="1">
        <v>93</v>
      </c>
      <c r="C524" s="1" t="s">
        <v>529</v>
      </c>
      <c r="D524" s="1">
        <v>3</v>
      </c>
      <c r="E524" s="1">
        <v>11</v>
      </c>
      <c r="G524" t="s">
        <v>1</v>
      </c>
      <c r="H524" t="str">
        <f t="shared" si="35"/>
        <v>"wątroba cielęca po nelsońsku"</v>
      </c>
      <c r="I524" t="s">
        <v>0</v>
      </c>
      <c r="J524" t="str">
        <f t="shared" si="36"/>
        <v>"93"</v>
      </c>
      <c r="K524" t="s">
        <v>2</v>
      </c>
      <c r="L524" t="str">
        <f t="shared" si="37"/>
        <v>"6,,6"</v>
      </c>
      <c r="M524" t="s">
        <v>3</v>
      </c>
      <c r="N524" t="str">
        <f t="shared" si="38"/>
        <v>"3"</v>
      </c>
      <c r="O524" t="s">
        <v>4</v>
      </c>
      <c r="P524" t="str">
        <f t="shared" si="39"/>
        <v>"11"</v>
      </c>
      <c r="Q524" t="s">
        <v>5</v>
      </c>
    </row>
    <row r="525" spans="1:17" ht="42" x14ac:dyDescent="0.25">
      <c r="A525" s="2" t="s">
        <v>530</v>
      </c>
      <c r="B525" s="2">
        <v>243</v>
      </c>
      <c r="C525" s="2">
        <v>18</v>
      </c>
      <c r="D525" s="2">
        <v>17.5</v>
      </c>
      <c r="E525" s="2">
        <v>4.2</v>
      </c>
      <c r="G525" t="s">
        <v>1</v>
      </c>
      <c r="H525" t="str">
        <f t="shared" si="35"/>
        <v>"wątroba wieprzowa sauté"</v>
      </c>
      <c r="I525" t="s">
        <v>0</v>
      </c>
      <c r="J525" t="str">
        <f t="shared" si="36"/>
        <v>"243"</v>
      </c>
      <c r="K525" t="s">
        <v>2</v>
      </c>
      <c r="L525" t="str">
        <f t="shared" si="37"/>
        <v>"18"</v>
      </c>
      <c r="M525" t="s">
        <v>3</v>
      </c>
      <c r="N525" t="str">
        <f t="shared" si="38"/>
        <v>"17,5"</v>
      </c>
      <c r="O525" t="s">
        <v>4</v>
      </c>
      <c r="P525" t="str">
        <f t="shared" si="39"/>
        <v>"4,2"</v>
      </c>
      <c r="Q525" t="s">
        <v>5</v>
      </c>
    </row>
    <row r="526" spans="1:17" ht="63" x14ac:dyDescent="0.25">
      <c r="A526" s="1" t="s">
        <v>531</v>
      </c>
      <c r="B526" s="1">
        <v>121</v>
      </c>
      <c r="C526" s="1">
        <v>11.4</v>
      </c>
      <c r="D526" s="1">
        <v>6.1</v>
      </c>
      <c r="E526" s="1">
        <v>5.3</v>
      </c>
      <c r="G526" t="s">
        <v>1</v>
      </c>
      <c r="H526" t="str">
        <f t="shared" si="35"/>
        <v>"wątróbka cielęca w sosie maderowym"</v>
      </c>
      <c r="I526" t="s">
        <v>0</v>
      </c>
      <c r="J526" t="str">
        <f t="shared" si="36"/>
        <v>"121"</v>
      </c>
      <c r="K526" t="s">
        <v>2</v>
      </c>
      <c r="L526" t="str">
        <f t="shared" si="37"/>
        <v>"11,4"</v>
      </c>
      <c r="M526" t="s">
        <v>3</v>
      </c>
      <c r="N526" t="str">
        <f t="shared" si="38"/>
        <v>"6,1"</v>
      </c>
      <c r="O526" t="s">
        <v>4</v>
      </c>
      <c r="P526" t="str">
        <f t="shared" si="39"/>
        <v>"5,3"</v>
      </c>
      <c r="Q526" t="s">
        <v>5</v>
      </c>
    </row>
    <row r="527" spans="1:17" ht="52.5" x14ac:dyDescent="0.25">
      <c r="A527" s="2" t="s">
        <v>532</v>
      </c>
      <c r="B527" s="2">
        <v>131</v>
      </c>
      <c r="C527" s="2">
        <v>11.4</v>
      </c>
      <c r="D527" s="2">
        <v>5.8</v>
      </c>
      <c r="E527" s="2">
        <v>9</v>
      </c>
      <c r="G527" t="s">
        <v>1</v>
      </c>
      <c r="H527" t="str">
        <f t="shared" si="35"/>
        <v>"wątróbka cielęca z gruszkami"</v>
      </c>
      <c r="I527" t="s">
        <v>0</v>
      </c>
      <c r="J527" t="str">
        <f t="shared" si="36"/>
        <v>"131"</v>
      </c>
      <c r="K527" t="s">
        <v>2</v>
      </c>
      <c r="L527" t="str">
        <f t="shared" si="37"/>
        <v>"11,4"</v>
      </c>
      <c r="M527" t="s">
        <v>3</v>
      </c>
      <c r="N527" t="str">
        <f t="shared" si="38"/>
        <v>"5,8"</v>
      </c>
      <c r="O527" t="s">
        <v>4</v>
      </c>
      <c r="P527" t="str">
        <f t="shared" si="39"/>
        <v>"9"</v>
      </c>
      <c r="Q527" t="s">
        <v>5</v>
      </c>
    </row>
    <row r="528" spans="1:17" ht="42" x14ac:dyDescent="0.25">
      <c r="A528" s="1" t="s">
        <v>533</v>
      </c>
      <c r="B528" s="1">
        <v>132</v>
      </c>
      <c r="C528" s="1">
        <v>11.5</v>
      </c>
      <c r="D528" s="1">
        <v>6.7</v>
      </c>
      <c r="E528" s="1">
        <v>7</v>
      </c>
      <c r="G528" t="s">
        <v>1</v>
      </c>
      <c r="H528" t="str">
        <f t="shared" si="35"/>
        <v>"wątróbki drobiowe z jabłkami"</v>
      </c>
      <c r="I528" t="s">
        <v>0</v>
      </c>
      <c r="J528" t="str">
        <f t="shared" si="36"/>
        <v>"132"</v>
      </c>
      <c r="K528" t="s">
        <v>2</v>
      </c>
      <c r="L528" t="str">
        <f t="shared" si="37"/>
        <v>"11,5"</v>
      </c>
      <c r="M528" t="s">
        <v>3</v>
      </c>
      <c r="N528" t="str">
        <f t="shared" si="38"/>
        <v>"6,7"</v>
      </c>
      <c r="O528" t="s">
        <v>4</v>
      </c>
      <c r="P528" t="str">
        <f t="shared" si="39"/>
        <v>"7"</v>
      </c>
      <c r="Q528" t="s">
        <v>5</v>
      </c>
    </row>
    <row r="529" spans="1:17" ht="84" x14ac:dyDescent="0.25">
      <c r="A529" s="2" t="s">
        <v>534</v>
      </c>
      <c r="B529" s="2">
        <v>145</v>
      </c>
      <c r="C529" s="2">
        <v>2.4</v>
      </c>
      <c r="D529" s="2">
        <v>11.2</v>
      </c>
      <c r="E529" s="2">
        <v>12.7</v>
      </c>
      <c r="G529" t="s">
        <v>1</v>
      </c>
      <c r="H529" t="str">
        <f t="shared" si="35"/>
        <v>"wegetariańskie placki selerowe z płatkami owsianymi"</v>
      </c>
      <c r="I529" t="s">
        <v>0</v>
      </c>
      <c r="J529" t="str">
        <f t="shared" si="36"/>
        <v>"145"</v>
      </c>
      <c r="K529" t="s">
        <v>2</v>
      </c>
      <c r="L529" t="str">
        <f t="shared" si="37"/>
        <v>"2,4"</v>
      </c>
      <c r="M529" t="s">
        <v>3</v>
      </c>
      <c r="N529" t="str">
        <f t="shared" si="38"/>
        <v>"11,2"</v>
      </c>
      <c r="O529" t="s">
        <v>4</v>
      </c>
      <c r="P529" t="str">
        <f t="shared" si="39"/>
        <v>"12,7"</v>
      </c>
      <c r="Q529" t="s">
        <v>5</v>
      </c>
    </row>
    <row r="530" spans="1:17" ht="84" x14ac:dyDescent="0.25">
      <c r="A530" s="1" t="s">
        <v>535</v>
      </c>
      <c r="B530" s="1">
        <v>235</v>
      </c>
      <c r="C530" s="1">
        <v>13</v>
      </c>
      <c r="D530" s="1">
        <v>17.399999999999999</v>
      </c>
      <c r="E530" s="1">
        <v>1.1000000000000001</v>
      </c>
      <c r="G530" t="s">
        <v>1</v>
      </c>
      <c r="H530" t="str">
        <f t="shared" si="35"/>
        <v>"węgorz duszony z kawałkami karpia i boczkiem"</v>
      </c>
      <c r="I530" t="s">
        <v>0</v>
      </c>
      <c r="J530" t="str">
        <f t="shared" si="36"/>
        <v>"235"</v>
      </c>
      <c r="K530" t="s">
        <v>2</v>
      </c>
      <c r="L530" t="str">
        <f t="shared" si="37"/>
        <v>"13"</v>
      </c>
      <c r="M530" t="s">
        <v>3</v>
      </c>
      <c r="N530" t="str">
        <f t="shared" si="38"/>
        <v>"17,4"</v>
      </c>
      <c r="O530" t="s">
        <v>4</v>
      </c>
      <c r="P530" t="str">
        <f t="shared" si="39"/>
        <v>"1,1"</v>
      </c>
      <c r="Q530" t="s">
        <v>5</v>
      </c>
    </row>
    <row r="531" spans="1:17" ht="73.5" x14ac:dyDescent="0.25">
      <c r="A531" s="2" t="s">
        <v>536</v>
      </c>
      <c r="B531" s="2">
        <v>174</v>
      </c>
      <c r="C531" s="2">
        <v>9</v>
      </c>
      <c r="D531" s="2">
        <v>14.1</v>
      </c>
      <c r="E531" s="2">
        <v>3.4</v>
      </c>
      <c r="G531" t="s">
        <v>1</v>
      </c>
      <c r="H531" t="str">
        <f t="shared" si="35"/>
        <v>"węgorz, rolada z farszem grzybowo-warzywnym"</v>
      </c>
      <c r="I531" t="s">
        <v>0</v>
      </c>
      <c r="J531" t="str">
        <f t="shared" si="36"/>
        <v>"174"</v>
      </c>
      <c r="K531" t="s">
        <v>2</v>
      </c>
      <c r="L531" t="str">
        <f t="shared" si="37"/>
        <v>"9"</v>
      </c>
      <c r="M531" t="s">
        <v>3</v>
      </c>
      <c r="N531" t="str">
        <f t="shared" si="38"/>
        <v>"14,1"</v>
      </c>
      <c r="O531" t="s">
        <v>4</v>
      </c>
      <c r="P531" t="str">
        <f t="shared" si="39"/>
        <v>"3,4"</v>
      </c>
      <c r="Q531" t="s">
        <v>5</v>
      </c>
    </row>
    <row r="532" spans="1:17" ht="42" x14ac:dyDescent="0.25">
      <c r="A532" s="1" t="s">
        <v>537</v>
      </c>
      <c r="B532" s="1">
        <v>209</v>
      </c>
      <c r="C532" s="1">
        <v>10.4</v>
      </c>
      <c r="D532" s="1">
        <v>16.600000000000001</v>
      </c>
      <c r="E532" s="1">
        <v>3.5</v>
      </c>
      <c r="G532" t="s">
        <v>1</v>
      </c>
      <c r="H532" t="str">
        <f t="shared" si="35"/>
        <v>"węgorz w sosie koperkowym"</v>
      </c>
      <c r="I532" t="s">
        <v>0</v>
      </c>
      <c r="J532" t="str">
        <f t="shared" si="36"/>
        <v>"209"</v>
      </c>
      <c r="K532" t="s">
        <v>2</v>
      </c>
      <c r="L532" t="str">
        <f t="shared" si="37"/>
        <v>"10,4"</v>
      </c>
      <c r="M532" t="s">
        <v>3</v>
      </c>
      <c r="N532" t="str">
        <f t="shared" si="38"/>
        <v>"16,6"</v>
      </c>
      <c r="O532" t="s">
        <v>4</v>
      </c>
      <c r="P532" t="str">
        <f t="shared" si="39"/>
        <v>"3,5"</v>
      </c>
      <c r="Q532" t="s">
        <v>5</v>
      </c>
    </row>
    <row r="533" spans="1:17" ht="105" x14ac:dyDescent="0.25">
      <c r="A533" s="2" t="s">
        <v>538</v>
      </c>
      <c r="B533" s="2">
        <v>266</v>
      </c>
      <c r="C533" s="2">
        <v>8</v>
      </c>
      <c r="D533" s="2">
        <v>25.8</v>
      </c>
      <c r="E533" s="2">
        <v>1.7</v>
      </c>
      <c r="G533" t="s">
        <v>1</v>
      </c>
      <c r="H533" t="str">
        <f t="shared" si="35"/>
        <v>"węgorz zapiekany z wędzonym boczkiem, pieczarkami i cebulą"</v>
      </c>
      <c r="I533" t="s">
        <v>0</v>
      </c>
      <c r="J533" t="str">
        <f t="shared" si="36"/>
        <v>"266"</v>
      </c>
      <c r="K533" t="s">
        <v>2</v>
      </c>
      <c r="L533" t="str">
        <f t="shared" si="37"/>
        <v>"8"</v>
      </c>
      <c r="M533" t="s">
        <v>3</v>
      </c>
      <c r="N533" t="str">
        <f t="shared" si="38"/>
        <v>"25,8"</v>
      </c>
      <c r="O533" t="s">
        <v>4</v>
      </c>
      <c r="P533" t="str">
        <f t="shared" si="39"/>
        <v>"1,7"</v>
      </c>
      <c r="Q533" t="s">
        <v>5</v>
      </c>
    </row>
    <row r="534" spans="1:17" ht="31.5" x14ac:dyDescent="0.25">
      <c r="A534" s="1" t="s">
        <v>539</v>
      </c>
      <c r="B534" s="1">
        <v>131</v>
      </c>
      <c r="C534" s="1">
        <v>10</v>
      </c>
      <c r="D534" s="1">
        <v>7.2</v>
      </c>
      <c r="E534" s="1">
        <v>6.6</v>
      </c>
      <c r="G534" t="s">
        <v>1</v>
      </c>
      <c r="H534" t="str">
        <f t="shared" si="35"/>
        <v>"wieprzowina po chińsku"</v>
      </c>
      <c r="I534" t="s">
        <v>0</v>
      </c>
      <c r="J534" t="str">
        <f t="shared" si="36"/>
        <v>"131"</v>
      </c>
      <c r="K534" t="s">
        <v>2</v>
      </c>
      <c r="L534" t="str">
        <f t="shared" si="37"/>
        <v>"10"</v>
      </c>
      <c r="M534" t="s">
        <v>3</v>
      </c>
      <c r="N534" t="str">
        <f t="shared" si="38"/>
        <v>"7,2"</v>
      </c>
      <c r="O534" t="s">
        <v>4</v>
      </c>
      <c r="P534" t="str">
        <f t="shared" si="39"/>
        <v>"6,6"</v>
      </c>
      <c r="Q534" t="s">
        <v>5</v>
      </c>
    </row>
    <row r="535" spans="1:17" ht="52.5" x14ac:dyDescent="0.25">
      <c r="A535" s="2" t="s">
        <v>540</v>
      </c>
      <c r="B535" s="2">
        <v>85</v>
      </c>
      <c r="C535" s="2">
        <v>2.5</v>
      </c>
      <c r="D535" s="2">
        <v>5</v>
      </c>
      <c r="E535" s="2">
        <v>8.5</v>
      </c>
      <c r="G535" t="s">
        <v>1</v>
      </c>
      <c r="H535" t="str">
        <f t="shared" si="35"/>
        <v>"wigilijna kapusta z grzybami"</v>
      </c>
      <c r="I535" t="s">
        <v>0</v>
      </c>
      <c r="J535" t="str">
        <f t="shared" si="36"/>
        <v>"85"</v>
      </c>
      <c r="K535" t="s">
        <v>2</v>
      </c>
      <c r="L535" t="str">
        <f t="shared" si="37"/>
        <v>"2,5"</v>
      </c>
      <c r="M535" t="s">
        <v>3</v>
      </c>
      <c r="N535" t="str">
        <f t="shared" si="38"/>
        <v>"5"</v>
      </c>
      <c r="O535" t="s">
        <v>4</v>
      </c>
      <c r="P535" t="str">
        <f t="shared" si="39"/>
        <v>"8,5"</v>
      </c>
      <c r="Q535" t="s">
        <v>5</v>
      </c>
    </row>
    <row r="536" spans="1:17" ht="63" x14ac:dyDescent="0.25">
      <c r="A536" s="1" t="s">
        <v>541</v>
      </c>
      <c r="B536" s="1">
        <v>301</v>
      </c>
      <c r="C536" s="1">
        <v>7.7</v>
      </c>
      <c r="D536" s="1">
        <v>10.9</v>
      </c>
      <c r="E536" s="1">
        <v>47</v>
      </c>
      <c r="G536" t="s">
        <v>1</v>
      </c>
      <c r="H536" t="str">
        <f t="shared" si="35"/>
        <v>"wigilijne kluski z makiem i bakaliami"</v>
      </c>
      <c r="I536" t="s">
        <v>0</v>
      </c>
      <c r="J536" t="str">
        <f t="shared" si="36"/>
        <v>"301"</v>
      </c>
      <c r="K536" t="s">
        <v>2</v>
      </c>
      <c r="L536" t="str">
        <f t="shared" si="37"/>
        <v>"7,7"</v>
      </c>
      <c r="M536" t="s">
        <v>3</v>
      </c>
      <c r="N536" t="str">
        <f t="shared" si="38"/>
        <v>"10,9"</v>
      </c>
      <c r="O536" t="s">
        <v>4</v>
      </c>
      <c r="P536" t="str">
        <f t="shared" si="39"/>
        <v>"47"</v>
      </c>
      <c r="Q536" t="s">
        <v>5</v>
      </c>
    </row>
    <row r="537" spans="1:17" ht="63" x14ac:dyDescent="0.25">
      <c r="A537" s="2" t="s">
        <v>542</v>
      </c>
      <c r="B537" s="2">
        <v>125</v>
      </c>
      <c r="C537" s="2">
        <v>15.5</v>
      </c>
      <c r="D537" s="2">
        <v>5.0999999999999996</v>
      </c>
      <c r="E537" s="2">
        <v>25.2</v>
      </c>
      <c r="G537" t="s">
        <v>1</v>
      </c>
      <c r="H537" t="str">
        <f t="shared" si="35"/>
        <v>"wołowina gotowana w warzywach"</v>
      </c>
      <c r="I537" t="s">
        <v>0</v>
      </c>
      <c r="J537" t="str">
        <f t="shared" si="36"/>
        <v>"125"</v>
      </c>
      <c r="K537" t="s">
        <v>2</v>
      </c>
      <c r="L537" t="str">
        <f t="shared" si="37"/>
        <v>"15,5"</v>
      </c>
      <c r="M537" t="s">
        <v>3</v>
      </c>
      <c r="N537" t="str">
        <f t="shared" si="38"/>
        <v>"5,1"</v>
      </c>
      <c r="O537" t="s">
        <v>4</v>
      </c>
      <c r="P537" t="str">
        <f t="shared" si="39"/>
        <v>"25,2"</v>
      </c>
      <c r="Q537" t="s">
        <v>5</v>
      </c>
    </row>
    <row r="538" spans="1:17" ht="42" x14ac:dyDescent="0.25">
      <c r="A538" s="1" t="s">
        <v>543</v>
      </c>
      <c r="B538" s="1">
        <v>143</v>
      </c>
      <c r="C538" s="1">
        <v>17.100000000000001</v>
      </c>
      <c r="D538" s="1">
        <v>7.4</v>
      </c>
      <c r="E538" s="1">
        <v>2.5</v>
      </c>
      <c r="G538" t="s">
        <v>1</v>
      </c>
      <c r="H538" t="str">
        <f t="shared" si="35"/>
        <v>"wołowina w sosie własnym"</v>
      </c>
      <c r="I538" t="s">
        <v>0</v>
      </c>
      <c r="J538" t="str">
        <f t="shared" si="36"/>
        <v>"143"</v>
      </c>
      <c r="K538" t="s">
        <v>2</v>
      </c>
      <c r="L538" t="str">
        <f t="shared" si="37"/>
        <v>"17,1"</v>
      </c>
      <c r="M538" t="s">
        <v>3</v>
      </c>
      <c r="N538" t="str">
        <f t="shared" si="38"/>
        <v>"7,4"</v>
      </c>
      <c r="O538" t="s">
        <v>4</v>
      </c>
      <c r="P538" t="str">
        <f t="shared" si="39"/>
        <v>"2,5"</v>
      </c>
      <c r="Q538" t="s">
        <v>5</v>
      </c>
    </row>
    <row r="539" spans="1:17" ht="31.5" x14ac:dyDescent="0.25">
      <c r="A539" s="2" t="s">
        <v>544</v>
      </c>
      <c r="B539" s="2">
        <v>210</v>
      </c>
      <c r="C539" s="2">
        <v>14.3</v>
      </c>
      <c r="D539" s="2">
        <v>16</v>
      </c>
      <c r="E539" s="2">
        <v>2.4</v>
      </c>
      <c r="G539" t="s">
        <v>1</v>
      </c>
      <c r="H539" t="str">
        <f t="shared" si="35"/>
        <v>"zając w śmietanie"</v>
      </c>
      <c r="I539" t="s">
        <v>0</v>
      </c>
      <c r="J539" t="str">
        <f t="shared" si="36"/>
        <v>"210"</v>
      </c>
      <c r="K539" t="s">
        <v>2</v>
      </c>
      <c r="L539" t="str">
        <f t="shared" si="37"/>
        <v>"14,3"</v>
      </c>
      <c r="M539" t="s">
        <v>3</v>
      </c>
      <c r="N539" t="str">
        <f t="shared" si="38"/>
        <v>"16"</v>
      </c>
      <c r="O539" t="s">
        <v>4</v>
      </c>
      <c r="P539" t="str">
        <f t="shared" si="39"/>
        <v>"2,4"</v>
      </c>
      <c r="Q539" t="s">
        <v>5</v>
      </c>
    </row>
    <row r="540" spans="1:17" ht="63" x14ac:dyDescent="0.25">
      <c r="A540" s="1" t="s">
        <v>545</v>
      </c>
      <c r="B540" s="1">
        <v>11</v>
      </c>
      <c r="C540" s="1">
        <v>0.3</v>
      </c>
      <c r="D540" s="1">
        <v>0</v>
      </c>
      <c r="E540" s="1">
        <v>2.7</v>
      </c>
      <c r="G540" t="s">
        <v>1</v>
      </c>
      <c r="H540" t="str">
        <f t="shared" si="35"/>
        <v>"zakwas z buraków do barszczu"</v>
      </c>
      <c r="I540" t="s">
        <v>0</v>
      </c>
      <c r="J540" t="str">
        <f t="shared" si="36"/>
        <v>"11"</v>
      </c>
      <c r="K540" t="s">
        <v>2</v>
      </c>
      <c r="L540" t="str">
        <f t="shared" si="37"/>
        <v>"0,3"</v>
      </c>
      <c r="M540" t="s">
        <v>3</v>
      </c>
      <c r="N540" t="str">
        <f t="shared" si="38"/>
        <v>"0"</v>
      </c>
      <c r="O540" t="s">
        <v>4</v>
      </c>
      <c r="P540" t="str">
        <f t="shared" si="39"/>
        <v>"2,7"</v>
      </c>
      <c r="Q540" t="s">
        <v>5</v>
      </c>
    </row>
    <row r="541" spans="1:17" ht="73.5" x14ac:dyDescent="0.25">
      <c r="A541" s="2" t="s">
        <v>546</v>
      </c>
      <c r="B541" s="2">
        <v>131</v>
      </c>
      <c r="C541" s="2">
        <v>5.8</v>
      </c>
      <c r="D541" s="2">
        <v>11.4</v>
      </c>
      <c r="E541" s="2">
        <v>3</v>
      </c>
      <c r="G541" t="s">
        <v>1</v>
      </c>
      <c r="H541" t="str">
        <f t="shared" si="35"/>
        <v>"zapiekane ogórki z farszem mięsno-warzywnym"</v>
      </c>
      <c r="I541" t="s">
        <v>0</v>
      </c>
      <c r="J541" t="str">
        <f t="shared" si="36"/>
        <v>"131"</v>
      </c>
      <c r="K541" t="s">
        <v>2</v>
      </c>
      <c r="L541" t="str">
        <f t="shared" si="37"/>
        <v>"5,8"</v>
      </c>
      <c r="M541" t="s">
        <v>3</v>
      </c>
      <c r="N541" t="str">
        <f t="shared" si="38"/>
        <v>"11,4"</v>
      </c>
      <c r="O541" t="s">
        <v>4</v>
      </c>
      <c r="P541" t="str">
        <f t="shared" si="39"/>
        <v>"3"</v>
      </c>
      <c r="Q541" t="s">
        <v>5</v>
      </c>
    </row>
    <row r="542" spans="1:17" ht="105" x14ac:dyDescent="0.25">
      <c r="A542" s="1" t="s">
        <v>547</v>
      </c>
      <c r="B542" s="1">
        <v>71</v>
      </c>
      <c r="C542" s="1">
        <v>3</v>
      </c>
      <c r="D542" s="1">
        <v>3.5</v>
      </c>
      <c r="E542" s="1">
        <v>7.4</v>
      </c>
      <c r="G542" t="s">
        <v>1</v>
      </c>
      <c r="H542" t="str">
        <f t="shared" si="35"/>
        <v>"zapiekane pomidory z farszem ryżowo-warzywnym z żółtym serem"</v>
      </c>
      <c r="I542" t="s">
        <v>0</v>
      </c>
      <c r="J542" t="str">
        <f t="shared" si="36"/>
        <v>"71"</v>
      </c>
      <c r="K542" t="s">
        <v>2</v>
      </c>
      <c r="L542" t="str">
        <f t="shared" si="37"/>
        <v>"3"</v>
      </c>
      <c r="M542" t="s">
        <v>3</v>
      </c>
      <c r="N542" t="str">
        <f t="shared" si="38"/>
        <v>"3,5"</v>
      </c>
      <c r="O542" t="s">
        <v>4</v>
      </c>
      <c r="P542" t="str">
        <f t="shared" si="39"/>
        <v>"7,4"</v>
      </c>
      <c r="Q542" t="s">
        <v>5</v>
      </c>
    </row>
    <row r="543" spans="1:17" ht="73.5" x14ac:dyDescent="0.25">
      <c r="A543" s="2" t="s">
        <v>548</v>
      </c>
      <c r="B543" s="2">
        <v>119</v>
      </c>
      <c r="C543" s="2">
        <v>5.9</v>
      </c>
      <c r="D543" s="2">
        <v>10</v>
      </c>
      <c r="E543" s="2">
        <v>2.2000000000000002</v>
      </c>
      <c r="G543" t="s">
        <v>1</v>
      </c>
      <c r="H543" t="str">
        <f t="shared" si="35"/>
        <v>"zapiekane pomidory z kiełbasą i jajkiem"</v>
      </c>
      <c r="I543" t="s">
        <v>0</v>
      </c>
      <c r="J543" t="str">
        <f t="shared" si="36"/>
        <v>"119"</v>
      </c>
      <c r="K543" t="s">
        <v>2</v>
      </c>
      <c r="L543" t="str">
        <f t="shared" si="37"/>
        <v>"5,9"</v>
      </c>
      <c r="M543" t="s">
        <v>3</v>
      </c>
      <c r="N543" t="str">
        <f t="shared" si="38"/>
        <v>"10"</v>
      </c>
      <c r="O543" t="s">
        <v>4</v>
      </c>
      <c r="P543" t="str">
        <f t="shared" si="39"/>
        <v>"2,2"</v>
      </c>
      <c r="Q543" t="s">
        <v>5</v>
      </c>
    </row>
    <row r="544" spans="1:17" ht="84" x14ac:dyDescent="0.25">
      <c r="A544" s="1" t="s">
        <v>549</v>
      </c>
      <c r="B544" s="1">
        <v>203</v>
      </c>
      <c r="C544" s="1">
        <v>12</v>
      </c>
      <c r="D544" s="1">
        <v>14</v>
      </c>
      <c r="E544" s="1">
        <v>7.4</v>
      </c>
      <c r="G544" t="s">
        <v>1</v>
      </c>
      <c r="H544" t="str">
        <f t="shared" si="35"/>
        <v>"zapiekane zraziki wieprzowe w sosie śmietankowym"</v>
      </c>
      <c r="I544" t="s">
        <v>0</v>
      </c>
      <c r="J544" t="str">
        <f t="shared" si="36"/>
        <v>"203"</v>
      </c>
      <c r="K544" t="s">
        <v>2</v>
      </c>
      <c r="L544" t="str">
        <f t="shared" si="37"/>
        <v>"12"</v>
      </c>
      <c r="M544" t="s">
        <v>3</v>
      </c>
      <c r="N544" t="str">
        <f t="shared" si="38"/>
        <v>"14"</v>
      </c>
      <c r="O544" t="s">
        <v>4</v>
      </c>
      <c r="P544" t="str">
        <f t="shared" si="39"/>
        <v>"7,4"</v>
      </c>
      <c r="Q544" t="s">
        <v>5</v>
      </c>
    </row>
    <row r="545" spans="1:17" ht="63" x14ac:dyDescent="0.25">
      <c r="A545" s="2" t="s">
        <v>550</v>
      </c>
      <c r="B545" s="2">
        <v>130</v>
      </c>
      <c r="C545" s="2">
        <v>6.9</v>
      </c>
      <c r="D545" s="2">
        <v>9.6</v>
      </c>
      <c r="E545" s="2">
        <v>5.9</v>
      </c>
      <c r="G545" t="s">
        <v>1</v>
      </c>
      <c r="H545" t="str">
        <f t="shared" si="35"/>
        <v>"zapiekanka z bakłażanów i żółtego sera"</v>
      </c>
      <c r="I545" t="s">
        <v>0</v>
      </c>
      <c r="J545" t="str">
        <f t="shared" si="36"/>
        <v>"130"</v>
      </c>
      <c r="K545" t="s">
        <v>2</v>
      </c>
      <c r="L545" t="str">
        <f t="shared" si="37"/>
        <v>"6,9"</v>
      </c>
      <c r="M545" t="s">
        <v>3</v>
      </c>
      <c r="N545" t="str">
        <f t="shared" si="38"/>
        <v>"9,6"</v>
      </c>
      <c r="O545" t="s">
        <v>4</v>
      </c>
      <c r="P545" t="str">
        <f t="shared" si="39"/>
        <v>"5,9"</v>
      </c>
      <c r="Q545" t="s">
        <v>5</v>
      </c>
    </row>
    <row r="546" spans="1:17" ht="73.5" x14ac:dyDescent="0.25">
      <c r="A546" s="1" t="s">
        <v>551</v>
      </c>
      <c r="B546" s="1">
        <v>97</v>
      </c>
      <c r="C546" s="1">
        <v>14.5</v>
      </c>
      <c r="D546" s="1">
        <v>4.0999999999999996</v>
      </c>
      <c r="E546" s="1">
        <v>0.6</v>
      </c>
      <c r="G546" t="s">
        <v>1</v>
      </c>
      <c r="H546" t="str">
        <f t="shared" si="35"/>
        <v>"zapiekana z filetów dorsza z boczkiem i cebulą"</v>
      </c>
      <c r="I546" t="s">
        <v>0</v>
      </c>
      <c r="J546" t="str">
        <f t="shared" si="36"/>
        <v>"97"</v>
      </c>
      <c r="K546" t="s">
        <v>2</v>
      </c>
      <c r="L546" t="str">
        <f t="shared" si="37"/>
        <v>"14,5"</v>
      </c>
      <c r="M546" t="s">
        <v>3</v>
      </c>
      <c r="N546" t="str">
        <f t="shared" si="38"/>
        <v>"4,1"</v>
      </c>
      <c r="O546" t="s">
        <v>4</v>
      </c>
      <c r="P546" t="str">
        <f t="shared" si="39"/>
        <v>"0,6"</v>
      </c>
      <c r="Q546" t="s">
        <v>5</v>
      </c>
    </row>
    <row r="547" spans="1:17" ht="84" x14ac:dyDescent="0.25">
      <c r="A547" s="2" t="s">
        <v>552</v>
      </c>
      <c r="B547" s="2">
        <v>280</v>
      </c>
      <c r="C547" s="2">
        <v>6.3</v>
      </c>
      <c r="D547" s="2">
        <v>17.5</v>
      </c>
      <c r="E547" s="2">
        <v>25.6</v>
      </c>
      <c r="G547" t="s">
        <v>1</v>
      </c>
      <c r="H547" t="str">
        <f t="shared" si="35"/>
        <v>"zapiekanka z grzybów w sosie śmietankowym z żółtym serem"</v>
      </c>
      <c r="I547" t="s">
        <v>0</v>
      </c>
      <c r="J547" t="str">
        <f t="shared" si="36"/>
        <v>"280"</v>
      </c>
      <c r="K547" t="s">
        <v>2</v>
      </c>
      <c r="L547" t="str">
        <f t="shared" si="37"/>
        <v>"6,3"</v>
      </c>
      <c r="M547" t="s">
        <v>3</v>
      </c>
      <c r="N547" t="str">
        <f t="shared" si="38"/>
        <v>"17,5"</v>
      </c>
      <c r="O547" t="s">
        <v>4</v>
      </c>
      <c r="P547" t="str">
        <f t="shared" si="39"/>
        <v>"25,6"</v>
      </c>
      <c r="Q547" t="s">
        <v>5</v>
      </c>
    </row>
    <row r="548" spans="1:17" ht="94.5" x14ac:dyDescent="0.25">
      <c r="A548" s="1" t="s">
        <v>553</v>
      </c>
      <c r="B548" s="1">
        <v>137</v>
      </c>
      <c r="C548" s="1">
        <v>8.8000000000000007</v>
      </c>
      <c r="D548" s="1">
        <v>10.1</v>
      </c>
      <c r="E548" s="1">
        <v>4</v>
      </c>
      <c r="G548" t="s">
        <v>1</v>
      </c>
      <c r="H548" t="str">
        <f t="shared" si="35"/>
        <v>"zapiekanka z kalafiora i wołowiny w sosie śmietankowym"</v>
      </c>
      <c r="I548" t="s">
        <v>0</v>
      </c>
      <c r="J548" t="str">
        <f t="shared" si="36"/>
        <v>"137"</v>
      </c>
      <c r="K548" t="s">
        <v>2</v>
      </c>
      <c r="L548" t="str">
        <f t="shared" si="37"/>
        <v>"8,8"</v>
      </c>
      <c r="M548" t="s">
        <v>3</v>
      </c>
      <c r="N548" t="str">
        <f t="shared" si="38"/>
        <v>"10,1"</v>
      </c>
      <c r="O548" t="s">
        <v>4</v>
      </c>
      <c r="P548" t="str">
        <f t="shared" si="39"/>
        <v>"4"</v>
      </c>
      <c r="Q548" t="s">
        <v>5</v>
      </c>
    </row>
    <row r="549" spans="1:17" ht="84" x14ac:dyDescent="0.25">
      <c r="A549" s="2" t="s">
        <v>554</v>
      </c>
      <c r="B549" s="2">
        <v>137</v>
      </c>
      <c r="C549" s="2">
        <v>8.5</v>
      </c>
      <c r="D549" s="2">
        <v>6.5</v>
      </c>
      <c r="E549" s="2">
        <v>12.2</v>
      </c>
      <c r="G549" t="s">
        <v>1</v>
      </c>
      <c r="H549" t="str">
        <f t="shared" si="35"/>
        <v>"zapiekanka z kaszy gryczanej z serem twarogowym"</v>
      </c>
      <c r="I549" t="s">
        <v>0</v>
      </c>
      <c r="J549" t="str">
        <f t="shared" si="36"/>
        <v>"137"</v>
      </c>
      <c r="K549" t="s">
        <v>2</v>
      </c>
      <c r="L549" t="str">
        <f t="shared" si="37"/>
        <v>"8,5"</v>
      </c>
      <c r="M549" t="s">
        <v>3</v>
      </c>
      <c r="N549" t="str">
        <f t="shared" si="38"/>
        <v>"6,5"</v>
      </c>
      <c r="O549" t="s">
        <v>4</v>
      </c>
      <c r="P549" t="str">
        <f t="shared" si="39"/>
        <v>"12,2"</v>
      </c>
      <c r="Q549" t="s">
        <v>5</v>
      </c>
    </row>
    <row r="550" spans="1:17" ht="73.5" x14ac:dyDescent="0.25">
      <c r="A550" s="1" t="s">
        <v>555</v>
      </c>
      <c r="B550" s="1">
        <v>113</v>
      </c>
      <c r="C550" s="1">
        <v>4.9000000000000004</v>
      </c>
      <c r="D550" s="1">
        <v>4.5999999999999996</v>
      </c>
      <c r="E550" s="1">
        <v>13.3</v>
      </c>
      <c r="G550" t="s">
        <v>1</v>
      </c>
      <c r="H550" t="str">
        <f t="shared" ref="H550:H613" si="40">CHAR(34)&amp;A550&amp;CHAR(34)</f>
        <v>"zapiekanka z kaszy krakowskiej z brokułami"</v>
      </c>
      <c r="I550" t="s">
        <v>0</v>
      </c>
      <c r="J550" t="str">
        <f t="shared" ref="J550:J613" si="41">CHAR(34)&amp;B550&amp;CHAR(34)</f>
        <v>"113"</v>
      </c>
      <c r="K550" t="s">
        <v>2</v>
      </c>
      <c r="L550" t="str">
        <f t="shared" ref="L550:L613" si="42">CHAR(34)&amp;C550&amp;CHAR(34)</f>
        <v>"4,9"</v>
      </c>
      <c r="M550" t="s">
        <v>3</v>
      </c>
      <c r="N550" t="str">
        <f t="shared" ref="N550:N613" si="43">CHAR(34)&amp;D550&amp;CHAR(34)</f>
        <v>"4,6"</v>
      </c>
      <c r="O550" t="s">
        <v>4</v>
      </c>
      <c r="P550" t="str">
        <f t="shared" ref="P550:P613" si="44">CHAR(34)&amp;E550&amp;CHAR(34)</f>
        <v>"13,3"</v>
      </c>
      <c r="Q550" t="s">
        <v>5</v>
      </c>
    </row>
    <row r="551" spans="1:17" ht="115.5" x14ac:dyDescent="0.25">
      <c r="A551" s="2" t="s">
        <v>556</v>
      </c>
      <c r="B551" s="2">
        <v>124</v>
      </c>
      <c r="C551" s="2">
        <v>7</v>
      </c>
      <c r="D551" s="2">
        <v>5.6</v>
      </c>
      <c r="E551" s="2">
        <v>12.7</v>
      </c>
      <c r="G551" t="s">
        <v>1</v>
      </c>
      <c r="H551" t="str">
        <f t="shared" si="40"/>
        <v>"zapiekanka z kiełbasą, pieczarkami i serem na cieście drożdżowym"</v>
      </c>
      <c r="I551" t="s">
        <v>0</v>
      </c>
      <c r="J551" t="str">
        <f t="shared" si="41"/>
        <v>"124"</v>
      </c>
      <c r="K551" t="s">
        <v>2</v>
      </c>
      <c r="L551" t="str">
        <f t="shared" si="42"/>
        <v>"7"</v>
      </c>
      <c r="M551" t="s">
        <v>3</v>
      </c>
      <c r="N551" t="str">
        <f t="shared" si="43"/>
        <v>"5,6"</v>
      </c>
      <c r="O551" t="s">
        <v>4</v>
      </c>
      <c r="P551" t="str">
        <f t="shared" si="44"/>
        <v>"12,7"</v>
      </c>
      <c r="Q551" t="s">
        <v>5</v>
      </c>
    </row>
    <row r="552" spans="1:17" ht="84" x14ac:dyDescent="0.25">
      <c r="A552" s="1" t="s">
        <v>557</v>
      </c>
      <c r="B552" s="1">
        <v>87</v>
      </c>
      <c r="C552" s="1">
        <v>2.5</v>
      </c>
      <c r="D552" s="1">
        <v>7.1</v>
      </c>
      <c r="E552" s="1">
        <v>3.6</v>
      </c>
      <c r="G552" t="s">
        <v>1</v>
      </c>
      <c r="H552" t="str">
        <f t="shared" si="40"/>
        <v>"zapiekanka z porów i kalarepki w cieście francuskim"</v>
      </c>
      <c r="I552" t="s">
        <v>0</v>
      </c>
      <c r="J552" t="str">
        <f t="shared" si="41"/>
        <v>"87"</v>
      </c>
      <c r="K552" t="s">
        <v>2</v>
      </c>
      <c r="L552" t="str">
        <f t="shared" si="42"/>
        <v>"2,5"</v>
      </c>
      <c r="M552" t="s">
        <v>3</v>
      </c>
      <c r="N552" t="str">
        <f t="shared" si="43"/>
        <v>"7,1"</v>
      </c>
      <c r="O552" t="s">
        <v>4</v>
      </c>
      <c r="P552" t="str">
        <f t="shared" si="44"/>
        <v>"3,6"</v>
      </c>
      <c r="Q552" t="s">
        <v>5</v>
      </c>
    </row>
    <row r="553" spans="1:17" ht="42" x14ac:dyDescent="0.25">
      <c r="A553" s="2" t="s">
        <v>558</v>
      </c>
      <c r="B553" s="2">
        <v>138</v>
      </c>
      <c r="C553" s="2">
        <v>1.9</v>
      </c>
      <c r="D553" s="2">
        <v>2.8</v>
      </c>
      <c r="E553" s="2">
        <v>24.7</v>
      </c>
      <c r="G553" t="s">
        <v>1</v>
      </c>
      <c r="H553" t="str">
        <f t="shared" si="40"/>
        <v>"zapiekanka z ryżu z jabłkami"</v>
      </c>
      <c r="I553" t="s">
        <v>0</v>
      </c>
      <c r="J553" t="str">
        <f t="shared" si="41"/>
        <v>"138"</v>
      </c>
      <c r="K553" t="s">
        <v>2</v>
      </c>
      <c r="L553" t="str">
        <f t="shared" si="42"/>
        <v>"1,9"</v>
      </c>
      <c r="M553" t="s">
        <v>3</v>
      </c>
      <c r="N553" t="str">
        <f t="shared" si="43"/>
        <v>"2,8"</v>
      </c>
      <c r="O553" t="s">
        <v>4</v>
      </c>
      <c r="P553" t="str">
        <f t="shared" si="44"/>
        <v>"24,7"</v>
      </c>
      <c r="Q553" t="s">
        <v>5</v>
      </c>
    </row>
    <row r="554" spans="1:17" ht="63" x14ac:dyDescent="0.25">
      <c r="A554" s="1" t="s">
        <v>559</v>
      </c>
      <c r="B554" s="1">
        <v>147</v>
      </c>
      <c r="C554" s="1">
        <v>7.5</v>
      </c>
      <c r="D554" s="1">
        <v>5.6</v>
      </c>
      <c r="E554" s="1">
        <v>16.2</v>
      </c>
      <c r="G554" t="s">
        <v>1</v>
      </c>
      <c r="H554" t="str">
        <f t="shared" si="40"/>
        <v>"zapiekanka z ziemniaków i sera żółtego"</v>
      </c>
      <c r="I554" t="s">
        <v>0</v>
      </c>
      <c r="J554" t="str">
        <f t="shared" si="41"/>
        <v>"147"</v>
      </c>
      <c r="K554" t="s">
        <v>2</v>
      </c>
      <c r="L554" t="str">
        <f t="shared" si="42"/>
        <v>"7,5"</v>
      </c>
      <c r="M554" t="s">
        <v>3</v>
      </c>
      <c r="N554" t="str">
        <f t="shared" si="43"/>
        <v>"5,6"</v>
      </c>
      <c r="O554" t="s">
        <v>4</v>
      </c>
      <c r="P554" t="str">
        <f t="shared" si="44"/>
        <v>"16,2"</v>
      </c>
      <c r="Q554" t="s">
        <v>5</v>
      </c>
    </row>
    <row r="555" spans="1:17" ht="115.5" x14ac:dyDescent="0.25">
      <c r="A555" s="2" t="s">
        <v>560</v>
      </c>
      <c r="B555" s="2">
        <v>167</v>
      </c>
      <c r="C555" s="4">
        <v>42775</v>
      </c>
      <c r="D555" s="2">
        <v>9.6999999999999993</v>
      </c>
      <c r="E555" s="2">
        <v>11.3</v>
      </c>
      <c r="G555" t="s">
        <v>1</v>
      </c>
      <c r="H555" t="str">
        <f t="shared" si="40"/>
        <v>"zapiekanka z ziemniaków, wołowiny, wędzonego boczku i żółtego sera"</v>
      </c>
      <c r="I555" t="s">
        <v>0</v>
      </c>
      <c r="J555" t="str">
        <f t="shared" si="41"/>
        <v>"167"</v>
      </c>
      <c r="K555" t="s">
        <v>2</v>
      </c>
      <c r="L555" t="str">
        <f t="shared" si="42"/>
        <v>"42775"</v>
      </c>
      <c r="M555" t="s">
        <v>3</v>
      </c>
      <c r="N555" t="str">
        <f t="shared" si="43"/>
        <v>"9,7"</v>
      </c>
      <c r="O555" t="s">
        <v>4</v>
      </c>
      <c r="P555" t="str">
        <f t="shared" si="44"/>
        <v>"11,3"</v>
      </c>
      <c r="Q555" t="s">
        <v>5</v>
      </c>
    </row>
    <row r="556" spans="1:17" ht="84" x14ac:dyDescent="0.25">
      <c r="A556" s="1" t="s">
        <v>561</v>
      </c>
      <c r="B556" s="1">
        <v>132</v>
      </c>
      <c r="C556" s="1">
        <v>3.3</v>
      </c>
      <c r="D556" s="1">
        <v>7.7</v>
      </c>
      <c r="E556" s="1">
        <v>12.5</v>
      </c>
      <c r="G556" t="s">
        <v>1</v>
      </c>
      <c r="H556" t="str">
        <f t="shared" si="40"/>
        <v>"zapiekanka z ziemniaków z grzybami i żółtym serem"</v>
      </c>
      <c r="I556" t="s">
        <v>0</v>
      </c>
      <c r="J556" t="str">
        <f t="shared" si="41"/>
        <v>"132"</v>
      </c>
      <c r="K556" t="s">
        <v>2</v>
      </c>
      <c r="L556" t="str">
        <f t="shared" si="42"/>
        <v>"3,3"</v>
      </c>
      <c r="M556" t="s">
        <v>3</v>
      </c>
      <c r="N556" t="str">
        <f t="shared" si="43"/>
        <v>"7,7"</v>
      </c>
      <c r="O556" t="s">
        <v>4</v>
      </c>
      <c r="P556" t="str">
        <f t="shared" si="44"/>
        <v>"12,5"</v>
      </c>
      <c r="Q556" t="s">
        <v>5</v>
      </c>
    </row>
    <row r="557" spans="1:17" ht="52.5" x14ac:dyDescent="0.25">
      <c r="A557" s="2" t="s">
        <v>562</v>
      </c>
      <c r="B557" s="2">
        <v>142</v>
      </c>
      <c r="C557" s="2">
        <v>6</v>
      </c>
      <c r="D557" s="2">
        <v>2.8</v>
      </c>
      <c r="E557" s="2">
        <v>23.3</v>
      </c>
      <c r="G557" t="s">
        <v>1</v>
      </c>
      <c r="H557" t="str">
        <f t="shared" si="40"/>
        <v>"zapiekanka z ziemniaków z ziołami"</v>
      </c>
      <c r="I557" t="s">
        <v>0</v>
      </c>
      <c r="J557" t="str">
        <f t="shared" si="41"/>
        <v>"142"</v>
      </c>
      <c r="K557" t="s">
        <v>2</v>
      </c>
      <c r="L557" t="str">
        <f t="shared" si="42"/>
        <v>"6"</v>
      </c>
      <c r="M557" t="s">
        <v>3</v>
      </c>
      <c r="N557" t="str">
        <f t="shared" si="43"/>
        <v>"2,8"</v>
      </c>
      <c r="O557" t="s">
        <v>4</v>
      </c>
      <c r="P557" t="str">
        <f t="shared" si="44"/>
        <v>"23,3"</v>
      </c>
      <c r="Q557" t="s">
        <v>5</v>
      </c>
    </row>
    <row r="558" spans="1:17" ht="42" x14ac:dyDescent="0.25">
      <c r="A558" s="1" t="s">
        <v>563</v>
      </c>
      <c r="B558" s="1">
        <v>197</v>
      </c>
      <c r="C558" s="1">
        <v>13</v>
      </c>
      <c r="D558" s="1">
        <v>11</v>
      </c>
      <c r="E558" s="1">
        <v>13.2</v>
      </c>
      <c r="G558" t="s">
        <v>1</v>
      </c>
      <c r="H558" t="str">
        <f t="shared" si="40"/>
        <v>"zielone śledzie panierowane"</v>
      </c>
      <c r="I558" t="s">
        <v>0</v>
      </c>
      <c r="J558" t="str">
        <f t="shared" si="41"/>
        <v>"197"</v>
      </c>
      <c r="K558" t="s">
        <v>2</v>
      </c>
      <c r="L558" t="str">
        <f t="shared" si="42"/>
        <v>"13"</v>
      </c>
      <c r="M558" t="s">
        <v>3</v>
      </c>
      <c r="N558" t="str">
        <f t="shared" si="43"/>
        <v>"11"</v>
      </c>
      <c r="O558" t="s">
        <v>4</v>
      </c>
      <c r="P558" t="str">
        <f t="shared" si="44"/>
        <v>"13,2"</v>
      </c>
      <c r="Q558" t="s">
        <v>5</v>
      </c>
    </row>
    <row r="559" spans="1:17" ht="42" x14ac:dyDescent="0.25">
      <c r="A559" s="2" t="s">
        <v>564</v>
      </c>
      <c r="B559" s="2">
        <v>91</v>
      </c>
      <c r="C559" s="2">
        <v>3.1</v>
      </c>
      <c r="D559" s="2">
        <v>3.1</v>
      </c>
      <c r="E559" s="2">
        <v>14.3</v>
      </c>
      <c r="G559" t="s">
        <v>1</v>
      </c>
      <c r="H559" t="str">
        <f t="shared" si="40"/>
        <v>"ziemniaki duszone z szynką"</v>
      </c>
      <c r="I559" t="s">
        <v>0</v>
      </c>
      <c r="J559" t="str">
        <f t="shared" si="41"/>
        <v>"91"</v>
      </c>
      <c r="K559" t="s">
        <v>2</v>
      </c>
      <c r="L559" t="str">
        <f t="shared" si="42"/>
        <v>"3,1"</v>
      </c>
      <c r="M559" t="s">
        <v>3</v>
      </c>
      <c r="N559" t="str">
        <f t="shared" si="43"/>
        <v>"3,1"</v>
      </c>
      <c r="O559" t="s">
        <v>4</v>
      </c>
      <c r="P559" t="str">
        <f t="shared" si="44"/>
        <v>"14,3"</v>
      </c>
      <c r="Q559" t="s">
        <v>5</v>
      </c>
    </row>
    <row r="560" spans="1:17" ht="84" x14ac:dyDescent="0.25">
      <c r="A560" s="1" t="s">
        <v>565</v>
      </c>
      <c r="B560" s="1">
        <v>150</v>
      </c>
      <c r="C560" s="1">
        <v>1.9</v>
      </c>
      <c r="D560" s="1">
        <v>8.8000000000000007</v>
      </c>
      <c r="E560" s="1">
        <v>16.7</v>
      </c>
      <c r="G560" t="s">
        <v>1</v>
      </c>
      <c r="H560" t="str">
        <f t="shared" si="40"/>
        <v>"ziemniaki pieczone w folii z masłem czosnkowym"</v>
      </c>
      <c r="I560" t="s">
        <v>0</v>
      </c>
      <c r="J560" t="str">
        <f t="shared" si="41"/>
        <v>"150"</v>
      </c>
      <c r="K560" t="s">
        <v>2</v>
      </c>
      <c r="L560" t="str">
        <f t="shared" si="42"/>
        <v>"1,9"</v>
      </c>
      <c r="M560" t="s">
        <v>3</v>
      </c>
      <c r="N560" t="str">
        <f t="shared" si="43"/>
        <v>"8,8"</v>
      </c>
      <c r="O560" t="s">
        <v>4</v>
      </c>
      <c r="P560" t="str">
        <f t="shared" si="44"/>
        <v>"16,7"</v>
      </c>
      <c r="Q560" t="s">
        <v>5</v>
      </c>
    </row>
    <row r="561" spans="1:17" ht="63" x14ac:dyDescent="0.25">
      <c r="A561" s="2" t="s">
        <v>566</v>
      </c>
      <c r="B561" s="2">
        <v>132</v>
      </c>
      <c r="C561" s="2">
        <v>3.2</v>
      </c>
      <c r="D561" s="2">
        <v>2</v>
      </c>
      <c r="E561" s="2">
        <v>27</v>
      </c>
      <c r="G561" t="s">
        <v>1</v>
      </c>
      <c r="H561" t="str">
        <f t="shared" si="40"/>
        <v>"ziemniaki pieczone z kminkiem"</v>
      </c>
      <c r="I561" t="s">
        <v>0</v>
      </c>
      <c r="J561" t="str">
        <f t="shared" si="41"/>
        <v>"132"</v>
      </c>
      <c r="K561" t="s">
        <v>2</v>
      </c>
      <c r="L561" t="str">
        <f t="shared" si="42"/>
        <v>"3,2"</v>
      </c>
      <c r="M561" t="s">
        <v>3</v>
      </c>
      <c r="N561" t="str">
        <f t="shared" si="43"/>
        <v>"2"</v>
      </c>
      <c r="O561" t="s">
        <v>4</v>
      </c>
      <c r="P561" t="str">
        <f t="shared" si="44"/>
        <v>"27"</v>
      </c>
      <c r="Q561" t="s">
        <v>5</v>
      </c>
    </row>
    <row r="562" spans="1:17" ht="84" x14ac:dyDescent="0.25">
      <c r="A562" s="1" t="s">
        <v>567</v>
      </c>
      <c r="B562" s="1">
        <v>101</v>
      </c>
      <c r="C562" s="1">
        <v>2.8</v>
      </c>
      <c r="D562" s="1">
        <v>2.6</v>
      </c>
      <c r="E562" s="1">
        <v>18.399999999999999</v>
      </c>
      <c r="G562" t="s">
        <v>1</v>
      </c>
      <c r="H562" t="str">
        <f t="shared" si="40"/>
        <v>"ziemniaki po nelsońsku z grzybami i śmietaną"</v>
      </c>
      <c r="I562" t="s">
        <v>0</v>
      </c>
      <c r="J562" t="str">
        <f t="shared" si="41"/>
        <v>"101"</v>
      </c>
      <c r="K562" t="s">
        <v>2</v>
      </c>
      <c r="L562" t="str">
        <f t="shared" si="42"/>
        <v>"2,8"</v>
      </c>
      <c r="M562" t="s">
        <v>3</v>
      </c>
      <c r="N562" t="str">
        <f t="shared" si="43"/>
        <v>"2,6"</v>
      </c>
      <c r="O562" t="s">
        <v>4</v>
      </c>
      <c r="P562" t="str">
        <f t="shared" si="44"/>
        <v>"18,4"</v>
      </c>
      <c r="Q562" t="s">
        <v>5</v>
      </c>
    </row>
    <row r="563" spans="1:17" ht="42" x14ac:dyDescent="0.25">
      <c r="A563" s="2" t="s">
        <v>568</v>
      </c>
      <c r="B563" s="2">
        <v>102</v>
      </c>
      <c r="C563" s="2">
        <v>2</v>
      </c>
      <c r="D563" s="2">
        <v>3.4</v>
      </c>
      <c r="E563" s="2">
        <v>16.7</v>
      </c>
      <c r="G563" t="s">
        <v>1</v>
      </c>
      <c r="H563" t="str">
        <f t="shared" si="40"/>
        <v>"ziemniaki po węgiersku"</v>
      </c>
      <c r="I563" t="s">
        <v>0</v>
      </c>
      <c r="J563" t="str">
        <f t="shared" si="41"/>
        <v>"102"</v>
      </c>
      <c r="K563" t="s">
        <v>2</v>
      </c>
      <c r="L563" t="str">
        <f t="shared" si="42"/>
        <v>"2"</v>
      </c>
      <c r="M563" t="s">
        <v>3</v>
      </c>
      <c r="N563" t="str">
        <f t="shared" si="43"/>
        <v>"3,4"</v>
      </c>
      <c r="O563" t="s">
        <v>4</v>
      </c>
      <c r="P563" t="str">
        <f t="shared" si="44"/>
        <v>"16,7"</v>
      </c>
      <c r="Q563" t="s">
        <v>5</v>
      </c>
    </row>
    <row r="564" spans="1:17" ht="73.5" x14ac:dyDescent="0.25">
      <c r="A564" s="1" t="s">
        <v>569</v>
      </c>
      <c r="B564" s="1">
        <v>103</v>
      </c>
      <c r="C564" s="1">
        <v>2</v>
      </c>
      <c r="D564" s="1">
        <v>3.6</v>
      </c>
      <c r="E564" s="1">
        <v>16</v>
      </c>
      <c r="G564" t="s">
        <v>1</v>
      </c>
      <c r="H564" t="str">
        <f t="shared" si="40"/>
        <v>"ziemniaki purée z masłem i jogurtem"</v>
      </c>
      <c r="I564" t="s">
        <v>0</v>
      </c>
      <c r="J564" t="str">
        <f t="shared" si="41"/>
        <v>"103"</v>
      </c>
      <c r="K564" t="s">
        <v>2</v>
      </c>
      <c r="L564" t="str">
        <f t="shared" si="42"/>
        <v>"2"</v>
      </c>
      <c r="M564" t="s">
        <v>3</v>
      </c>
      <c r="N564" t="str">
        <f t="shared" si="43"/>
        <v>"3,6"</v>
      </c>
      <c r="O564" t="s">
        <v>4</v>
      </c>
      <c r="P564" t="str">
        <f t="shared" si="44"/>
        <v>"16"</v>
      </c>
      <c r="Q564" t="s">
        <v>5</v>
      </c>
    </row>
    <row r="565" spans="1:17" ht="63" x14ac:dyDescent="0.25">
      <c r="A565" s="2" t="s">
        <v>570</v>
      </c>
      <c r="B565" s="2">
        <v>133</v>
      </c>
      <c r="C565" s="2">
        <v>2.5</v>
      </c>
      <c r="D565" s="2">
        <v>7.2</v>
      </c>
      <c r="E565" s="2">
        <v>16</v>
      </c>
      <c r="G565" t="s">
        <v>1</v>
      </c>
      <c r="H565" t="str">
        <f t="shared" si="40"/>
        <v>"ziemniaki zapiekane z grzybami"</v>
      </c>
      <c r="I565" t="s">
        <v>0</v>
      </c>
      <c r="J565" t="str">
        <f t="shared" si="41"/>
        <v>"133"</v>
      </c>
      <c r="K565" t="s">
        <v>2</v>
      </c>
      <c r="L565" t="str">
        <f t="shared" si="42"/>
        <v>"2,5"</v>
      </c>
      <c r="M565" t="s">
        <v>3</v>
      </c>
      <c r="N565" t="str">
        <f t="shared" si="43"/>
        <v>"7,2"</v>
      </c>
      <c r="O565" t="s">
        <v>4</v>
      </c>
      <c r="P565" t="str">
        <f t="shared" si="44"/>
        <v>"16"</v>
      </c>
      <c r="Q565" t="s">
        <v>5</v>
      </c>
    </row>
    <row r="566" spans="1:17" ht="52.5" x14ac:dyDescent="0.25">
      <c r="A566" s="1" t="s">
        <v>571</v>
      </c>
      <c r="B566" s="1">
        <v>180</v>
      </c>
      <c r="C566" s="1">
        <v>12.6</v>
      </c>
      <c r="D566" s="1">
        <v>13.4</v>
      </c>
      <c r="E566" s="1">
        <v>2.7</v>
      </c>
      <c r="G566" t="s">
        <v>1</v>
      </c>
      <c r="H566" t="str">
        <f t="shared" si="40"/>
        <v>"zraziki z sarny w sosie śmietankowym"</v>
      </c>
      <c r="I566" t="s">
        <v>0</v>
      </c>
      <c r="J566" t="str">
        <f t="shared" si="41"/>
        <v>"180"</v>
      </c>
      <c r="K566" t="s">
        <v>2</v>
      </c>
      <c r="L566" t="str">
        <f t="shared" si="42"/>
        <v>"12,6"</v>
      </c>
      <c r="M566" t="s">
        <v>3</v>
      </c>
      <c r="N566" t="str">
        <f t="shared" si="43"/>
        <v>"13,4"</v>
      </c>
      <c r="O566" t="s">
        <v>4</v>
      </c>
      <c r="P566" t="str">
        <f t="shared" si="44"/>
        <v>"2,7"</v>
      </c>
      <c r="Q566" t="s">
        <v>5</v>
      </c>
    </row>
    <row r="567" spans="1:17" ht="42" x14ac:dyDescent="0.25">
      <c r="A567" s="2" t="s">
        <v>572</v>
      </c>
      <c r="B567" s="2">
        <v>111</v>
      </c>
      <c r="C567" s="2">
        <v>9.6</v>
      </c>
      <c r="D567" s="2">
        <v>5.5</v>
      </c>
      <c r="E567" s="2">
        <v>6.4</v>
      </c>
      <c r="G567" t="s">
        <v>1</v>
      </c>
      <c r="H567" t="str">
        <f t="shared" si="40"/>
        <v>"zrazy cielęce zawijane"</v>
      </c>
      <c r="I567" t="s">
        <v>0</v>
      </c>
      <c r="J567" t="str">
        <f t="shared" si="41"/>
        <v>"111"</v>
      </c>
      <c r="K567" t="s">
        <v>2</v>
      </c>
      <c r="L567" t="str">
        <f t="shared" si="42"/>
        <v>"9,6"</v>
      </c>
      <c r="M567" t="s">
        <v>3</v>
      </c>
      <c r="N567" t="str">
        <f t="shared" si="43"/>
        <v>"5,5"</v>
      </c>
      <c r="O567" t="s">
        <v>4</v>
      </c>
      <c r="P567" t="str">
        <f t="shared" si="44"/>
        <v>"6,4"</v>
      </c>
      <c r="Q567" t="s">
        <v>5</v>
      </c>
    </row>
    <row r="568" spans="1:17" ht="73.5" x14ac:dyDescent="0.25">
      <c r="A568" s="1" t="s">
        <v>573</v>
      </c>
      <c r="B568" s="1">
        <v>133</v>
      </c>
      <c r="C568" s="1">
        <v>8.3000000000000007</v>
      </c>
      <c r="D568" s="1">
        <v>7.6</v>
      </c>
      <c r="E568" s="1">
        <v>9.1999999999999993</v>
      </c>
      <c r="G568" t="s">
        <v>1</v>
      </c>
      <c r="H568" t="str">
        <f t="shared" si="40"/>
        <v>"zrazy nelsońskie z grzybami i śmietaną"</v>
      </c>
      <c r="I568" t="s">
        <v>0</v>
      </c>
      <c r="J568" t="str">
        <f t="shared" si="41"/>
        <v>"133"</v>
      </c>
      <c r="K568" t="s">
        <v>2</v>
      </c>
      <c r="L568" t="str">
        <f t="shared" si="42"/>
        <v>"8,3"</v>
      </c>
      <c r="M568" t="s">
        <v>3</v>
      </c>
      <c r="N568" t="str">
        <f t="shared" si="43"/>
        <v>"7,6"</v>
      </c>
      <c r="O568" t="s">
        <v>4</v>
      </c>
      <c r="P568" t="str">
        <f t="shared" si="44"/>
        <v>"9,2"</v>
      </c>
      <c r="Q568" t="s">
        <v>5</v>
      </c>
    </row>
    <row r="569" spans="1:17" ht="94.5" x14ac:dyDescent="0.25">
      <c r="A569" s="2" t="s">
        <v>574</v>
      </c>
      <c r="B569" s="2">
        <v>77</v>
      </c>
      <c r="C569" s="2">
        <v>7.5</v>
      </c>
      <c r="D569" s="2">
        <v>1.8</v>
      </c>
      <c r="E569" s="2">
        <v>8.8000000000000007</v>
      </c>
      <c r="G569" t="s">
        <v>1</v>
      </c>
      <c r="H569" t="str">
        <f t="shared" si="40"/>
        <v>"zrazy nelsońskie z polędwicy wołowej z ziemniakami"</v>
      </c>
      <c r="I569" t="s">
        <v>0</v>
      </c>
      <c r="J569" t="str">
        <f t="shared" si="41"/>
        <v>"77"</v>
      </c>
      <c r="K569" t="s">
        <v>2</v>
      </c>
      <c r="L569" t="str">
        <f t="shared" si="42"/>
        <v>"7,5"</v>
      </c>
      <c r="M569" t="s">
        <v>3</v>
      </c>
      <c r="N569" t="str">
        <f t="shared" si="43"/>
        <v>"1,8"</v>
      </c>
      <c r="O569" t="s">
        <v>4</v>
      </c>
      <c r="P569" t="str">
        <f t="shared" si="44"/>
        <v>"8,8"</v>
      </c>
      <c r="Q569" t="s">
        <v>5</v>
      </c>
    </row>
    <row r="570" spans="1:17" ht="73.5" x14ac:dyDescent="0.25">
      <c r="A570" s="1" t="s">
        <v>575</v>
      </c>
      <c r="B570" s="1">
        <v>130</v>
      </c>
      <c r="C570" s="1">
        <v>12</v>
      </c>
      <c r="D570" s="1">
        <v>6.4</v>
      </c>
      <c r="E570" s="1">
        <v>5.7</v>
      </c>
      <c r="G570" t="s">
        <v>1</v>
      </c>
      <c r="H570" t="str">
        <f t="shared" si="40"/>
        <v>"zrazy polskie zawijane z rostbefu wołowego"</v>
      </c>
      <c r="I570" t="s">
        <v>0</v>
      </c>
      <c r="J570" t="str">
        <f t="shared" si="41"/>
        <v>"130"</v>
      </c>
      <c r="K570" t="s">
        <v>2</v>
      </c>
      <c r="L570" t="str">
        <f t="shared" si="42"/>
        <v>"12"</v>
      </c>
      <c r="M570" t="s">
        <v>3</v>
      </c>
      <c r="N570" t="str">
        <f t="shared" si="43"/>
        <v>"6,4"</v>
      </c>
      <c r="O570" t="s">
        <v>4</v>
      </c>
      <c r="P570" t="str">
        <f t="shared" si="44"/>
        <v>"5,7"</v>
      </c>
      <c r="Q570" t="s">
        <v>5</v>
      </c>
    </row>
    <row r="571" spans="1:17" ht="73.5" x14ac:dyDescent="0.25">
      <c r="A571" s="2" t="s">
        <v>576</v>
      </c>
      <c r="B571" s="2">
        <v>91</v>
      </c>
      <c r="C571" s="2">
        <v>11.8</v>
      </c>
      <c r="D571" s="2">
        <v>4</v>
      </c>
      <c r="E571" s="2">
        <v>2</v>
      </c>
      <c r="G571" t="s">
        <v>1</v>
      </c>
      <c r="H571" t="str">
        <f t="shared" si="40"/>
        <v>"zrazy wołowe bite z suszonymi grzybami"</v>
      </c>
      <c r="I571" t="s">
        <v>0</v>
      </c>
      <c r="J571" t="str">
        <f t="shared" si="41"/>
        <v>"91"</v>
      </c>
      <c r="K571" t="s">
        <v>2</v>
      </c>
      <c r="L571" t="str">
        <f t="shared" si="42"/>
        <v>"11,8"</v>
      </c>
      <c r="M571" t="s">
        <v>3</v>
      </c>
      <c r="N571" t="str">
        <f t="shared" si="43"/>
        <v>"4"</v>
      </c>
      <c r="O571" t="s">
        <v>4</v>
      </c>
      <c r="P571" t="str">
        <f t="shared" si="44"/>
        <v>"2"</v>
      </c>
      <c r="Q571" t="s">
        <v>5</v>
      </c>
    </row>
    <row r="572" spans="1:17" ht="94.5" x14ac:dyDescent="0.25">
      <c r="A572" s="1" t="s">
        <v>577</v>
      </c>
      <c r="B572" s="1">
        <v>245</v>
      </c>
      <c r="C572" s="1">
        <v>18</v>
      </c>
      <c r="D572" s="1">
        <v>15</v>
      </c>
      <c r="E572" s="1">
        <v>10.3</v>
      </c>
      <c r="G572" t="s">
        <v>1</v>
      </c>
      <c r="H572" t="str">
        <f t="shared" si="40"/>
        <v>"zrazy wołowe mielone z cebulą i suszonymi grzybami"</v>
      </c>
      <c r="I572" t="s">
        <v>0</v>
      </c>
      <c r="J572" t="str">
        <f t="shared" si="41"/>
        <v>"245"</v>
      </c>
      <c r="K572" t="s">
        <v>2</v>
      </c>
      <c r="L572" t="str">
        <f t="shared" si="42"/>
        <v>"18"</v>
      </c>
      <c r="M572" t="s">
        <v>3</v>
      </c>
      <c r="N572" t="str">
        <f t="shared" si="43"/>
        <v>"15"</v>
      </c>
      <c r="O572" t="s">
        <v>4</v>
      </c>
      <c r="P572" t="str">
        <f t="shared" si="44"/>
        <v>"10,3"</v>
      </c>
      <c r="Q572" t="s">
        <v>5</v>
      </c>
    </row>
    <row r="573" spans="1:17" ht="73.5" x14ac:dyDescent="0.25">
      <c r="A573" s="2" t="s">
        <v>578</v>
      </c>
      <c r="B573" s="2">
        <v>161</v>
      </c>
      <c r="C573" s="2">
        <v>10</v>
      </c>
      <c r="D573" s="2">
        <v>7.7</v>
      </c>
      <c r="E573" s="2">
        <v>13.5</v>
      </c>
      <c r="G573" t="s">
        <v>1</v>
      </c>
      <c r="H573" t="str">
        <f t="shared" si="40"/>
        <v>"zrazy wołowe w śmietanie na grzankach"</v>
      </c>
      <c r="I573" t="s">
        <v>0</v>
      </c>
      <c r="J573" t="str">
        <f t="shared" si="41"/>
        <v>"161"</v>
      </c>
      <c r="K573" t="s">
        <v>2</v>
      </c>
      <c r="L573" t="str">
        <f t="shared" si="42"/>
        <v>"10"</v>
      </c>
      <c r="M573" t="s">
        <v>3</v>
      </c>
      <c r="N573" t="str">
        <f t="shared" si="43"/>
        <v>"7,7"</v>
      </c>
      <c r="O573" t="s">
        <v>4</v>
      </c>
      <c r="P573" t="str">
        <f t="shared" si="44"/>
        <v>"13,5"</v>
      </c>
      <c r="Q573" t="s">
        <v>5</v>
      </c>
    </row>
    <row r="574" spans="1:17" ht="94.5" x14ac:dyDescent="0.25">
      <c r="A574" s="1" t="s">
        <v>579</v>
      </c>
      <c r="B574" s="1">
        <v>111</v>
      </c>
      <c r="C574" s="1">
        <v>10.3</v>
      </c>
      <c r="D574" s="1">
        <v>4.9000000000000004</v>
      </c>
      <c r="E574" s="1">
        <v>3.9</v>
      </c>
      <c r="G574" t="s">
        <v>1</v>
      </c>
      <c r="H574" t="str">
        <f t="shared" si="40"/>
        <v>"zrazy wołowe z rostbefu z włoszczyzną i kalarepą"</v>
      </c>
      <c r="I574" t="s">
        <v>0</v>
      </c>
      <c r="J574" t="str">
        <f t="shared" si="41"/>
        <v>"111"</v>
      </c>
      <c r="K574" t="s">
        <v>2</v>
      </c>
      <c r="L574" t="str">
        <f t="shared" si="42"/>
        <v>"10,3"</v>
      </c>
      <c r="M574" t="s">
        <v>3</v>
      </c>
      <c r="N574" t="str">
        <f t="shared" si="43"/>
        <v>"4,9"</v>
      </c>
      <c r="O574" t="s">
        <v>4</v>
      </c>
      <c r="P574" t="str">
        <f t="shared" si="44"/>
        <v>"3,9"</v>
      </c>
      <c r="Q574" t="s">
        <v>5</v>
      </c>
    </row>
    <row r="575" spans="1:17" ht="42" x14ac:dyDescent="0.25">
      <c r="A575" s="2" t="s">
        <v>580</v>
      </c>
      <c r="B575" s="2">
        <v>169</v>
      </c>
      <c r="C575" s="2">
        <v>1.5</v>
      </c>
      <c r="D575" s="2">
        <v>11.3</v>
      </c>
      <c r="E575" s="2">
        <v>3.4</v>
      </c>
      <c r="G575" t="s">
        <v>1</v>
      </c>
      <c r="H575" t="str">
        <f t="shared" si="40"/>
        <v>"zrazy wołowe zawijane"</v>
      </c>
      <c r="I575" t="s">
        <v>0</v>
      </c>
      <c r="J575" t="str">
        <f t="shared" si="41"/>
        <v>"169"</v>
      </c>
      <c r="K575" t="s">
        <v>2</v>
      </c>
      <c r="L575" t="str">
        <f t="shared" si="42"/>
        <v>"1,5"</v>
      </c>
      <c r="M575" t="s">
        <v>3</v>
      </c>
      <c r="N575" t="str">
        <f t="shared" si="43"/>
        <v>"11,3"</v>
      </c>
      <c r="O575" t="s">
        <v>4</v>
      </c>
      <c r="P575" t="str">
        <f t="shared" si="44"/>
        <v>"3,4"</v>
      </c>
      <c r="Q575" t="s">
        <v>5</v>
      </c>
    </row>
    <row r="576" spans="1:17" ht="84" x14ac:dyDescent="0.25">
      <c r="A576" s="1" t="s">
        <v>581</v>
      </c>
      <c r="B576" s="1">
        <v>199</v>
      </c>
      <c r="C576" s="1">
        <v>11.5</v>
      </c>
      <c r="D576" s="1">
        <v>15.7</v>
      </c>
      <c r="E576" s="1">
        <v>3.8</v>
      </c>
      <c r="G576" t="s">
        <v>1</v>
      </c>
      <c r="H576" t="str">
        <f t="shared" si="40"/>
        <v>"zrazy z rostbefu wołowego zapiekane z sosem piwnym"</v>
      </c>
      <c r="I576" t="s">
        <v>0</v>
      </c>
      <c r="J576" t="str">
        <f t="shared" si="41"/>
        <v>"199"</v>
      </c>
      <c r="K576" t="s">
        <v>2</v>
      </c>
      <c r="L576" t="str">
        <f t="shared" si="42"/>
        <v>"11,5"</v>
      </c>
      <c r="M576" t="s">
        <v>3</v>
      </c>
      <c r="N576" t="str">
        <f t="shared" si="43"/>
        <v>"15,7"</v>
      </c>
      <c r="O576" t="s">
        <v>4</v>
      </c>
      <c r="P576" t="str">
        <f t="shared" si="44"/>
        <v>"3,8"</v>
      </c>
      <c r="Q576" t="s">
        <v>5</v>
      </c>
    </row>
    <row r="577" spans="1:17" ht="52.5" x14ac:dyDescent="0.25">
      <c r="A577" s="2" t="s">
        <v>582</v>
      </c>
      <c r="B577" s="2">
        <v>221</v>
      </c>
      <c r="C577" s="2">
        <v>19.2</v>
      </c>
      <c r="D577" s="2">
        <v>11.4</v>
      </c>
      <c r="E577" s="2">
        <v>10.5</v>
      </c>
      <c r="G577" t="s">
        <v>1</v>
      </c>
      <c r="H577" t="str">
        <f t="shared" si="40"/>
        <v>"zrazy z szynki cielęcej smażone"</v>
      </c>
      <c r="I577" t="s">
        <v>0</v>
      </c>
      <c r="J577" t="str">
        <f t="shared" si="41"/>
        <v>"221"</v>
      </c>
      <c r="K577" t="s">
        <v>2</v>
      </c>
      <c r="L577" t="str">
        <f t="shared" si="42"/>
        <v>"19,2"</v>
      </c>
      <c r="M577" t="s">
        <v>3</v>
      </c>
      <c r="N577" t="str">
        <f t="shared" si="43"/>
        <v>"11,4"</v>
      </c>
      <c r="O577" t="s">
        <v>4</v>
      </c>
      <c r="P577" t="str">
        <f t="shared" si="44"/>
        <v>"10,5"</v>
      </c>
      <c r="Q577" t="s">
        <v>5</v>
      </c>
    </row>
    <row r="578" spans="1:17" ht="52.5" x14ac:dyDescent="0.25">
      <c r="A578" s="1" t="s">
        <v>583</v>
      </c>
      <c r="B578" s="1">
        <v>180</v>
      </c>
      <c r="C578" s="1">
        <v>12.5</v>
      </c>
      <c r="D578" s="1">
        <v>9.4</v>
      </c>
      <c r="E578" s="1">
        <v>11.1</v>
      </c>
      <c r="G578" t="s">
        <v>1</v>
      </c>
      <c r="H578" t="str">
        <f t="shared" si="40"/>
        <v>"zrazy z szynki cielęcej zapiekane"</v>
      </c>
      <c r="I578" t="s">
        <v>0</v>
      </c>
      <c r="J578" t="str">
        <f t="shared" si="41"/>
        <v>"180"</v>
      </c>
      <c r="K578" t="s">
        <v>2</v>
      </c>
      <c r="L578" t="str">
        <f t="shared" si="42"/>
        <v>"12,5"</v>
      </c>
      <c r="M578" t="s">
        <v>3</v>
      </c>
      <c r="N578" t="str">
        <f t="shared" si="43"/>
        <v>"9,4"</v>
      </c>
      <c r="O578" t="s">
        <v>4</v>
      </c>
      <c r="P578" t="str">
        <f t="shared" si="44"/>
        <v>"11,1"</v>
      </c>
      <c r="Q578" t="s">
        <v>5</v>
      </c>
    </row>
    <row r="579" spans="1:17" ht="42" x14ac:dyDescent="0.25">
      <c r="A579" s="2" t="s">
        <v>584</v>
      </c>
      <c r="B579" s="2">
        <v>206</v>
      </c>
      <c r="C579" s="2">
        <v>15.5</v>
      </c>
      <c r="D579" s="2">
        <v>14.6</v>
      </c>
      <c r="E579" s="2">
        <v>2.5</v>
      </c>
      <c r="G579" t="s">
        <v>1</v>
      </c>
      <c r="H579" t="str">
        <f t="shared" si="40"/>
        <v>"zrazy zawijane z łososia"</v>
      </c>
      <c r="I579" t="s">
        <v>0</v>
      </c>
      <c r="J579" t="str">
        <f t="shared" si="41"/>
        <v>"206"</v>
      </c>
      <c r="K579" t="s">
        <v>2</v>
      </c>
      <c r="L579" t="str">
        <f t="shared" si="42"/>
        <v>"15,5"</v>
      </c>
      <c r="M579" t="s">
        <v>3</v>
      </c>
      <c r="N579" t="str">
        <f t="shared" si="43"/>
        <v>"14,6"</v>
      </c>
      <c r="O579" t="s">
        <v>4</v>
      </c>
      <c r="P579" t="str">
        <f t="shared" si="44"/>
        <v>"2,5"</v>
      </c>
      <c r="Q579" t="s">
        <v>5</v>
      </c>
    </row>
    <row r="580" spans="1:17" ht="63" x14ac:dyDescent="0.25">
      <c r="A580" s="1" t="s">
        <v>585</v>
      </c>
      <c r="B580" s="1">
        <v>151</v>
      </c>
      <c r="C580" s="1">
        <v>12.9</v>
      </c>
      <c r="D580" s="1">
        <v>9.9</v>
      </c>
      <c r="E580" s="1">
        <v>2.4</v>
      </c>
      <c r="G580" t="s">
        <v>1</v>
      </c>
      <c r="H580" t="str">
        <f t="shared" si="40"/>
        <v>"zrazy zawijane z łososia z warzywami"</v>
      </c>
      <c r="I580" t="s">
        <v>0</v>
      </c>
      <c r="J580" t="str">
        <f t="shared" si="41"/>
        <v>"151"</v>
      </c>
      <c r="K580" t="s">
        <v>2</v>
      </c>
      <c r="L580" t="str">
        <f t="shared" si="42"/>
        <v>"12,9"</v>
      </c>
      <c r="M580" t="s">
        <v>3</v>
      </c>
      <c r="N580" t="str">
        <f t="shared" si="43"/>
        <v>"9,9"</v>
      </c>
      <c r="O580" t="s">
        <v>4</v>
      </c>
      <c r="P580" t="str">
        <f t="shared" si="44"/>
        <v>"2,4"</v>
      </c>
      <c r="Q580" t="s">
        <v>5</v>
      </c>
    </row>
    <row r="581" spans="1:17" ht="84" x14ac:dyDescent="0.25">
      <c r="A581" s="2" t="s">
        <v>586</v>
      </c>
      <c r="B581" s="2">
        <v>145</v>
      </c>
      <c r="C581" s="2">
        <v>16.8</v>
      </c>
      <c r="D581" s="2">
        <v>7.5</v>
      </c>
      <c r="E581" s="2">
        <v>1.5</v>
      </c>
      <c r="G581" t="s">
        <v>1</v>
      </c>
      <c r="H581" t="str">
        <f t="shared" si="40"/>
        <v>"zrazy zawijane ze schabu wieprzowego duszone w winie"</v>
      </c>
      <c r="I581" t="s">
        <v>0</v>
      </c>
      <c r="J581" t="str">
        <f t="shared" si="41"/>
        <v>"145"</v>
      </c>
      <c r="K581" t="s">
        <v>2</v>
      </c>
      <c r="L581" t="str">
        <f t="shared" si="42"/>
        <v>"16,8"</v>
      </c>
      <c r="M581" t="s">
        <v>3</v>
      </c>
      <c r="N581" t="str">
        <f t="shared" si="43"/>
        <v>"7,5"</v>
      </c>
      <c r="O581" t="s">
        <v>4</v>
      </c>
      <c r="P581" t="str">
        <f t="shared" si="44"/>
        <v>"1,5"</v>
      </c>
      <c r="Q581" t="s">
        <v>5</v>
      </c>
    </row>
    <row r="582" spans="1:17" ht="94.5" x14ac:dyDescent="0.25">
      <c r="A582" s="1" t="s">
        <v>587</v>
      </c>
      <c r="B582" s="1">
        <v>158</v>
      </c>
      <c r="C582" s="1">
        <v>12</v>
      </c>
      <c r="D582" s="1">
        <v>10.4</v>
      </c>
      <c r="E582" s="1">
        <v>5</v>
      </c>
      <c r="G582" t="s">
        <v>1</v>
      </c>
      <c r="H582" t="str">
        <f t="shared" si="40"/>
        <v>"zrazy zwijane ze schabu wieprzowego z ryżem i boczkiem"</v>
      </c>
      <c r="I582" t="s">
        <v>0</v>
      </c>
      <c r="J582" t="str">
        <f t="shared" si="41"/>
        <v>"158"</v>
      </c>
      <c r="K582" t="s">
        <v>2</v>
      </c>
      <c r="L582" t="str">
        <f t="shared" si="42"/>
        <v>"12"</v>
      </c>
      <c r="M582" t="s">
        <v>3</v>
      </c>
      <c r="N582" t="str">
        <f t="shared" si="43"/>
        <v>"10,4"</v>
      </c>
      <c r="O582" t="s">
        <v>4</v>
      </c>
      <c r="P582" t="str">
        <f t="shared" si="44"/>
        <v>"5"</v>
      </c>
      <c r="Q582" t="s">
        <v>5</v>
      </c>
    </row>
    <row r="583" spans="1:17" ht="31.5" x14ac:dyDescent="0.25">
      <c r="A583" s="2" t="s">
        <v>588</v>
      </c>
      <c r="B583" s="2">
        <v>57</v>
      </c>
      <c r="C583" s="2">
        <v>1.1000000000000001</v>
      </c>
      <c r="D583" s="2">
        <v>1.9</v>
      </c>
      <c r="E583" s="2">
        <v>9.6999999999999993</v>
      </c>
      <c r="G583" t="s">
        <v>1</v>
      </c>
      <c r="H583" t="str">
        <f t="shared" si="40"/>
        <v>"zupa cebulowa czysta"</v>
      </c>
      <c r="I583" t="s">
        <v>0</v>
      </c>
      <c r="J583" t="str">
        <f t="shared" si="41"/>
        <v>"57"</v>
      </c>
      <c r="K583" t="s">
        <v>2</v>
      </c>
      <c r="L583" t="str">
        <f t="shared" si="42"/>
        <v>"1,1"</v>
      </c>
      <c r="M583" t="s">
        <v>3</v>
      </c>
      <c r="N583" t="str">
        <f t="shared" si="43"/>
        <v>"1,9"</v>
      </c>
      <c r="O583" t="s">
        <v>4</v>
      </c>
      <c r="P583" t="str">
        <f t="shared" si="44"/>
        <v>"9,7"</v>
      </c>
      <c r="Q583" t="s">
        <v>5</v>
      </c>
    </row>
    <row r="584" spans="1:17" ht="31.5" x14ac:dyDescent="0.25">
      <c r="A584" s="1" t="s">
        <v>589</v>
      </c>
      <c r="B584" s="1">
        <v>36</v>
      </c>
      <c r="C584" s="1">
        <v>3.6</v>
      </c>
      <c r="D584" s="1">
        <v>1.6</v>
      </c>
      <c r="E584" s="1">
        <v>2</v>
      </c>
      <c r="G584" t="s">
        <v>1</v>
      </c>
      <c r="H584" t="str">
        <f t="shared" si="40"/>
        <v>"zupa cytrynowa"</v>
      </c>
      <c r="I584" t="s">
        <v>0</v>
      </c>
      <c r="J584" t="str">
        <f t="shared" si="41"/>
        <v>"36"</v>
      </c>
      <c r="K584" t="s">
        <v>2</v>
      </c>
      <c r="L584" t="str">
        <f t="shared" si="42"/>
        <v>"3,6"</v>
      </c>
      <c r="M584" t="s">
        <v>3</v>
      </c>
      <c r="N584" t="str">
        <f t="shared" si="43"/>
        <v>"1,6"</v>
      </c>
      <c r="O584" t="s">
        <v>4</v>
      </c>
      <c r="P584" t="str">
        <f t="shared" si="44"/>
        <v>"2"</v>
      </c>
      <c r="Q584" t="s">
        <v>5</v>
      </c>
    </row>
    <row r="585" spans="1:17" ht="42" x14ac:dyDescent="0.25">
      <c r="A585" s="2" t="s">
        <v>590</v>
      </c>
      <c r="B585" s="2">
        <v>60</v>
      </c>
      <c r="C585" s="2">
        <v>1.5</v>
      </c>
      <c r="D585" s="2">
        <v>2.1</v>
      </c>
      <c r="E585" s="2">
        <v>8.6</v>
      </c>
      <c r="G585" t="s">
        <v>1</v>
      </c>
      <c r="H585" t="str">
        <f t="shared" si="40"/>
        <v>"zupa cytrynowa z ryżem"</v>
      </c>
      <c r="I585" t="s">
        <v>0</v>
      </c>
      <c r="J585" t="str">
        <f t="shared" si="41"/>
        <v>"60"</v>
      </c>
      <c r="K585" t="s">
        <v>2</v>
      </c>
      <c r="L585" t="str">
        <f t="shared" si="42"/>
        <v>"1,5"</v>
      </c>
      <c r="M585" t="s">
        <v>3</v>
      </c>
      <c r="N585" t="str">
        <f t="shared" si="43"/>
        <v>"2,1"</v>
      </c>
      <c r="O585" t="s">
        <v>4</v>
      </c>
      <c r="P585" t="str">
        <f t="shared" si="44"/>
        <v>"8,6"</v>
      </c>
      <c r="Q585" t="s">
        <v>5</v>
      </c>
    </row>
    <row r="586" spans="1:17" ht="31.5" x14ac:dyDescent="0.25">
      <c r="A586" s="1" t="s">
        <v>591</v>
      </c>
      <c r="B586" s="1">
        <v>70</v>
      </c>
      <c r="C586" s="1">
        <v>4.0999999999999996</v>
      </c>
      <c r="D586" s="1">
        <v>1.6</v>
      </c>
      <c r="E586" s="1">
        <v>9.9</v>
      </c>
      <c r="G586" t="s">
        <v>1</v>
      </c>
      <c r="H586" t="str">
        <f t="shared" si="40"/>
        <v>"zupa fasolowa"</v>
      </c>
      <c r="I586" t="s">
        <v>0</v>
      </c>
      <c r="J586" t="str">
        <f t="shared" si="41"/>
        <v>"70"</v>
      </c>
      <c r="K586" t="s">
        <v>2</v>
      </c>
      <c r="L586" t="str">
        <f t="shared" si="42"/>
        <v>"4,1"</v>
      </c>
      <c r="M586" t="s">
        <v>3</v>
      </c>
      <c r="N586" t="str">
        <f t="shared" si="43"/>
        <v>"1,6"</v>
      </c>
      <c r="O586" t="s">
        <v>4</v>
      </c>
      <c r="P586" t="str">
        <f t="shared" si="44"/>
        <v>"9,9"</v>
      </c>
      <c r="Q586" t="s">
        <v>5</v>
      </c>
    </row>
    <row r="587" spans="1:17" ht="31.5" x14ac:dyDescent="0.25">
      <c r="A587" s="2" t="s">
        <v>592</v>
      </c>
      <c r="B587" s="2">
        <v>77</v>
      </c>
      <c r="C587" s="2">
        <v>4.5</v>
      </c>
      <c r="D587" s="2">
        <v>2.5</v>
      </c>
      <c r="E587" s="2">
        <v>8.8000000000000007</v>
      </c>
      <c r="G587" t="s">
        <v>1</v>
      </c>
      <c r="H587" t="str">
        <f t="shared" si="40"/>
        <v>"zupa grochowa"</v>
      </c>
      <c r="I587" t="s">
        <v>0</v>
      </c>
      <c r="J587" t="str">
        <f t="shared" si="41"/>
        <v>"77"</v>
      </c>
      <c r="K587" t="s">
        <v>2</v>
      </c>
      <c r="L587" t="str">
        <f t="shared" si="42"/>
        <v>"4,5"</v>
      </c>
      <c r="M587" t="s">
        <v>3</v>
      </c>
      <c r="N587" t="str">
        <f t="shared" si="43"/>
        <v>"2,5"</v>
      </c>
      <c r="O587" t="s">
        <v>4</v>
      </c>
      <c r="P587" t="str">
        <f t="shared" si="44"/>
        <v>"8,8"</v>
      </c>
      <c r="Q587" t="s">
        <v>5</v>
      </c>
    </row>
    <row r="588" spans="1:17" ht="31.5" x14ac:dyDescent="0.25">
      <c r="A588" s="1" t="s">
        <v>593</v>
      </c>
      <c r="B588" s="1">
        <v>41</v>
      </c>
      <c r="C588" s="1">
        <v>1.3</v>
      </c>
      <c r="D588" s="1">
        <v>0.9</v>
      </c>
      <c r="E588" s="1">
        <v>6.6</v>
      </c>
      <c r="G588" t="s">
        <v>1</v>
      </c>
      <c r="H588" t="str">
        <f t="shared" si="40"/>
        <v>"zupa gruszkowa"</v>
      </c>
      <c r="I588" t="s">
        <v>0</v>
      </c>
      <c r="J588" t="str">
        <f t="shared" si="41"/>
        <v>"41"</v>
      </c>
      <c r="K588" t="s">
        <v>2</v>
      </c>
      <c r="L588" t="str">
        <f t="shared" si="42"/>
        <v>"1,3"</v>
      </c>
      <c r="M588" t="s">
        <v>3</v>
      </c>
      <c r="N588" t="str">
        <f t="shared" si="43"/>
        <v>"0,9"</v>
      </c>
      <c r="O588" t="s">
        <v>4</v>
      </c>
      <c r="P588" t="str">
        <f t="shared" si="44"/>
        <v>"6,6"</v>
      </c>
      <c r="Q588" t="s">
        <v>5</v>
      </c>
    </row>
    <row r="589" spans="1:17" ht="31.5" x14ac:dyDescent="0.25">
      <c r="A589" s="2" t="s">
        <v>594</v>
      </c>
      <c r="B589" s="2">
        <v>20</v>
      </c>
      <c r="C589" s="2">
        <v>0.4</v>
      </c>
      <c r="D589" s="2">
        <v>0.4</v>
      </c>
      <c r="E589" s="2">
        <v>3</v>
      </c>
      <c r="G589" t="s">
        <v>1</v>
      </c>
      <c r="H589" t="str">
        <f t="shared" si="40"/>
        <v>"zupa grzybowa czysta"</v>
      </c>
      <c r="I589" t="s">
        <v>0</v>
      </c>
      <c r="J589" t="str">
        <f t="shared" si="41"/>
        <v>"20"</v>
      </c>
      <c r="K589" t="s">
        <v>2</v>
      </c>
      <c r="L589" t="str">
        <f t="shared" si="42"/>
        <v>"0,4"</v>
      </c>
      <c r="M589" t="s">
        <v>3</v>
      </c>
      <c r="N589" t="str">
        <f t="shared" si="43"/>
        <v>"0,4"</v>
      </c>
      <c r="O589" t="s">
        <v>4</v>
      </c>
      <c r="P589" t="str">
        <f t="shared" si="44"/>
        <v>"3"</v>
      </c>
      <c r="Q589" t="s">
        <v>5</v>
      </c>
    </row>
    <row r="590" spans="1:17" ht="52.5" x14ac:dyDescent="0.25">
      <c r="A590" s="1" t="s">
        <v>595</v>
      </c>
      <c r="B590" s="1">
        <v>31</v>
      </c>
      <c r="C590" s="1">
        <v>1.4</v>
      </c>
      <c r="D590" s="1">
        <v>2</v>
      </c>
      <c r="E590" s="1">
        <v>1.7</v>
      </c>
      <c r="G590" t="s">
        <v>1</v>
      </c>
      <c r="H590" t="str">
        <f t="shared" si="40"/>
        <v>"zupa grzybowa zabielana"</v>
      </c>
      <c r="I590" t="s">
        <v>0</v>
      </c>
      <c r="J590" t="str">
        <f t="shared" si="41"/>
        <v>"31"</v>
      </c>
      <c r="K590" t="s">
        <v>2</v>
      </c>
      <c r="L590" t="str">
        <f t="shared" si="42"/>
        <v>"1,4"</v>
      </c>
      <c r="M590" t="s">
        <v>3</v>
      </c>
      <c r="N590" t="str">
        <f t="shared" si="43"/>
        <v>"2"</v>
      </c>
      <c r="O590" t="s">
        <v>4</v>
      </c>
      <c r="P590" t="str">
        <f t="shared" si="44"/>
        <v>"1,7"</v>
      </c>
      <c r="Q590" t="s">
        <v>5</v>
      </c>
    </row>
    <row r="591" spans="1:17" ht="94.5" x14ac:dyDescent="0.25">
      <c r="A591" s="2" t="s">
        <v>596</v>
      </c>
      <c r="B591" s="2">
        <v>115</v>
      </c>
      <c r="C591" s="2">
        <v>4.5999999999999996</v>
      </c>
      <c r="D591" s="2">
        <v>9.1999999999999993</v>
      </c>
      <c r="E591" s="2">
        <v>4.5</v>
      </c>
      <c r="G591" t="s">
        <v>1</v>
      </c>
      <c r="H591" t="str">
        <f t="shared" si="40"/>
        <v>"zupa gulaszowa na karkówce wołowej z cynaderkami"</v>
      </c>
      <c r="I591" t="s">
        <v>0</v>
      </c>
      <c r="J591" t="str">
        <f t="shared" si="41"/>
        <v>"115"</v>
      </c>
      <c r="K591" t="s">
        <v>2</v>
      </c>
      <c r="L591" t="str">
        <f t="shared" si="42"/>
        <v>"4,6"</v>
      </c>
      <c r="M591" t="s">
        <v>3</v>
      </c>
      <c r="N591" t="str">
        <f t="shared" si="43"/>
        <v>"9,2"</v>
      </c>
      <c r="O591" t="s">
        <v>4</v>
      </c>
      <c r="P591" t="str">
        <f t="shared" si="44"/>
        <v>"4,5"</v>
      </c>
      <c r="Q591" t="s">
        <v>5</v>
      </c>
    </row>
    <row r="592" spans="1:17" ht="52.5" x14ac:dyDescent="0.25">
      <c r="A592" s="1" t="s">
        <v>597</v>
      </c>
      <c r="B592" s="1">
        <v>68</v>
      </c>
      <c r="C592" s="1">
        <v>7.1</v>
      </c>
      <c r="D592" s="1">
        <v>3.5</v>
      </c>
      <c r="E592" s="1">
        <v>2.4</v>
      </c>
      <c r="G592" t="s">
        <v>1</v>
      </c>
      <c r="H592" t="str">
        <f t="shared" si="40"/>
        <v>"zupa gulaszowa z wołowiną"</v>
      </c>
      <c r="I592" t="s">
        <v>0</v>
      </c>
      <c r="J592" t="str">
        <f t="shared" si="41"/>
        <v>"68"</v>
      </c>
      <c r="K592" t="s">
        <v>2</v>
      </c>
      <c r="L592" t="str">
        <f t="shared" si="42"/>
        <v>"7,1"</v>
      </c>
      <c r="M592" t="s">
        <v>3</v>
      </c>
      <c r="N592" t="str">
        <f t="shared" si="43"/>
        <v>"3,5"</v>
      </c>
      <c r="O592" t="s">
        <v>4</v>
      </c>
      <c r="P592" t="str">
        <f t="shared" si="44"/>
        <v>"2,4"</v>
      </c>
      <c r="Q592" t="s">
        <v>5</v>
      </c>
    </row>
    <row r="593" spans="1:17" ht="31.5" x14ac:dyDescent="0.25">
      <c r="A593" s="2" t="s">
        <v>598</v>
      </c>
      <c r="B593" s="2">
        <v>35</v>
      </c>
      <c r="C593" s="2">
        <v>0.4</v>
      </c>
      <c r="D593" s="2">
        <v>0.3</v>
      </c>
      <c r="E593" s="2">
        <v>7.6</v>
      </c>
      <c r="G593" t="s">
        <v>1</v>
      </c>
      <c r="H593" t="str">
        <f t="shared" si="40"/>
        <v>"zupa jabłkowa"</v>
      </c>
      <c r="I593" t="s">
        <v>0</v>
      </c>
      <c r="J593" t="str">
        <f t="shared" si="41"/>
        <v>"35"</v>
      </c>
      <c r="K593" t="s">
        <v>2</v>
      </c>
      <c r="L593" t="str">
        <f t="shared" si="42"/>
        <v>"0,4"</v>
      </c>
      <c r="M593" t="s">
        <v>3</v>
      </c>
      <c r="N593" t="str">
        <f t="shared" si="43"/>
        <v>"0,3"</v>
      </c>
      <c r="O593" t="s">
        <v>4</v>
      </c>
      <c r="P593" t="str">
        <f t="shared" si="44"/>
        <v>"7,6"</v>
      </c>
      <c r="Q593" t="s">
        <v>5</v>
      </c>
    </row>
    <row r="594" spans="1:17" ht="42" x14ac:dyDescent="0.25">
      <c r="A594" s="1" t="s">
        <v>599</v>
      </c>
      <c r="B594" s="1">
        <v>27</v>
      </c>
      <c r="C594" s="1">
        <v>0.5</v>
      </c>
      <c r="D594" s="1">
        <v>0.3</v>
      </c>
      <c r="E594" s="1">
        <v>6.8</v>
      </c>
      <c r="G594" t="s">
        <v>1</v>
      </c>
      <c r="H594" t="str">
        <f t="shared" si="40"/>
        <v>"zupa jagodowa z bezami"</v>
      </c>
      <c r="I594" t="s">
        <v>0</v>
      </c>
      <c r="J594" t="str">
        <f t="shared" si="41"/>
        <v>"27"</v>
      </c>
      <c r="K594" t="s">
        <v>2</v>
      </c>
      <c r="L594" t="str">
        <f t="shared" si="42"/>
        <v>"0,5"</v>
      </c>
      <c r="M594" t="s">
        <v>3</v>
      </c>
      <c r="N594" t="str">
        <f t="shared" si="43"/>
        <v>"0,3"</v>
      </c>
      <c r="O594" t="s">
        <v>4</v>
      </c>
      <c r="P594" t="str">
        <f t="shared" si="44"/>
        <v>"6,8"</v>
      </c>
      <c r="Q594" t="s">
        <v>5</v>
      </c>
    </row>
    <row r="595" spans="1:17" ht="31.5" x14ac:dyDescent="0.25">
      <c r="A595" s="2" t="s">
        <v>600</v>
      </c>
      <c r="B595" s="2">
        <v>35</v>
      </c>
      <c r="C595" s="2">
        <v>1.2</v>
      </c>
      <c r="D595" s="2">
        <v>1</v>
      </c>
      <c r="E595" s="2">
        <v>4.3</v>
      </c>
      <c r="G595" t="s">
        <v>1</v>
      </c>
      <c r="H595" t="str">
        <f t="shared" si="40"/>
        <v>"zupa jarzynowa"</v>
      </c>
      <c r="I595" t="s">
        <v>0</v>
      </c>
      <c r="J595" t="str">
        <f t="shared" si="41"/>
        <v>"35"</v>
      </c>
      <c r="K595" t="s">
        <v>2</v>
      </c>
      <c r="L595" t="str">
        <f t="shared" si="42"/>
        <v>"1,2"</v>
      </c>
      <c r="M595" t="s">
        <v>3</v>
      </c>
      <c r="N595" t="str">
        <f t="shared" si="43"/>
        <v>"1"</v>
      </c>
      <c r="O595" t="s">
        <v>4</v>
      </c>
      <c r="P595" t="str">
        <f t="shared" si="44"/>
        <v>"4,3"</v>
      </c>
      <c r="Q595" t="s">
        <v>5</v>
      </c>
    </row>
    <row r="596" spans="1:17" ht="52.5" x14ac:dyDescent="0.25">
      <c r="A596" s="1" t="s">
        <v>601</v>
      </c>
      <c r="B596" s="1">
        <v>46</v>
      </c>
      <c r="C596" s="1">
        <v>1.5</v>
      </c>
      <c r="D596" s="1">
        <v>1.7</v>
      </c>
      <c r="E596" s="1">
        <v>6</v>
      </c>
      <c r="G596" t="s">
        <v>1</v>
      </c>
      <c r="H596" t="str">
        <f t="shared" si="40"/>
        <v>"zupa jarzynowa zabielana"</v>
      </c>
      <c r="I596" t="s">
        <v>0</v>
      </c>
      <c r="J596" t="str">
        <f t="shared" si="41"/>
        <v>"46"</v>
      </c>
      <c r="K596" t="s">
        <v>2</v>
      </c>
      <c r="L596" t="str">
        <f t="shared" si="42"/>
        <v>"1,5"</v>
      </c>
      <c r="M596" t="s">
        <v>3</v>
      </c>
      <c r="N596" t="str">
        <f t="shared" si="43"/>
        <v>"1,7"</v>
      </c>
      <c r="O596" t="s">
        <v>4</v>
      </c>
      <c r="P596" t="str">
        <f t="shared" si="44"/>
        <v>"6"</v>
      </c>
      <c r="Q596" t="s">
        <v>5</v>
      </c>
    </row>
    <row r="597" spans="1:17" ht="52.5" x14ac:dyDescent="0.25">
      <c r="A597" s="2" t="s">
        <v>602</v>
      </c>
      <c r="B597" s="2">
        <v>25</v>
      </c>
      <c r="C597" s="2">
        <v>1.5</v>
      </c>
      <c r="D597" s="2">
        <v>0.3</v>
      </c>
      <c r="E597" s="2">
        <v>7</v>
      </c>
      <c r="G597" t="s">
        <v>1</v>
      </c>
      <c r="H597" t="str">
        <f t="shared" si="40"/>
        <v>"zupa jesienna z mrożonki"</v>
      </c>
      <c r="I597" t="s">
        <v>0</v>
      </c>
      <c r="J597" t="str">
        <f t="shared" si="41"/>
        <v>"25"</v>
      </c>
      <c r="K597" t="s">
        <v>2</v>
      </c>
      <c r="L597" t="str">
        <f t="shared" si="42"/>
        <v>"1,5"</v>
      </c>
      <c r="M597" t="s">
        <v>3</v>
      </c>
      <c r="N597" t="str">
        <f t="shared" si="43"/>
        <v>"0,3"</v>
      </c>
      <c r="O597" t="s">
        <v>4</v>
      </c>
      <c r="P597" t="str">
        <f t="shared" si="44"/>
        <v>"7"</v>
      </c>
      <c r="Q597" t="s">
        <v>5</v>
      </c>
    </row>
    <row r="598" spans="1:17" ht="52.5" x14ac:dyDescent="0.25">
      <c r="A598" s="1" t="s">
        <v>603</v>
      </c>
      <c r="B598" s="1">
        <v>20</v>
      </c>
      <c r="C598" s="1">
        <v>1.9</v>
      </c>
      <c r="D598" s="1">
        <v>0.3</v>
      </c>
      <c r="E598" s="1">
        <v>5.3</v>
      </c>
      <c r="G598" t="s">
        <v>1</v>
      </c>
      <c r="H598" t="str">
        <f t="shared" si="40"/>
        <v>"zupa kalafiorowa z mrożonki"</v>
      </c>
      <c r="I598" t="s">
        <v>0</v>
      </c>
      <c r="J598" t="str">
        <f t="shared" si="41"/>
        <v>"20"</v>
      </c>
      <c r="K598" t="s">
        <v>2</v>
      </c>
      <c r="L598" t="str">
        <f t="shared" si="42"/>
        <v>"1,9"</v>
      </c>
      <c r="M598" t="s">
        <v>3</v>
      </c>
      <c r="N598" t="str">
        <f t="shared" si="43"/>
        <v>"0,3"</v>
      </c>
      <c r="O598" t="s">
        <v>4</v>
      </c>
      <c r="P598" t="str">
        <f t="shared" si="44"/>
        <v>"5,3"</v>
      </c>
      <c r="Q598" t="s">
        <v>5</v>
      </c>
    </row>
    <row r="599" spans="1:17" ht="84" x14ac:dyDescent="0.25">
      <c r="A599" s="2" t="s">
        <v>604</v>
      </c>
      <c r="B599" s="2">
        <v>27</v>
      </c>
      <c r="C599" s="2">
        <v>1.5</v>
      </c>
      <c r="D599" s="2">
        <v>0.5</v>
      </c>
      <c r="E599" s="2">
        <v>5</v>
      </c>
      <c r="G599" t="s">
        <v>1</v>
      </c>
      <c r="H599" t="str">
        <f t="shared" si="40"/>
        <v>"zupa kalafiorowa zabielana śmietaną 9% tłuszczu"</v>
      </c>
      <c r="I599" t="s">
        <v>0</v>
      </c>
      <c r="J599" t="str">
        <f t="shared" si="41"/>
        <v>"27"</v>
      </c>
      <c r="K599" t="s">
        <v>2</v>
      </c>
      <c r="L599" t="str">
        <f t="shared" si="42"/>
        <v>"1,5"</v>
      </c>
      <c r="M599" t="s">
        <v>3</v>
      </c>
      <c r="N599" t="str">
        <f t="shared" si="43"/>
        <v>"0,5"</v>
      </c>
      <c r="O599" t="s">
        <v>4</v>
      </c>
      <c r="P599" t="str">
        <f t="shared" si="44"/>
        <v>"5"</v>
      </c>
      <c r="Q599" t="s">
        <v>5</v>
      </c>
    </row>
    <row r="600" spans="1:17" ht="84" x14ac:dyDescent="0.25">
      <c r="A600" s="1" t="s">
        <v>605</v>
      </c>
      <c r="B600" s="1">
        <v>35</v>
      </c>
      <c r="C600" s="1">
        <v>1.5</v>
      </c>
      <c r="D600" s="1">
        <v>2.5</v>
      </c>
      <c r="E600" s="1">
        <v>1.9</v>
      </c>
      <c r="G600" t="s">
        <v>1</v>
      </c>
      <c r="H600" t="str">
        <f t="shared" si="40"/>
        <v>"zupa kalafiorowa zabielana śmietaną 18% tłuszczu"</v>
      </c>
      <c r="I600" t="s">
        <v>0</v>
      </c>
      <c r="J600" t="str">
        <f t="shared" si="41"/>
        <v>"35"</v>
      </c>
      <c r="K600" t="s">
        <v>2</v>
      </c>
      <c r="L600" t="str">
        <f t="shared" si="42"/>
        <v>"1,5"</v>
      </c>
      <c r="M600" t="s">
        <v>3</v>
      </c>
      <c r="N600" t="str">
        <f t="shared" si="43"/>
        <v>"2,5"</v>
      </c>
      <c r="O600" t="s">
        <v>4</v>
      </c>
      <c r="P600" t="str">
        <f t="shared" si="44"/>
        <v>"1,9"</v>
      </c>
      <c r="Q600" t="s">
        <v>5</v>
      </c>
    </row>
    <row r="601" spans="1:17" ht="31.5" x14ac:dyDescent="0.25">
      <c r="A601" s="2" t="s">
        <v>606</v>
      </c>
      <c r="B601" s="2">
        <v>33</v>
      </c>
      <c r="C601" s="2">
        <v>3.5</v>
      </c>
      <c r="D601" s="2">
        <v>1.1000000000000001</v>
      </c>
      <c r="E601" s="2">
        <v>2</v>
      </c>
      <c r="G601" t="s">
        <v>1</v>
      </c>
      <c r="H601" t="str">
        <f t="shared" si="40"/>
        <v>"zupa kminkowa"</v>
      </c>
      <c r="I601" t="s">
        <v>0</v>
      </c>
      <c r="J601" t="str">
        <f t="shared" si="41"/>
        <v>"33"</v>
      </c>
      <c r="K601" t="s">
        <v>2</v>
      </c>
      <c r="L601" t="str">
        <f t="shared" si="42"/>
        <v>"3,5"</v>
      </c>
      <c r="M601" t="s">
        <v>3</v>
      </c>
      <c r="N601" t="str">
        <f t="shared" si="43"/>
        <v>"1,1"</v>
      </c>
      <c r="O601" t="s">
        <v>4</v>
      </c>
      <c r="P601" t="str">
        <f t="shared" si="44"/>
        <v>"2"</v>
      </c>
      <c r="Q601" t="s">
        <v>5</v>
      </c>
    </row>
    <row r="602" spans="1:17" ht="31.5" x14ac:dyDescent="0.25">
      <c r="A602" s="1" t="s">
        <v>607</v>
      </c>
      <c r="B602" s="1">
        <v>45</v>
      </c>
      <c r="C602" s="1">
        <v>2.2000000000000002</v>
      </c>
      <c r="D602" s="1">
        <v>1.4</v>
      </c>
      <c r="E602" s="1">
        <v>6</v>
      </c>
      <c r="G602" t="s">
        <v>1</v>
      </c>
      <c r="H602" t="str">
        <f t="shared" si="40"/>
        <v>"zupa koperkowa"</v>
      </c>
      <c r="I602" t="s">
        <v>0</v>
      </c>
      <c r="J602" t="str">
        <f t="shared" si="41"/>
        <v>"45"</v>
      </c>
      <c r="K602" t="s">
        <v>2</v>
      </c>
      <c r="L602" t="str">
        <f t="shared" si="42"/>
        <v>"2,2"</v>
      </c>
      <c r="M602" t="s">
        <v>3</v>
      </c>
      <c r="N602" t="str">
        <f t="shared" si="43"/>
        <v>"1,4"</v>
      </c>
      <c r="O602" t="s">
        <v>4</v>
      </c>
      <c r="P602" t="str">
        <f t="shared" si="44"/>
        <v>"6"</v>
      </c>
      <c r="Q602" t="s">
        <v>5</v>
      </c>
    </row>
    <row r="603" spans="1:17" ht="42" x14ac:dyDescent="0.25">
      <c r="A603" s="2" t="s">
        <v>608</v>
      </c>
      <c r="B603" s="2">
        <v>52</v>
      </c>
      <c r="C603" s="2">
        <v>2.2999999999999998</v>
      </c>
      <c r="D603" s="2">
        <v>4.0999999999999996</v>
      </c>
      <c r="E603" s="2">
        <v>3.7</v>
      </c>
      <c r="G603" t="s">
        <v>1</v>
      </c>
      <c r="H603" t="str">
        <f t="shared" si="40"/>
        <v>"zupa krem z brukselki"</v>
      </c>
      <c r="I603" t="s">
        <v>0</v>
      </c>
      <c r="J603" t="str">
        <f t="shared" si="41"/>
        <v>"52"</v>
      </c>
      <c r="K603" t="s">
        <v>2</v>
      </c>
      <c r="L603" t="str">
        <f t="shared" si="42"/>
        <v>"2,3"</v>
      </c>
      <c r="M603" t="s">
        <v>3</v>
      </c>
      <c r="N603" t="str">
        <f t="shared" si="43"/>
        <v>"4,1"</v>
      </c>
      <c r="O603" t="s">
        <v>4</v>
      </c>
      <c r="P603" t="str">
        <f t="shared" si="44"/>
        <v>"3,7"</v>
      </c>
      <c r="Q603" t="s">
        <v>5</v>
      </c>
    </row>
    <row r="604" spans="1:17" ht="31.5" x14ac:dyDescent="0.25">
      <c r="A604" s="1" t="s">
        <v>609</v>
      </c>
      <c r="B604" s="1">
        <v>31</v>
      </c>
      <c r="C604" s="1">
        <v>1.1000000000000001</v>
      </c>
      <c r="D604" s="1">
        <v>1.9</v>
      </c>
      <c r="E604" s="1">
        <v>2.5</v>
      </c>
      <c r="G604" t="s">
        <v>1</v>
      </c>
      <c r="H604" t="str">
        <f t="shared" si="40"/>
        <v>"zupa krem z grzybów"</v>
      </c>
      <c r="I604" t="s">
        <v>0</v>
      </c>
      <c r="J604" t="str">
        <f t="shared" si="41"/>
        <v>"31"</v>
      </c>
      <c r="K604" t="s">
        <v>2</v>
      </c>
      <c r="L604" t="str">
        <f t="shared" si="42"/>
        <v>"1,1"</v>
      </c>
      <c r="M604" t="s">
        <v>3</v>
      </c>
      <c r="N604" t="str">
        <f t="shared" si="43"/>
        <v>"1,9"</v>
      </c>
      <c r="O604" t="s">
        <v>4</v>
      </c>
      <c r="P604" t="str">
        <f t="shared" si="44"/>
        <v>"2,5"</v>
      </c>
      <c r="Q604" t="s">
        <v>5</v>
      </c>
    </row>
    <row r="605" spans="1:17" ht="31.5" x14ac:dyDescent="0.25">
      <c r="A605" s="2" t="s">
        <v>610</v>
      </c>
      <c r="B605" s="2">
        <v>20</v>
      </c>
      <c r="C605" s="2">
        <v>1</v>
      </c>
      <c r="D605" s="2">
        <v>0.7</v>
      </c>
      <c r="E605" s="2">
        <v>2.9</v>
      </c>
      <c r="G605" t="s">
        <v>1</v>
      </c>
      <c r="H605" t="str">
        <f t="shared" si="40"/>
        <v>"zupa krem z jarzyn"</v>
      </c>
      <c r="I605" t="s">
        <v>0</v>
      </c>
      <c r="J605" t="str">
        <f t="shared" si="41"/>
        <v>"20"</v>
      </c>
      <c r="K605" t="s">
        <v>2</v>
      </c>
      <c r="L605" t="str">
        <f t="shared" si="42"/>
        <v>"1"</v>
      </c>
      <c r="M605" t="s">
        <v>3</v>
      </c>
      <c r="N605" t="str">
        <f t="shared" si="43"/>
        <v>"0,7"</v>
      </c>
      <c r="O605" t="s">
        <v>4</v>
      </c>
      <c r="P605" t="str">
        <f t="shared" si="44"/>
        <v>"2,9"</v>
      </c>
      <c r="Q605" t="s">
        <v>5</v>
      </c>
    </row>
    <row r="606" spans="1:17" ht="31.5" x14ac:dyDescent="0.25">
      <c r="A606" s="1" t="s">
        <v>611</v>
      </c>
      <c r="B606" s="1">
        <v>35</v>
      </c>
      <c r="C606" s="1">
        <v>2.2999999999999998</v>
      </c>
      <c r="D606" s="1">
        <v>1.9</v>
      </c>
      <c r="E606" s="1">
        <v>3.2</v>
      </c>
      <c r="G606" t="s">
        <v>1</v>
      </c>
      <c r="H606" t="str">
        <f t="shared" si="40"/>
        <v>"zupa krem z marchwi"</v>
      </c>
      <c r="I606" t="s">
        <v>0</v>
      </c>
      <c r="J606" t="str">
        <f t="shared" si="41"/>
        <v>"35"</v>
      </c>
      <c r="K606" t="s">
        <v>2</v>
      </c>
      <c r="L606" t="str">
        <f t="shared" si="42"/>
        <v>"2,3"</v>
      </c>
      <c r="M606" t="s">
        <v>3</v>
      </c>
      <c r="N606" t="str">
        <f t="shared" si="43"/>
        <v>"1,9"</v>
      </c>
      <c r="O606" t="s">
        <v>4</v>
      </c>
      <c r="P606" t="str">
        <f t="shared" si="44"/>
        <v>"3,2"</v>
      </c>
      <c r="Q606" t="s">
        <v>5</v>
      </c>
    </row>
    <row r="607" spans="1:17" ht="42" x14ac:dyDescent="0.25">
      <c r="A607" s="2" t="s">
        <v>612</v>
      </c>
      <c r="B607" s="2">
        <v>30</v>
      </c>
      <c r="C607" s="2">
        <v>0.9</v>
      </c>
      <c r="D607" s="2">
        <v>2.7</v>
      </c>
      <c r="E607" s="2">
        <v>1.8</v>
      </c>
      <c r="G607" t="s">
        <v>1</v>
      </c>
      <c r="H607" t="str">
        <f t="shared" si="40"/>
        <v>"zupa krem z pieczarek"</v>
      </c>
      <c r="I607" t="s">
        <v>0</v>
      </c>
      <c r="J607" t="str">
        <f t="shared" si="41"/>
        <v>"30"</v>
      </c>
      <c r="K607" t="s">
        <v>2</v>
      </c>
      <c r="L607" t="str">
        <f t="shared" si="42"/>
        <v>"0,9"</v>
      </c>
      <c r="M607" t="s">
        <v>3</v>
      </c>
      <c r="N607" t="str">
        <f t="shared" si="43"/>
        <v>"2,7"</v>
      </c>
      <c r="O607" t="s">
        <v>4</v>
      </c>
      <c r="P607" t="str">
        <f t="shared" si="44"/>
        <v>"1,8"</v>
      </c>
      <c r="Q607" t="s">
        <v>5</v>
      </c>
    </row>
    <row r="608" spans="1:17" ht="42" x14ac:dyDescent="0.25">
      <c r="A608" s="1" t="s">
        <v>613</v>
      </c>
      <c r="B608" s="1">
        <v>33</v>
      </c>
      <c r="C608" s="1">
        <v>1.1000000000000001</v>
      </c>
      <c r="D608" s="1">
        <v>2</v>
      </c>
      <c r="E608" s="1">
        <v>3.2</v>
      </c>
      <c r="G608" t="s">
        <v>1</v>
      </c>
      <c r="H608" t="str">
        <f t="shared" si="40"/>
        <v>"zupa krem z pomidorów"</v>
      </c>
      <c r="I608" t="s">
        <v>0</v>
      </c>
      <c r="J608" t="str">
        <f t="shared" si="41"/>
        <v>"33"</v>
      </c>
      <c r="K608" t="s">
        <v>2</v>
      </c>
      <c r="L608" t="str">
        <f t="shared" si="42"/>
        <v>"1,1"</v>
      </c>
      <c r="M608" t="s">
        <v>3</v>
      </c>
      <c r="N608" t="str">
        <f t="shared" si="43"/>
        <v>"2"</v>
      </c>
      <c r="O608" t="s">
        <v>4</v>
      </c>
      <c r="P608" t="str">
        <f t="shared" si="44"/>
        <v>"3,2"</v>
      </c>
      <c r="Q608" t="s">
        <v>5</v>
      </c>
    </row>
    <row r="609" spans="1:17" ht="73.5" x14ac:dyDescent="0.25">
      <c r="A609" s="2" t="s">
        <v>614</v>
      </c>
      <c r="B609" s="2">
        <v>30</v>
      </c>
      <c r="C609" s="2">
        <v>1</v>
      </c>
      <c r="D609" s="2">
        <v>2</v>
      </c>
      <c r="E609" s="2">
        <v>2</v>
      </c>
      <c r="G609" t="s">
        <v>1</v>
      </c>
      <c r="H609" t="str">
        <f t="shared" si="40"/>
        <v>"zupa krem z selerów zabielana śmietanką"</v>
      </c>
      <c r="I609" t="s">
        <v>0</v>
      </c>
      <c r="J609" t="str">
        <f t="shared" si="41"/>
        <v>"30"</v>
      </c>
      <c r="K609" t="s">
        <v>2</v>
      </c>
      <c r="L609" t="str">
        <f t="shared" si="42"/>
        <v>"1"</v>
      </c>
      <c r="M609" t="s">
        <v>3</v>
      </c>
      <c r="N609" t="str">
        <f t="shared" si="43"/>
        <v>"2"</v>
      </c>
      <c r="O609" t="s">
        <v>4</v>
      </c>
      <c r="P609" t="str">
        <f t="shared" si="44"/>
        <v>"2"</v>
      </c>
      <c r="Q609" t="s">
        <v>5</v>
      </c>
    </row>
    <row r="610" spans="1:17" ht="84" x14ac:dyDescent="0.25">
      <c r="A610" s="1" t="s">
        <v>615</v>
      </c>
      <c r="B610" s="1">
        <v>42</v>
      </c>
      <c r="C610" s="1">
        <v>3.5</v>
      </c>
      <c r="D610" s="1">
        <v>2.2000000000000002</v>
      </c>
      <c r="E610" s="1">
        <v>2</v>
      </c>
      <c r="G610" t="s">
        <v>1</v>
      </c>
      <c r="H610" t="str">
        <f t="shared" si="40"/>
        <v>"zupa krem z selerów zagęszczana śmietanką i żółtkiem"</v>
      </c>
      <c r="I610" t="s">
        <v>0</v>
      </c>
      <c r="J610" t="str">
        <f t="shared" si="41"/>
        <v>"42"</v>
      </c>
      <c r="K610" t="s">
        <v>2</v>
      </c>
      <c r="L610" t="str">
        <f t="shared" si="42"/>
        <v>"3,5"</v>
      </c>
      <c r="M610" t="s">
        <v>3</v>
      </c>
      <c r="N610" t="str">
        <f t="shared" si="43"/>
        <v>"2,2"</v>
      </c>
      <c r="O610" t="s">
        <v>4</v>
      </c>
      <c r="P610" t="str">
        <f t="shared" si="44"/>
        <v>"2"</v>
      </c>
      <c r="Q610" t="s">
        <v>5</v>
      </c>
    </row>
    <row r="611" spans="1:17" ht="63" x14ac:dyDescent="0.25">
      <c r="A611" s="2" t="s">
        <v>616</v>
      </c>
      <c r="B611" s="2">
        <v>69</v>
      </c>
      <c r="C611" s="2">
        <v>1.9</v>
      </c>
      <c r="D611" s="2">
        <v>4.4000000000000004</v>
      </c>
      <c r="E611" s="2">
        <v>5.9</v>
      </c>
      <c r="G611" t="s">
        <v>1</v>
      </c>
      <c r="H611" t="str">
        <f t="shared" si="40"/>
        <v>"zupa krem z suszonych borowików"</v>
      </c>
      <c r="I611" t="s">
        <v>0</v>
      </c>
      <c r="J611" t="str">
        <f t="shared" si="41"/>
        <v>"69"</v>
      </c>
      <c r="K611" t="s">
        <v>2</v>
      </c>
      <c r="L611" t="str">
        <f t="shared" si="42"/>
        <v>"1,9"</v>
      </c>
      <c r="M611" t="s">
        <v>3</v>
      </c>
      <c r="N611" t="str">
        <f t="shared" si="43"/>
        <v>"4,4"</v>
      </c>
      <c r="O611" t="s">
        <v>4</v>
      </c>
      <c r="P611" t="str">
        <f t="shared" si="44"/>
        <v>"5,9"</v>
      </c>
      <c r="Q611" t="s">
        <v>5</v>
      </c>
    </row>
    <row r="612" spans="1:17" ht="52.5" x14ac:dyDescent="0.25">
      <c r="A612" s="1" t="s">
        <v>617</v>
      </c>
      <c r="B612" s="1">
        <v>60</v>
      </c>
      <c r="C612" s="1">
        <v>1.4</v>
      </c>
      <c r="D612" s="1">
        <v>4.7</v>
      </c>
      <c r="E612" s="1">
        <v>3.8</v>
      </c>
      <c r="G612" t="s">
        <v>1</v>
      </c>
      <c r="H612" t="str">
        <f t="shared" si="40"/>
        <v>"zupa krem z zielonego groszku"</v>
      </c>
      <c r="I612" t="s">
        <v>0</v>
      </c>
      <c r="J612" t="str">
        <f t="shared" si="41"/>
        <v>"60"</v>
      </c>
      <c r="K612" t="s">
        <v>2</v>
      </c>
      <c r="L612" t="str">
        <f t="shared" si="42"/>
        <v>"1,4"</v>
      </c>
      <c r="M612" t="s">
        <v>3</v>
      </c>
      <c r="N612" t="str">
        <f t="shared" si="43"/>
        <v>"4,7"</v>
      </c>
      <c r="O612" t="s">
        <v>4</v>
      </c>
      <c r="P612" t="str">
        <f t="shared" si="44"/>
        <v>"3,8"</v>
      </c>
      <c r="Q612" t="s">
        <v>5</v>
      </c>
    </row>
    <row r="613" spans="1:17" ht="105" x14ac:dyDescent="0.25">
      <c r="A613" s="2" t="s">
        <v>618</v>
      </c>
      <c r="B613" s="2">
        <v>56</v>
      </c>
      <c r="C613" s="2">
        <v>2.9</v>
      </c>
      <c r="D613" s="2">
        <v>3.7</v>
      </c>
      <c r="E613" s="2">
        <v>2.2999999999999998</v>
      </c>
      <c r="G613" t="s">
        <v>1</v>
      </c>
      <c r="H613" t="str">
        <f t="shared" si="40"/>
        <v>"zupa krem ze szparagów zagęszczana żółtkiem i śmietanką"</v>
      </c>
      <c r="I613" t="s">
        <v>0</v>
      </c>
      <c r="J613" t="str">
        <f t="shared" si="41"/>
        <v>"56"</v>
      </c>
      <c r="K613" t="s">
        <v>2</v>
      </c>
      <c r="L613" t="str">
        <f t="shared" si="42"/>
        <v>"2,9"</v>
      </c>
      <c r="M613" t="s">
        <v>3</v>
      </c>
      <c r="N613" t="str">
        <f t="shared" si="43"/>
        <v>"3,7"</v>
      </c>
      <c r="O613" t="s">
        <v>4</v>
      </c>
      <c r="P613" t="str">
        <f t="shared" si="44"/>
        <v>"2,3"</v>
      </c>
      <c r="Q613" t="s">
        <v>5</v>
      </c>
    </row>
    <row r="614" spans="1:17" ht="42" x14ac:dyDescent="0.25">
      <c r="A614" s="1" t="s">
        <v>619</v>
      </c>
      <c r="B614" s="1">
        <v>33</v>
      </c>
      <c r="C614" s="1">
        <v>1</v>
      </c>
      <c r="D614" s="1">
        <v>2.8</v>
      </c>
      <c r="E614" s="1">
        <v>1.3</v>
      </c>
      <c r="G614" t="s">
        <v>1</v>
      </c>
      <c r="H614" t="str">
        <f t="shared" ref="H614:H677" si="45">CHAR(34)&amp;A614&amp;CHAR(34)</f>
        <v>"zupa krem ze świeżych kurek"</v>
      </c>
      <c r="I614" t="s">
        <v>0</v>
      </c>
      <c r="J614" t="str">
        <f t="shared" ref="J614:J677" si="46">CHAR(34)&amp;B614&amp;CHAR(34)</f>
        <v>"33"</v>
      </c>
      <c r="K614" t="s">
        <v>2</v>
      </c>
      <c r="L614" t="str">
        <f t="shared" ref="L614:L677" si="47">CHAR(34)&amp;C614&amp;CHAR(34)</f>
        <v>"1"</v>
      </c>
      <c r="M614" t="s">
        <v>3</v>
      </c>
      <c r="N614" t="str">
        <f t="shared" ref="N614:N677" si="48">CHAR(34)&amp;D614&amp;CHAR(34)</f>
        <v>"2,8"</v>
      </c>
      <c r="O614" t="s">
        <v>4</v>
      </c>
      <c r="P614" t="str">
        <f t="shared" ref="P614:P677" si="49">CHAR(34)&amp;E614&amp;CHAR(34)</f>
        <v>"1,3"</v>
      </c>
      <c r="Q614" t="s">
        <v>5</v>
      </c>
    </row>
    <row r="615" spans="1:17" ht="52.5" x14ac:dyDescent="0.25">
      <c r="A615" s="2" t="s">
        <v>620</v>
      </c>
      <c r="B615" s="2">
        <v>126</v>
      </c>
      <c r="C615" s="2">
        <v>5.5</v>
      </c>
      <c r="D615" s="2">
        <v>3.7</v>
      </c>
      <c r="E615" s="2">
        <v>17.7</v>
      </c>
      <c r="G615" t="s">
        <v>1</v>
      </c>
      <c r="H615" t="str">
        <f t="shared" si="45"/>
        <v>"zupa krem ze świeżych zielonek"</v>
      </c>
      <c r="I615" t="s">
        <v>0</v>
      </c>
      <c r="J615" t="str">
        <f t="shared" si="46"/>
        <v>"126"</v>
      </c>
      <c r="K615" t="s">
        <v>2</v>
      </c>
      <c r="L615" t="str">
        <f t="shared" si="47"/>
        <v>"5,5"</v>
      </c>
      <c r="M615" t="s">
        <v>3</v>
      </c>
      <c r="N615" t="str">
        <f t="shared" si="48"/>
        <v>"3,7"</v>
      </c>
      <c r="O615" t="s">
        <v>4</v>
      </c>
      <c r="P615" t="str">
        <f t="shared" si="49"/>
        <v>"17,7"</v>
      </c>
      <c r="Q615" t="s">
        <v>5</v>
      </c>
    </row>
    <row r="616" spans="1:17" ht="31.5" x14ac:dyDescent="0.25">
      <c r="A616" s="1" t="s">
        <v>621</v>
      </c>
      <c r="B616" s="1">
        <v>49</v>
      </c>
      <c r="C616" s="1">
        <v>2.2000000000000002</v>
      </c>
      <c r="D616" s="1">
        <v>1.4</v>
      </c>
      <c r="E616" s="1">
        <v>8.8000000000000007</v>
      </c>
      <c r="G616" t="s">
        <v>1</v>
      </c>
      <c r="H616" t="str">
        <f t="shared" si="45"/>
        <v>"zupa maślankowa"</v>
      </c>
      <c r="I616" t="s">
        <v>0</v>
      </c>
      <c r="J616" t="str">
        <f t="shared" si="46"/>
        <v>"49"</v>
      </c>
      <c r="K616" t="s">
        <v>2</v>
      </c>
      <c r="L616" t="str">
        <f t="shared" si="47"/>
        <v>"2,2"</v>
      </c>
      <c r="M616" t="s">
        <v>3</v>
      </c>
      <c r="N616" t="str">
        <f t="shared" si="48"/>
        <v>"1,4"</v>
      </c>
      <c r="O616" t="s">
        <v>4</v>
      </c>
      <c r="P616" t="str">
        <f t="shared" si="49"/>
        <v>"8,8"</v>
      </c>
      <c r="Q616" t="s">
        <v>5</v>
      </c>
    </row>
    <row r="617" spans="1:17" ht="42" x14ac:dyDescent="0.25">
      <c r="A617" s="2" t="s">
        <v>622</v>
      </c>
      <c r="B617" s="2">
        <v>109</v>
      </c>
      <c r="C617" s="2">
        <v>5.9</v>
      </c>
      <c r="D617" s="2">
        <v>8.6</v>
      </c>
      <c r="E617" s="2">
        <v>1.5</v>
      </c>
      <c r="G617" t="s">
        <v>1</v>
      </c>
      <c r="H617" t="str">
        <f t="shared" si="45"/>
        <v>"zupa mięsna przecierana"</v>
      </c>
      <c r="I617" t="s">
        <v>0</v>
      </c>
      <c r="J617" t="str">
        <f t="shared" si="46"/>
        <v>"109"</v>
      </c>
      <c r="K617" t="s">
        <v>2</v>
      </c>
      <c r="L617" t="str">
        <f t="shared" si="47"/>
        <v>"5,9"</v>
      </c>
      <c r="M617" t="s">
        <v>3</v>
      </c>
      <c r="N617" t="str">
        <f t="shared" si="48"/>
        <v>"8,6"</v>
      </c>
      <c r="O617" t="s">
        <v>4</v>
      </c>
      <c r="P617" t="str">
        <f t="shared" si="49"/>
        <v>"1,5"</v>
      </c>
      <c r="Q617" t="s">
        <v>5</v>
      </c>
    </row>
    <row r="618" spans="1:17" ht="31.5" x14ac:dyDescent="0.25">
      <c r="A618" s="1" t="s">
        <v>623</v>
      </c>
      <c r="B618" s="1">
        <v>32</v>
      </c>
      <c r="C618" s="1">
        <v>3</v>
      </c>
      <c r="D618" s="1">
        <v>1.4</v>
      </c>
      <c r="E618" s="1">
        <v>2.4</v>
      </c>
      <c r="G618" t="s">
        <v>1</v>
      </c>
      <c r="H618" t="str">
        <f t="shared" si="45"/>
        <v>"zupa neapolitańska"</v>
      </c>
      <c r="I618" t="s">
        <v>0</v>
      </c>
      <c r="J618" t="str">
        <f t="shared" si="46"/>
        <v>"32"</v>
      </c>
      <c r="K618" t="s">
        <v>2</v>
      </c>
      <c r="L618" t="str">
        <f t="shared" si="47"/>
        <v>"3"</v>
      </c>
      <c r="M618" t="s">
        <v>3</v>
      </c>
      <c r="N618" t="str">
        <f t="shared" si="48"/>
        <v>"1,4"</v>
      </c>
      <c r="O618" t="s">
        <v>4</v>
      </c>
      <c r="P618" t="str">
        <f t="shared" si="49"/>
        <v>"2,4"</v>
      </c>
      <c r="Q618" t="s">
        <v>5</v>
      </c>
    </row>
    <row r="619" spans="1:17" ht="52.5" x14ac:dyDescent="0.25">
      <c r="A619" s="2" t="s">
        <v>624</v>
      </c>
      <c r="B619" s="2">
        <v>65</v>
      </c>
      <c r="C619" s="2">
        <v>2.2999999999999998</v>
      </c>
      <c r="D619" s="2">
        <v>2.7</v>
      </c>
      <c r="E619" s="2">
        <v>8.3000000000000007</v>
      </c>
      <c r="G619" t="s">
        <v>1</v>
      </c>
      <c r="H619" t="str">
        <f t="shared" si="45"/>
        <v>"zupa neapolitańska z makaronem"</v>
      </c>
      <c r="I619" t="s">
        <v>0</v>
      </c>
      <c r="J619" t="str">
        <f t="shared" si="46"/>
        <v>"65"</v>
      </c>
      <c r="K619" t="s">
        <v>2</v>
      </c>
      <c r="L619" t="str">
        <f t="shared" si="47"/>
        <v>"2,3"</v>
      </c>
      <c r="M619" t="s">
        <v>3</v>
      </c>
      <c r="N619" t="str">
        <f t="shared" si="48"/>
        <v>"2,7"</v>
      </c>
      <c r="O619" t="s">
        <v>4</v>
      </c>
      <c r="P619" t="str">
        <f t="shared" si="49"/>
        <v>"8,3"</v>
      </c>
      <c r="Q619" t="s">
        <v>5</v>
      </c>
    </row>
    <row r="620" spans="1:17" x14ac:dyDescent="0.25">
      <c r="A620" s="1" t="s">
        <v>625</v>
      </c>
      <c r="B620" s="1">
        <v>92</v>
      </c>
      <c r="C620" s="1">
        <v>4.3</v>
      </c>
      <c r="D620" s="1">
        <v>3</v>
      </c>
      <c r="E620" s="1">
        <v>11.9</v>
      </c>
      <c r="G620" t="s">
        <v>1</v>
      </c>
      <c r="H620" t="str">
        <f t="shared" si="45"/>
        <v>"zupa nic"</v>
      </c>
      <c r="I620" t="s">
        <v>0</v>
      </c>
      <c r="J620" t="str">
        <f t="shared" si="46"/>
        <v>"92"</v>
      </c>
      <c r="K620" t="s">
        <v>2</v>
      </c>
      <c r="L620" t="str">
        <f t="shared" si="47"/>
        <v>"4,3"</v>
      </c>
      <c r="M620" t="s">
        <v>3</v>
      </c>
      <c r="N620" t="str">
        <f t="shared" si="48"/>
        <v>"3"</v>
      </c>
      <c r="O620" t="s">
        <v>4</v>
      </c>
      <c r="P620" t="str">
        <f t="shared" si="49"/>
        <v>"11,9"</v>
      </c>
      <c r="Q620" t="s">
        <v>5</v>
      </c>
    </row>
    <row r="621" spans="1:17" ht="31.5" x14ac:dyDescent="0.25">
      <c r="A621" s="2" t="s">
        <v>626</v>
      </c>
      <c r="B621" s="2">
        <v>27</v>
      </c>
      <c r="C621" s="2">
        <v>0.7</v>
      </c>
      <c r="D621" s="2">
        <v>1.6</v>
      </c>
      <c r="E621" s="2">
        <v>2.6</v>
      </c>
      <c r="G621" t="s">
        <v>1</v>
      </c>
      <c r="H621" t="str">
        <f t="shared" si="45"/>
        <v>"zupa ogórkowa czysta"</v>
      </c>
      <c r="I621" t="s">
        <v>0</v>
      </c>
      <c r="J621" t="str">
        <f t="shared" si="46"/>
        <v>"27"</v>
      </c>
      <c r="K621" t="s">
        <v>2</v>
      </c>
      <c r="L621" t="str">
        <f t="shared" si="47"/>
        <v>"0,7"</v>
      </c>
      <c r="M621" t="s">
        <v>3</v>
      </c>
      <c r="N621" t="str">
        <f t="shared" si="48"/>
        <v>"1,6"</v>
      </c>
      <c r="O621" t="s">
        <v>4</v>
      </c>
      <c r="P621" t="str">
        <f t="shared" si="49"/>
        <v>"2,6"</v>
      </c>
      <c r="Q621" t="s">
        <v>5</v>
      </c>
    </row>
    <row r="622" spans="1:17" ht="63" x14ac:dyDescent="0.25">
      <c r="A622" s="1" t="s">
        <v>627</v>
      </c>
      <c r="B622" s="1">
        <v>45</v>
      </c>
      <c r="C622" s="1">
        <v>1.2</v>
      </c>
      <c r="D622" s="1">
        <v>2</v>
      </c>
      <c r="E622" s="1">
        <v>5</v>
      </c>
      <c r="G622" t="s">
        <v>1</v>
      </c>
      <c r="H622" t="str">
        <f t="shared" si="45"/>
        <v>"zupa ogórkowa ze śmietaną 18% tłuszczu"</v>
      </c>
      <c r="I622" t="s">
        <v>0</v>
      </c>
      <c r="J622" t="str">
        <f t="shared" si="46"/>
        <v>"45"</v>
      </c>
      <c r="K622" t="s">
        <v>2</v>
      </c>
      <c r="L622" t="str">
        <f t="shared" si="47"/>
        <v>"1,2"</v>
      </c>
      <c r="M622" t="s">
        <v>3</v>
      </c>
      <c r="N622" t="str">
        <f t="shared" si="48"/>
        <v>"2"</v>
      </c>
      <c r="O622" t="s">
        <v>4</v>
      </c>
      <c r="P622" t="str">
        <f t="shared" si="49"/>
        <v>"5"</v>
      </c>
      <c r="Q622" t="s">
        <v>5</v>
      </c>
    </row>
    <row r="623" spans="1:17" ht="31.5" x14ac:dyDescent="0.25">
      <c r="A623" s="2" t="s">
        <v>628</v>
      </c>
      <c r="B623" s="2">
        <v>44</v>
      </c>
      <c r="C623" s="2">
        <v>0.3</v>
      </c>
      <c r="D623" s="2">
        <v>0.3</v>
      </c>
      <c r="E623" s="2">
        <v>10.4</v>
      </c>
      <c r="G623" t="s">
        <v>1</v>
      </c>
      <c r="H623" t="str">
        <f t="shared" si="45"/>
        <v>"zupa owocowa"</v>
      </c>
      <c r="I623" t="s">
        <v>0</v>
      </c>
      <c r="J623" t="str">
        <f t="shared" si="46"/>
        <v>"44"</v>
      </c>
      <c r="K623" t="s">
        <v>2</v>
      </c>
      <c r="L623" t="str">
        <f t="shared" si="47"/>
        <v>"0,3"</v>
      </c>
      <c r="M623" t="s">
        <v>3</v>
      </c>
      <c r="N623" t="str">
        <f t="shared" si="48"/>
        <v>"0,3"</v>
      </c>
      <c r="O623" t="s">
        <v>4</v>
      </c>
      <c r="P623" t="str">
        <f t="shared" si="49"/>
        <v>"10,4"</v>
      </c>
      <c r="Q623" t="s">
        <v>5</v>
      </c>
    </row>
    <row r="624" spans="1:17" ht="42" x14ac:dyDescent="0.25">
      <c r="A624" s="1" t="s">
        <v>629</v>
      </c>
      <c r="B624" s="1">
        <v>20</v>
      </c>
      <c r="C624" s="1">
        <v>0.7</v>
      </c>
      <c r="D624" s="1">
        <v>1</v>
      </c>
      <c r="E624" s="1">
        <v>2.2000000000000002</v>
      </c>
      <c r="G624" t="s">
        <v>1</v>
      </c>
      <c r="H624" t="str">
        <f t="shared" si="45"/>
        <v>"zupa pieczarkowa czysta"</v>
      </c>
      <c r="I624" t="s">
        <v>0</v>
      </c>
      <c r="J624" t="str">
        <f t="shared" si="46"/>
        <v>"20"</v>
      </c>
      <c r="K624" t="s">
        <v>2</v>
      </c>
      <c r="L624" t="str">
        <f t="shared" si="47"/>
        <v>"0,7"</v>
      </c>
      <c r="M624" t="s">
        <v>3</v>
      </c>
      <c r="N624" t="str">
        <f t="shared" si="48"/>
        <v>"1"</v>
      </c>
      <c r="O624" t="s">
        <v>4</v>
      </c>
      <c r="P624" t="str">
        <f t="shared" si="49"/>
        <v>"2,2"</v>
      </c>
      <c r="Q624" t="s">
        <v>5</v>
      </c>
    </row>
    <row r="625" spans="1:17" ht="31.5" x14ac:dyDescent="0.25">
      <c r="A625" s="2" t="s">
        <v>630</v>
      </c>
      <c r="B625" s="2">
        <v>59</v>
      </c>
      <c r="C625" s="2">
        <v>7.5</v>
      </c>
      <c r="D625" s="2">
        <v>1.7</v>
      </c>
      <c r="E625" s="2">
        <v>3.8</v>
      </c>
      <c r="G625" t="s">
        <v>1</v>
      </c>
      <c r="H625" t="str">
        <f t="shared" si="45"/>
        <v>"zupa pikantna z karpia"</v>
      </c>
      <c r="I625" t="s">
        <v>0</v>
      </c>
      <c r="J625" t="str">
        <f t="shared" si="46"/>
        <v>"59"</v>
      </c>
      <c r="K625" t="s">
        <v>2</v>
      </c>
      <c r="L625" t="str">
        <f t="shared" si="47"/>
        <v>"7,5"</v>
      </c>
      <c r="M625" t="s">
        <v>3</v>
      </c>
      <c r="N625" t="str">
        <f t="shared" si="48"/>
        <v>"1,7"</v>
      </c>
      <c r="O625" t="s">
        <v>4</v>
      </c>
      <c r="P625" t="str">
        <f t="shared" si="49"/>
        <v>"3,8"</v>
      </c>
      <c r="Q625" t="s">
        <v>5</v>
      </c>
    </row>
    <row r="626" spans="1:17" ht="42" x14ac:dyDescent="0.25">
      <c r="A626" s="1" t="s">
        <v>631</v>
      </c>
      <c r="B626" s="1">
        <v>23</v>
      </c>
      <c r="C626" s="1">
        <v>1.9</v>
      </c>
      <c r="D626" s="1">
        <v>1.4</v>
      </c>
      <c r="E626" s="1">
        <v>2</v>
      </c>
      <c r="G626" t="s">
        <v>1</v>
      </c>
      <c r="H626" t="str">
        <f t="shared" si="45"/>
        <v>"zupa pomidorowa czysta"</v>
      </c>
      <c r="I626" t="s">
        <v>0</v>
      </c>
      <c r="J626" t="str">
        <f t="shared" si="46"/>
        <v>"23"</v>
      </c>
      <c r="K626" t="s">
        <v>2</v>
      </c>
      <c r="L626" t="str">
        <f t="shared" si="47"/>
        <v>"1,9"</v>
      </c>
      <c r="M626" t="s">
        <v>3</v>
      </c>
      <c r="N626" t="str">
        <f t="shared" si="48"/>
        <v>"1,4"</v>
      </c>
      <c r="O626" t="s">
        <v>4</v>
      </c>
      <c r="P626" t="str">
        <f t="shared" si="49"/>
        <v>"2"</v>
      </c>
      <c r="Q626" t="s">
        <v>5</v>
      </c>
    </row>
    <row r="627" spans="1:17" ht="73.5" x14ac:dyDescent="0.25">
      <c r="A627" s="2" t="s">
        <v>632</v>
      </c>
      <c r="B627" s="2">
        <v>62</v>
      </c>
      <c r="C627" s="2">
        <v>1.4</v>
      </c>
      <c r="D627" s="2">
        <v>1.7</v>
      </c>
      <c r="E627" s="2">
        <v>10</v>
      </c>
      <c r="G627" t="s">
        <v>1</v>
      </c>
      <c r="H627" t="str">
        <f t="shared" si="45"/>
        <v>"zupa pomidorowa zabielana makaronem"</v>
      </c>
      <c r="I627" t="s">
        <v>0</v>
      </c>
      <c r="J627" t="str">
        <f t="shared" si="46"/>
        <v>"62"</v>
      </c>
      <c r="K627" t="s">
        <v>2</v>
      </c>
      <c r="L627" t="str">
        <f t="shared" si="47"/>
        <v>"1,4"</v>
      </c>
      <c r="M627" t="s">
        <v>3</v>
      </c>
      <c r="N627" t="str">
        <f t="shared" si="48"/>
        <v>"1,7"</v>
      </c>
      <c r="O627" t="s">
        <v>4</v>
      </c>
      <c r="P627" t="str">
        <f t="shared" si="49"/>
        <v>"10"</v>
      </c>
      <c r="Q627" t="s">
        <v>5</v>
      </c>
    </row>
    <row r="628" spans="1:17" ht="52.5" x14ac:dyDescent="0.25">
      <c r="A628" s="1" t="s">
        <v>633</v>
      </c>
      <c r="B628" s="1">
        <v>40</v>
      </c>
      <c r="C628" s="1">
        <v>1.5</v>
      </c>
      <c r="D628" s="1">
        <v>1.9</v>
      </c>
      <c r="E628" s="1">
        <v>11.7</v>
      </c>
      <c r="G628" t="s">
        <v>1</v>
      </c>
      <c r="H628" t="str">
        <f t="shared" si="45"/>
        <v>"zupa pomidorowa zabielana ryżem"</v>
      </c>
      <c r="I628" t="s">
        <v>0</v>
      </c>
      <c r="J628" t="str">
        <f t="shared" si="46"/>
        <v>"40"</v>
      </c>
      <c r="K628" t="s">
        <v>2</v>
      </c>
      <c r="L628" t="str">
        <f t="shared" si="47"/>
        <v>"1,5"</v>
      </c>
      <c r="M628" t="s">
        <v>3</v>
      </c>
      <c r="N628" t="str">
        <f t="shared" si="48"/>
        <v>"1,9"</v>
      </c>
      <c r="O628" t="s">
        <v>4</v>
      </c>
      <c r="P628" t="str">
        <f t="shared" si="49"/>
        <v>"11,7"</v>
      </c>
      <c r="Q628" t="s">
        <v>5</v>
      </c>
    </row>
    <row r="629" spans="1:17" ht="52.5" x14ac:dyDescent="0.25">
      <c r="A629" s="2" t="s">
        <v>634</v>
      </c>
      <c r="B629" s="2">
        <v>105</v>
      </c>
      <c r="C629" s="2">
        <v>2</v>
      </c>
      <c r="D629" s="2">
        <v>6.3</v>
      </c>
      <c r="E629" s="2">
        <v>11</v>
      </c>
      <c r="G629" t="s">
        <v>1</v>
      </c>
      <c r="H629" t="str">
        <f t="shared" si="45"/>
        <v>"zupa poziomkowa na śmietanie"</v>
      </c>
      <c r="I629" t="s">
        <v>0</v>
      </c>
      <c r="J629" t="str">
        <f t="shared" si="46"/>
        <v>"105"</v>
      </c>
      <c r="K629" t="s">
        <v>2</v>
      </c>
      <c r="L629" t="str">
        <f t="shared" si="47"/>
        <v>"2"</v>
      </c>
      <c r="M629" t="s">
        <v>3</v>
      </c>
      <c r="N629" t="str">
        <f t="shared" si="48"/>
        <v>"6,3"</v>
      </c>
      <c r="O629" t="s">
        <v>4</v>
      </c>
      <c r="P629" t="str">
        <f t="shared" si="49"/>
        <v>"11"</v>
      </c>
      <c r="Q629" t="s">
        <v>5</v>
      </c>
    </row>
    <row r="630" spans="1:17" ht="84" x14ac:dyDescent="0.25">
      <c r="A630" s="1" t="s">
        <v>635</v>
      </c>
      <c r="B630" s="1">
        <v>57</v>
      </c>
      <c r="C630" s="1">
        <v>6</v>
      </c>
      <c r="D630" s="1">
        <v>2.1</v>
      </c>
      <c r="E630" s="1">
        <v>4.5</v>
      </c>
      <c r="G630" t="s">
        <v>1</v>
      </c>
      <c r="H630" t="str">
        <f t="shared" si="45"/>
        <v>"zupa rybna świąteczna z migdałami i rodzynkami"</v>
      </c>
      <c r="I630" t="s">
        <v>0</v>
      </c>
      <c r="J630" t="str">
        <f t="shared" si="46"/>
        <v>"57"</v>
      </c>
      <c r="K630" t="s">
        <v>2</v>
      </c>
      <c r="L630" t="str">
        <f t="shared" si="47"/>
        <v>"6"</v>
      </c>
      <c r="M630" t="s">
        <v>3</v>
      </c>
      <c r="N630" t="str">
        <f t="shared" si="48"/>
        <v>"2,1"</v>
      </c>
      <c r="O630" t="s">
        <v>4</v>
      </c>
      <c r="P630" t="str">
        <f t="shared" si="49"/>
        <v>"4,5"</v>
      </c>
      <c r="Q630" t="s">
        <v>5</v>
      </c>
    </row>
    <row r="631" spans="1:17" ht="52.5" x14ac:dyDescent="0.25">
      <c r="A631" s="2" t="s">
        <v>636</v>
      </c>
      <c r="B631" s="2">
        <v>55</v>
      </c>
      <c r="C631" s="2">
        <v>1.4</v>
      </c>
      <c r="D631" s="2">
        <v>1.9</v>
      </c>
      <c r="E631" s="2">
        <v>7.9</v>
      </c>
      <c r="G631" t="s">
        <v>1</v>
      </c>
      <c r="H631" t="str">
        <f t="shared" si="45"/>
        <v>"zupa selerowa z grzankami"</v>
      </c>
      <c r="I631" t="s">
        <v>0</v>
      </c>
      <c r="J631" t="str">
        <f t="shared" si="46"/>
        <v>"55"</v>
      </c>
      <c r="K631" t="s">
        <v>2</v>
      </c>
      <c r="L631" t="str">
        <f t="shared" si="47"/>
        <v>"1,4"</v>
      </c>
      <c r="M631" t="s">
        <v>3</v>
      </c>
      <c r="N631" t="str">
        <f t="shared" si="48"/>
        <v>"1,9"</v>
      </c>
      <c r="O631" t="s">
        <v>4</v>
      </c>
      <c r="P631" t="str">
        <f t="shared" si="49"/>
        <v>"7,9"</v>
      </c>
      <c r="Q631" t="s">
        <v>5</v>
      </c>
    </row>
    <row r="632" spans="1:17" ht="52.5" x14ac:dyDescent="0.25">
      <c r="A632" s="1" t="s">
        <v>637</v>
      </c>
      <c r="B632" s="1">
        <v>40</v>
      </c>
      <c r="C632" s="1">
        <v>1.5</v>
      </c>
      <c r="D632" s="1">
        <v>1.7</v>
      </c>
      <c r="E632" s="1">
        <v>5</v>
      </c>
      <c r="G632" t="s">
        <v>1</v>
      </c>
      <c r="H632" t="str">
        <f t="shared" si="45"/>
        <v>"zupa selerowa zabielana"</v>
      </c>
      <c r="I632" t="s">
        <v>0</v>
      </c>
      <c r="J632" t="str">
        <f t="shared" si="46"/>
        <v>"40"</v>
      </c>
      <c r="K632" t="s">
        <v>2</v>
      </c>
      <c r="L632" t="str">
        <f t="shared" si="47"/>
        <v>"1,5"</v>
      </c>
      <c r="M632" t="s">
        <v>3</v>
      </c>
      <c r="N632" t="str">
        <f t="shared" si="48"/>
        <v>"1,7"</v>
      </c>
      <c r="O632" t="s">
        <v>4</v>
      </c>
      <c r="P632" t="str">
        <f t="shared" si="49"/>
        <v>"5"</v>
      </c>
      <c r="Q632" t="s">
        <v>5</v>
      </c>
    </row>
    <row r="633" spans="1:17" ht="31.5" x14ac:dyDescent="0.25">
      <c r="A633" s="2" t="s">
        <v>638</v>
      </c>
      <c r="B633" s="2">
        <v>39</v>
      </c>
      <c r="C633" s="2">
        <v>1.9</v>
      </c>
      <c r="D633" s="2">
        <v>2.8</v>
      </c>
      <c r="E633" s="2">
        <v>1.6</v>
      </c>
      <c r="G633" t="s">
        <v>1</v>
      </c>
      <c r="H633" t="str">
        <f t="shared" si="45"/>
        <v>"zupa szczwiowa"</v>
      </c>
      <c r="I633" t="s">
        <v>0</v>
      </c>
      <c r="J633" t="str">
        <f t="shared" si="46"/>
        <v>"39"</v>
      </c>
      <c r="K633" t="s">
        <v>2</v>
      </c>
      <c r="L633" t="str">
        <f t="shared" si="47"/>
        <v>"1,9"</v>
      </c>
      <c r="M633" t="s">
        <v>3</v>
      </c>
      <c r="N633" t="str">
        <f t="shared" si="48"/>
        <v>"2,8"</v>
      </c>
      <c r="O633" t="s">
        <v>4</v>
      </c>
      <c r="P633" t="str">
        <f t="shared" si="49"/>
        <v>"1,6"</v>
      </c>
      <c r="Q633" t="s">
        <v>5</v>
      </c>
    </row>
    <row r="634" spans="1:17" ht="52.5" x14ac:dyDescent="0.25">
      <c r="A634" s="1" t="s">
        <v>639</v>
      </c>
      <c r="B634" s="1">
        <v>40</v>
      </c>
      <c r="C634" s="1">
        <v>2</v>
      </c>
      <c r="D634" s="1">
        <v>1</v>
      </c>
      <c r="E634" s="1">
        <v>6.4</v>
      </c>
      <c r="G634" t="s">
        <v>1</v>
      </c>
      <c r="H634" t="str">
        <f t="shared" si="45"/>
        <v>"zupa szpinakowa z ziemniakami"</v>
      </c>
      <c r="I634" t="s">
        <v>0</v>
      </c>
      <c r="J634" t="str">
        <f t="shared" si="46"/>
        <v>"40"</v>
      </c>
      <c r="K634" t="s">
        <v>2</v>
      </c>
      <c r="L634" t="str">
        <f t="shared" si="47"/>
        <v>"2"</v>
      </c>
      <c r="M634" t="s">
        <v>3</v>
      </c>
      <c r="N634" t="str">
        <f t="shared" si="48"/>
        <v>"1"</v>
      </c>
      <c r="O634" t="s">
        <v>4</v>
      </c>
      <c r="P634" t="str">
        <f t="shared" si="49"/>
        <v>"6,4"</v>
      </c>
      <c r="Q634" t="s">
        <v>5</v>
      </c>
    </row>
    <row r="635" spans="1:17" ht="42" x14ac:dyDescent="0.25">
      <c r="A635" s="2" t="s">
        <v>640</v>
      </c>
      <c r="B635" s="2">
        <v>33</v>
      </c>
      <c r="C635" s="2">
        <v>0.2</v>
      </c>
      <c r="D635" s="2">
        <v>1.5</v>
      </c>
      <c r="E635" s="2">
        <v>3.8</v>
      </c>
      <c r="G635" t="s">
        <v>1</v>
      </c>
      <c r="H635" t="str">
        <f t="shared" si="45"/>
        <v>"zupa wiejska jarzynowa"</v>
      </c>
      <c r="I635" t="s">
        <v>0</v>
      </c>
      <c r="J635" t="str">
        <f t="shared" si="46"/>
        <v>"33"</v>
      </c>
      <c r="K635" t="s">
        <v>2</v>
      </c>
      <c r="L635" t="str">
        <f t="shared" si="47"/>
        <v>"0,2"</v>
      </c>
      <c r="M635" t="s">
        <v>3</v>
      </c>
      <c r="N635" t="str">
        <f t="shared" si="48"/>
        <v>"1,5"</v>
      </c>
      <c r="O635" t="s">
        <v>4</v>
      </c>
      <c r="P635" t="str">
        <f t="shared" si="49"/>
        <v>"3,8"</v>
      </c>
      <c r="Q635" t="s">
        <v>5</v>
      </c>
    </row>
    <row r="636" spans="1:17" ht="31.5" x14ac:dyDescent="0.25">
      <c r="A636" s="1" t="s">
        <v>641</v>
      </c>
      <c r="B636" s="1">
        <v>26</v>
      </c>
      <c r="C636" s="1">
        <v>1.9</v>
      </c>
      <c r="D636" s="1">
        <v>0.2</v>
      </c>
      <c r="E636" s="1">
        <v>7.1</v>
      </c>
      <c r="G636" t="s">
        <v>1</v>
      </c>
      <c r="H636" t="str">
        <f t="shared" si="45"/>
        <v>"włoska z mrożonki"</v>
      </c>
      <c r="I636" t="s">
        <v>0</v>
      </c>
      <c r="J636" t="str">
        <f t="shared" si="46"/>
        <v>"26"</v>
      </c>
      <c r="K636" t="s">
        <v>2</v>
      </c>
      <c r="L636" t="str">
        <f t="shared" si="47"/>
        <v>"1,9"</v>
      </c>
      <c r="M636" t="s">
        <v>3</v>
      </c>
      <c r="N636" t="str">
        <f t="shared" si="48"/>
        <v>"0,2"</v>
      </c>
      <c r="O636" t="s">
        <v>4</v>
      </c>
      <c r="P636" t="str">
        <f t="shared" si="49"/>
        <v>"7,1"</v>
      </c>
      <c r="Q636" t="s">
        <v>5</v>
      </c>
    </row>
    <row r="637" spans="1:17" ht="31.5" x14ac:dyDescent="0.25">
      <c r="A637" s="2" t="s">
        <v>642</v>
      </c>
      <c r="B637" s="2">
        <v>44</v>
      </c>
      <c r="C637" s="2">
        <v>0.9</v>
      </c>
      <c r="D637" s="2">
        <v>3</v>
      </c>
      <c r="E637" s="2">
        <v>4.3</v>
      </c>
      <c r="G637" t="s">
        <v>1</v>
      </c>
      <c r="H637" t="str">
        <f t="shared" si="45"/>
        <v>"zupa z białej kapusty"</v>
      </c>
      <c r="I637" t="s">
        <v>0</v>
      </c>
      <c r="J637" t="str">
        <f t="shared" si="46"/>
        <v>"44"</v>
      </c>
      <c r="K637" t="s">
        <v>2</v>
      </c>
      <c r="L637" t="str">
        <f t="shared" si="47"/>
        <v>"0,9"</v>
      </c>
      <c r="M637" t="s">
        <v>3</v>
      </c>
      <c r="N637" t="str">
        <f t="shared" si="48"/>
        <v>"3"</v>
      </c>
      <c r="O637" t="s">
        <v>4</v>
      </c>
      <c r="P637" t="str">
        <f t="shared" si="49"/>
        <v>"4,3"</v>
      </c>
      <c r="Q637" t="s">
        <v>5</v>
      </c>
    </row>
    <row r="638" spans="1:17" ht="31.5" x14ac:dyDescent="0.25">
      <c r="A638" s="1" t="s">
        <v>643</v>
      </c>
      <c r="B638" s="1">
        <v>40</v>
      </c>
      <c r="C638" s="1">
        <v>0.1</v>
      </c>
      <c r="D638" s="1">
        <v>0.2</v>
      </c>
      <c r="E638" s="1">
        <v>10.3</v>
      </c>
      <c r="G638" t="s">
        <v>1</v>
      </c>
      <c r="H638" t="str">
        <f t="shared" si="45"/>
        <v>"zupa z czarnych jagód"</v>
      </c>
      <c r="I638" t="s">
        <v>0</v>
      </c>
      <c r="J638" t="str">
        <f t="shared" si="46"/>
        <v>"40"</v>
      </c>
      <c r="K638" t="s">
        <v>2</v>
      </c>
      <c r="L638" t="str">
        <f t="shared" si="47"/>
        <v>"0,1"</v>
      </c>
      <c r="M638" t="s">
        <v>3</v>
      </c>
      <c r="N638" t="str">
        <f t="shared" si="48"/>
        <v>"0,2"</v>
      </c>
      <c r="O638" t="s">
        <v>4</v>
      </c>
      <c r="P638" t="str">
        <f t="shared" si="49"/>
        <v>"10,3"</v>
      </c>
      <c r="Q638" t="s">
        <v>5</v>
      </c>
    </row>
    <row r="639" spans="1:17" ht="42" x14ac:dyDescent="0.25">
      <c r="A639" s="2" t="s">
        <v>644</v>
      </c>
      <c r="B639" s="2">
        <v>46</v>
      </c>
      <c r="C639" s="2">
        <v>1.1000000000000001</v>
      </c>
      <c r="D639" s="2">
        <v>2.2999999999999998</v>
      </c>
      <c r="E639" s="2">
        <v>6</v>
      </c>
      <c r="G639" t="s">
        <v>1</v>
      </c>
      <c r="H639" t="str">
        <f t="shared" si="45"/>
        <v>"zupa z dyni zabielana"</v>
      </c>
      <c r="I639" t="s">
        <v>0</v>
      </c>
      <c r="J639" t="str">
        <f t="shared" si="46"/>
        <v>"46"</v>
      </c>
      <c r="K639" t="s">
        <v>2</v>
      </c>
      <c r="L639" t="str">
        <f t="shared" si="47"/>
        <v>"1,1"</v>
      </c>
      <c r="M639" t="s">
        <v>3</v>
      </c>
      <c r="N639" t="str">
        <f t="shared" si="48"/>
        <v>"2,3"</v>
      </c>
      <c r="O639" t="s">
        <v>4</v>
      </c>
      <c r="P639" t="str">
        <f t="shared" si="49"/>
        <v>"6"</v>
      </c>
      <c r="Q639" t="s">
        <v>5</v>
      </c>
    </row>
    <row r="640" spans="1:17" ht="42" x14ac:dyDescent="0.25">
      <c r="A640" s="1" t="s">
        <v>645</v>
      </c>
      <c r="B640" s="1">
        <v>35</v>
      </c>
      <c r="C640" s="1">
        <v>2.2000000000000002</v>
      </c>
      <c r="D640" s="1">
        <v>1.3</v>
      </c>
      <c r="E640" s="1">
        <v>4.9000000000000004</v>
      </c>
      <c r="G640" t="s">
        <v>1</v>
      </c>
      <c r="H640" t="str">
        <f t="shared" si="45"/>
        <v>"zupa z fasolki szparagowej"</v>
      </c>
      <c r="I640" t="s">
        <v>0</v>
      </c>
      <c r="J640" t="str">
        <f t="shared" si="46"/>
        <v>"35"</v>
      </c>
      <c r="K640" t="s">
        <v>2</v>
      </c>
      <c r="L640" t="str">
        <f t="shared" si="47"/>
        <v>"2,2"</v>
      </c>
      <c r="M640" t="s">
        <v>3</v>
      </c>
      <c r="N640" t="str">
        <f t="shared" si="48"/>
        <v>"1,3"</v>
      </c>
      <c r="O640" t="s">
        <v>4</v>
      </c>
      <c r="P640" t="str">
        <f t="shared" si="49"/>
        <v>"4,9"</v>
      </c>
      <c r="Q640" t="s">
        <v>5</v>
      </c>
    </row>
    <row r="641" spans="1:17" ht="84" x14ac:dyDescent="0.25">
      <c r="A641" s="2" t="s">
        <v>646</v>
      </c>
      <c r="B641" s="2">
        <v>38</v>
      </c>
      <c r="C641" s="2">
        <v>4.4000000000000004</v>
      </c>
      <c r="D641" s="2">
        <v>1.4</v>
      </c>
      <c r="E641" s="2">
        <v>2.9</v>
      </c>
      <c r="G641" t="s">
        <v>1</v>
      </c>
      <c r="H641" t="str">
        <f t="shared" si="45"/>
        <v>"zupa z fasolki szparagowej z pulpetami cielęcymi"</v>
      </c>
      <c r="I641" t="s">
        <v>0</v>
      </c>
      <c r="J641" t="str">
        <f t="shared" si="46"/>
        <v>"38"</v>
      </c>
      <c r="K641" t="s">
        <v>2</v>
      </c>
      <c r="L641" t="str">
        <f t="shared" si="47"/>
        <v>"4,4"</v>
      </c>
      <c r="M641" t="s">
        <v>3</v>
      </c>
      <c r="N641" t="str">
        <f t="shared" si="48"/>
        <v>"1,4"</v>
      </c>
      <c r="O641" t="s">
        <v>4</v>
      </c>
      <c r="P641" t="str">
        <f t="shared" si="49"/>
        <v>"2,9"</v>
      </c>
      <c r="Q641" t="s">
        <v>5</v>
      </c>
    </row>
    <row r="642" spans="1:17" ht="42" x14ac:dyDescent="0.25">
      <c r="A642" s="1" t="s">
        <v>647</v>
      </c>
      <c r="B642" s="1">
        <v>33</v>
      </c>
      <c r="C642" s="1">
        <v>0.2</v>
      </c>
      <c r="D642" s="1">
        <v>0.6</v>
      </c>
      <c r="E642" s="1">
        <v>7.5</v>
      </c>
      <c r="G642" t="s">
        <v>1</v>
      </c>
      <c r="H642" t="str">
        <f t="shared" si="45"/>
        <v>"zupa z jabłek zabielana"</v>
      </c>
      <c r="I642" t="s">
        <v>0</v>
      </c>
      <c r="J642" t="str">
        <f t="shared" si="46"/>
        <v>"33"</v>
      </c>
      <c r="K642" t="s">
        <v>2</v>
      </c>
      <c r="L642" t="str">
        <f t="shared" si="47"/>
        <v>"0,2"</v>
      </c>
      <c r="M642" t="s">
        <v>3</v>
      </c>
      <c r="N642" t="str">
        <f t="shared" si="48"/>
        <v>"0,6"</v>
      </c>
      <c r="O642" t="s">
        <v>4</v>
      </c>
      <c r="P642" t="str">
        <f t="shared" si="49"/>
        <v>"7,5"</v>
      </c>
      <c r="Q642" t="s">
        <v>5</v>
      </c>
    </row>
    <row r="643" spans="1:17" ht="42" x14ac:dyDescent="0.25">
      <c r="A643" s="2" t="s">
        <v>648</v>
      </c>
      <c r="B643" s="2">
        <v>25</v>
      </c>
      <c r="C643" s="2">
        <v>1.6</v>
      </c>
      <c r="D643" s="2">
        <v>1.4</v>
      </c>
      <c r="E643" s="2">
        <v>1.6</v>
      </c>
      <c r="G643" t="s">
        <v>1</v>
      </c>
      <c r="H643" t="str">
        <f t="shared" si="45"/>
        <v>"zupa z kapusty kwaszonej"</v>
      </c>
      <c r="I643" t="s">
        <v>0</v>
      </c>
      <c r="J643" t="str">
        <f t="shared" si="46"/>
        <v>"25"</v>
      </c>
      <c r="K643" t="s">
        <v>2</v>
      </c>
      <c r="L643" t="str">
        <f t="shared" si="47"/>
        <v>"1,6"</v>
      </c>
      <c r="M643" t="s">
        <v>3</v>
      </c>
      <c r="N643" t="str">
        <f t="shared" si="48"/>
        <v>"1,4"</v>
      </c>
      <c r="O643" t="s">
        <v>4</v>
      </c>
      <c r="P643" t="str">
        <f t="shared" si="49"/>
        <v>"1,6"</v>
      </c>
      <c r="Q643" t="s">
        <v>5</v>
      </c>
    </row>
    <row r="644" spans="1:17" ht="21" x14ac:dyDescent="0.25">
      <c r="A644" s="1" t="s">
        <v>649</v>
      </c>
      <c r="B644" s="1">
        <v>80</v>
      </c>
      <c r="C644" s="1">
        <v>1</v>
      </c>
      <c r="D644" s="1">
        <v>4</v>
      </c>
      <c r="E644" s="1">
        <v>11.1</v>
      </c>
      <c r="G644" t="s">
        <v>1</v>
      </c>
      <c r="H644" t="str">
        <f t="shared" si="45"/>
        <v>"zupa z marchwi"</v>
      </c>
      <c r="I644" t="s">
        <v>0</v>
      </c>
      <c r="J644" t="str">
        <f t="shared" si="46"/>
        <v>"80"</v>
      </c>
      <c r="K644" t="s">
        <v>2</v>
      </c>
      <c r="L644" t="str">
        <f t="shared" si="47"/>
        <v>"1"</v>
      </c>
      <c r="M644" t="s">
        <v>3</v>
      </c>
      <c r="N644" t="str">
        <f t="shared" si="48"/>
        <v>"4"</v>
      </c>
      <c r="O644" t="s">
        <v>4</v>
      </c>
      <c r="P644" t="str">
        <f t="shared" si="49"/>
        <v>"11,1"</v>
      </c>
      <c r="Q644" t="s">
        <v>5</v>
      </c>
    </row>
    <row r="645" spans="1:17" ht="31.5" x14ac:dyDescent="0.25">
      <c r="A645" s="2" t="s">
        <v>650</v>
      </c>
      <c r="B645" s="2">
        <v>34</v>
      </c>
      <c r="C645" s="2">
        <v>0.9</v>
      </c>
      <c r="D645" s="2">
        <v>2.1</v>
      </c>
      <c r="E645" s="2">
        <v>2.9</v>
      </c>
      <c r="G645" t="s">
        <v>1</v>
      </c>
      <c r="H645" t="str">
        <f t="shared" si="45"/>
        <v>"zupa z młodej kapusty"</v>
      </c>
      <c r="I645" t="s">
        <v>0</v>
      </c>
      <c r="J645" t="str">
        <f t="shared" si="46"/>
        <v>"34"</v>
      </c>
      <c r="K645" t="s">
        <v>2</v>
      </c>
      <c r="L645" t="str">
        <f t="shared" si="47"/>
        <v>"0,9"</v>
      </c>
      <c r="M645" t="s">
        <v>3</v>
      </c>
      <c r="N645" t="str">
        <f t="shared" si="48"/>
        <v>"2,1"</v>
      </c>
      <c r="O645" t="s">
        <v>4</v>
      </c>
      <c r="P645" t="str">
        <f t="shared" si="49"/>
        <v>"2,9"</v>
      </c>
      <c r="Q645" t="s">
        <v>5</v>
      </c>
    </row>
    <row r="646" spans="1:17" ht="52.5" x14ac:dyDescent="0.25">
      <c r="A646" s="1" t="s">
        <v>651</v>
      </c>
      <c r="B646" s="1">
        <v>29</v>
      </c>
      <c r="C646" s="1">
        <v>1</v>
      </c>
      <c r="D646" s="1">
        <v>1.9</v>
      </c>
      <c r="E646" s="1">
        <v>2.6</v>
      </c>
      <c r="G646" t="s">
        <v>1</v>
      </c>
      <c r="H646" t="str">
        <f t="shared" si="45"/>
        <v>"zupa z kalarepek zabielana"</v>
      </c>
      <c r="I646" t="s">
        <v>0</v>
      </c>
      <c r="J646" t="str">
        <f t="shared" si="46"/>
        <v>"29"</v>
      </c>
      <c r="K646" t="s">
        <v>2</v>
      </c>
      <c r="L646" t="str">
        <f t="shared" si="47"/>
        <v>"1"</v>
      </c>
      <c r="M646" t="s">
        <v>3</v>
      </c>
      <c r="N646" t="str">
        <f t="shared" si="48"/>
        <v>"1,9"</v>
      </c>
      <c r="O646" t="s">
        <v>4</v>
      </c>
      <c r="P646" t="str">
        <f t="shared" si="49"/>
        <v>"2,6"</v>
      </c>
      <c r="Q646" t="s">
        <v>5</v>
      </c>
    </row>
    <row r="647" spans="1:17" ht="21" x14ac:dyDescent="0.25">
      <c r="A647" s="2" t="s">
        <v>652</v>
      </c>
      <c r="B647" s="2">
        <v>32</v>
      </c>
      <c r="C647" s="2">
        <v>1.1000000000000001</v>
      </c>
      <c r="D647" s="2">
        <v>1.4</v>
      </c>
      <c r="E647" s="2">
        <v>4.5999999999999996</v>
      </c>
      <c r="G647" t="s">
        <v>1</v>
      </c>
      <c r="H647" t="str">
        <f t="shared" si="45"/>
        <v>"zupa z porów"</v>
      </c>
      <c r="I647" t="s">
        <v>0</v>
      </c>
      <c r="J647" t="str">
        <f t="shared" si="46"/>
        <v>"32"</v>
      </c>
      <c r="K647" t="s">
        <v>2</v>
      </c>
      <c r="L647" t="str">
        <f t="shared" si="47"/>
        <v>"1,1"</v>
      </c>
      <c r="M647" t="s">
        <v>3</v>
      </c>
      <c r="N647" t="str">
        <f t="shared" si="48"/>
        <v>"1,4"</v>
      </c>
      <c r="O647" t="s">
        <v>4</v>
      </c>
      <c r="P647" t="str">
        <f t="shared" si="49"/>
        <v>"4,6"</v>
      </c>
      <c r="Q647" t="s">
        <v>5</v>
      </c>
    </row>
    <row r="648" spans="1:17" ht="42" x14ac:dyDescent="0.25">
      <c r="A648" s="1" t="s">
        <v>653</v>
      </c>
      <c r="B648" s="1">
        <v>66</v>
      </c>
      <c r="C648" s="1">
        <v>2.4</v>
      </c>
      <c r="D648" s="1">
        <v>1.3</v>
      </c>
      <c r="E648" s="1">
        <v>10.5</v>
      </c>
      <c r="G648" t="s">
        <v>1</v>
      </c>
      <c r="H648" t="str">
        <f t="shared" si="45"/>
        <v>"zupa z porów z makaronem"</v>
      </c>
      <c r="I648" t="s">
        <v>0</v>
      </c>
      <c r="J648" t="str">
        <f t="shared" si="46"/>
        <v>"66"</v>
      </c>
      <c r="K648" t="s">
        <v>2</v>
      </c>
      <c r="L648" t="str">
        <f t="shared" si="47"/>
        <v>"2,4"</v>
      </c>
      <c r="M648" t="s">
        <v>3</v>
      </c>
      <c r="N648" t="str">
        <f t="shared" si="48"/>
        <v>"1,3"</v>
      </c>
      <c r="O648" t="s">
        <v>4</v>
      </c>
      <c r="P648" t="str">
        <f t="shared" si="49"/>
        <v>"10,5"</v>
      </c>
      <c r="Q648" t="s">
        <v>5</v>
      </c>
    </row>
    <row r="649" spans="1:17" ht="63" x14ac:dyDescent="0.25">
      <c r="A649" s="2" t="s">
        <v>654</v>
      </c>
      <c r="B649" s="2">
        <v>45</v>
      </c>
      <c r="C649" s="2">
        <v>1.2</v>
      </c>
      <c r="D649" s="2">
        <v>0.4</v>
      </c>
      <c r="E649" s="2">
        <v>13.8</v>
      </c>
      <c r="G649" t="s">
        <v>1</v>
      </c>
      <c r="H649" t="str">
        <f t="shared" si="45"/>
        <v>"zupa z porzeczek zagęszczana kisielem"</v>
      </c>
      <c r="I649" t="s">
        <v>0</v>
      </c>
      <c r="J649" t="str">
        <f t="shared" si="46"/>
        <v>"45"</v>
      </c>
      <c r="K649" t="s">
        <v>2</v>
      </c>
      <c r="L649" t="str">
        <f t="shared" si="47"/>
        <v>"1,2"</v>
      </c>
      <c r="M649" t="s">
        <v>3</v>
      </c>
      <c r="N649" t="str">
        <f t="shared" si="48"/>
        <v>"0,4"</v>
      </c>
      <c r="O649" t="s">
        <v>4</v>
      </c>
      <c r="P649" t="str">
        <f t="shared" si="49"/>
        <v>"13,8"</v>
      </c>
      <c r="Q649" t="s">
        <v>5</v>
      </c>
    </row>
    <row r="650" spans="1:17" ht="31.5" x14ac:dyDescent="0.25">
      <c r="A650" s="1" t="s">
        <v>655</v>
      </c>
      <c r="B650" s="1">
        <v>90</v>
      </c>
      <c r="C650" s="1">
        <v>2.7</v>
      </c>
      <c r="D650" s="1">
        <v>3.5</v>
      </c>
      <c r="E650" s="1">
        <v>12.2</v>
      </c>
      <c r="G650" t="s">
        <v>1</v>
      </c>
      <c r="H650" t="str">
        <f t="shared" si="45"/>
        <v>"zupa z poziomek"</v>
      </c>
      <c r="I650" t="s">
        <v>0</v>
      </c>
      <c r="J650" t="str">
        <f t="shared" si="46"/>
        <v>"90"</v>
      </c>
      <c r="K650" t="s">
        <v>2</v>
      </c>
      <c r="L650" t="str">
        <f t="shared" si="47"/>
        <v>"2,7"</v>
      </c>
      <c r="M650" t="s">
        <v>3</v>
      </c>
      <c r="N650" t="str">
        <f t="shared" si="48"/>
        <v>"3,5"</v>
      </c>
      <c r="O650" t="s">
        <v>4</v>
      </c>
      <c r="P650" t="str">
        <f t="shared" si="49"/>
        <v>"12,2"</v>
      </c>
      <c r="Q650" t="s">
        <v>5</v>
      </c>
    </row>
    <row r="651" spans="1:17" ht="31.5" x14ac:dyDescent="0.25">
      <c r="A651" s="2" t="s">
        <v>656</v>
      </c>
      <c r="B651" s="2">
        <v>49</v>
      </c>
      <c r="C651" s="2">
        <v>0.8</v>
      </c>
      <c r="D651" s="2">
        <v>1.7</v>
      </c>
      <c r="E651" s="2">
        <v>8.1</v>
      </c>
      <c r="G651" t="s">
        <v>1</v>
      </c>
      <c r="H651" t="str">
        <f t="shared" si="45"/>
        <v>"zupa z różnych owoców"</v>
      </c>
      <c r="I651" t="s">
        <v>0</v>
      </c>
      <c r="J651" t="str">
        <f t="shared" si="46"/>
        <v>"49"</v>
      </c>
      <c r="K651" t="s">
        <v>2</v>
      </c>
      <c r="L651" t="str">
        <f t="shared" si="47"/>
        <v>"0,8"</v>
      </c>
      <c r="M651" t="s">
        <v>3</v>
      </c>
      <c r="N651" t="str">
        <f t="shared" si="48"/>
        <v>"1,7"</v>
      </c>
      <c r="O651" t="s">
        <v>4</v>
      </c>
      <c r="P651" t="str">
        <f t="shared" si="49"/>
        <v>"8,1"</v>
      </c>
      <c r="Q651" t="s">
        <v>5</v>
      </c>
    </row>
    <row r="652" spans="1:17" ht="21" x14ac:dyDescent="0.25">
      <c r="A652" s="1" t="s">
        <v>657</v>
      </c>
      <c r="B652" s="1">
        <v>35</v>
      </c>
      <c r="C652" s="1">
        <v>1.4</v>
      </c>
      <c r="D652" s="1">
        <v>2.5</v>
      </c>
      <c r="E652" s="1">
        <v>2</v>
      </c>
      <c r="G652" t="s">
        <v>1</v>
      </c>
      <c r="H652" t="str">
        <f t="shared" si="45"/>
        <v>"zupa z rydzów"</v>
      </c>
      <c r="I652" t="s">
        <v>0</v>
      </c>
      <c r="J652" t="str">
        <f t="shared" si="46"/>
        <v>"35"</v>
      </c>
      <c r="K652" t="s">
        <v>2</v>
      </c>
      <c r="L652" t="str">
        <f t="shared" si="47"/>
        <v>"1,4"</v>
      </c>
      <c r="M652" t="s">
        <v>3</v>
      </c>
      <c r="N652" t="str">
        <f t="shared" si="48"/>
        <v>"2,5"</v>
      </c>
      <c r="O652" t="s">
        <v>4</v>
      </c>
      <c r="P652" t="str">
        <f t="shared" si="49"/>
        <v>"2"</v>
      </c>
      <c r="Q652" t="s">
        <v>5</v>
      </c>
    </row>
    <row r="653" spans="1:17" ht="31.5" x14ac:dyDescent="0.25">
      <c r="A653" s="2" t="s">
        <v>658</v>
      </c>
      <c r="B653" s="2">
        <v>30</v>
      </c>
      <c r="C653" s="2">
        <v>1.4</v>
      </c>
      <c r="D653" s="2">
        <v>1.4</v>
      </c>
      <c r="E653" s="2">
        <v>3.2</v>
      </c>
      <c r="G653" t="s">
        <v>1</v>
      </c>
      <c r="H653" t="str">
        <f t="shared" si="45"/>
        <v>"zupa z soczewicy"</v>
      </c>
      <c r="I653" t="s">
        <v>0</v>
      </c>
      <c r="J653" t="str">
        <f t="shared" si="46"/>
        <v>"30"</v>
      </c>
      <c r="K653" t="s">
        <v>2</v>
      </c>
      <c r="L653" t="str">
        <f t="shared" si="47"/>
        <v>"1,4"</v>
      </c>
      <c r="M653" t="s">
        <v>3</v>
      </c>
      <c r="N653" t="str">
        <f t="shared" si="48"/>
        <v>"1,4"</v>
      </c>
      <c r="O653" t="s">
        <v>4</v>
      </c>
      <c r="P653" t="str">
        <f t="shared" si="49"/>
        <v>"3,2"</v>
      </c>
      <c r="Q653" t="s">
        <v>5</v>
      </c>
    </row>
    <row r="654" spans="1:17" ht="63" x14ac:dyDescent="0.25">
      <c r="A654" s="1" t="s">
        <v>659</v>
      </c>
      <c r="B654" s="1">
        <v>85</v>
      </c>
      <c r="C654" s="1">
        <v>1</v>
      </c>
      <c r="D654" s="1">
        <v>2</v>
      </c>
      <c r="E654" s="1">
        <v>15.4</v>
      </c>
      <c r="G654" t="s">
        <v>1</v>
      </c>
      <c r="H654" t="str">
        <f t="shared" si="45"/>
        <v>"zupa z suszonych śliwek zabielana"</v>
      </c>
      <c r="I654" t="s">
        <v>0</v>
      </c>
      <c r="J654" t="str">
        <f t="shared" si="46"/>
        <v>"85"</v>
      </c>
      <c r="K654" t="s">
        <v>2</v>
      </c>
      <c r="L654" t="str">
        <f t="shared" si="47"/>
        <v>"1"</v>
      </c>
      <c r="M654" t="s">
        <v>3</v>
      </c>
      <c r="N654" t="str">
        <f t="shared" si="48"/>
        <v>"2"</v>
      </c>
      <c r="O654" t="s">
        <v>4</v>
      </c>
      <c r="P654" t="str">
        <f t="shared" si="49"/>
        <v>"15,4"</v>
      </c>
      <c r="Q654" t="s">
        <v>5</v>
      </c>
    </row>
    <row r="655" spans="1:17" ht="52.5" x14ac:dyDescent="0.25">
      <c r="A655" s="2" t="s">
        <v>660</v>
      </c>
      <c r="B655" s="2">
        <v>31</v>
      </c>
      <c r="C655" s="2">
        <v>0.4</v>
      </c>
      <c r="D655" s="2">
        <v>0.3</v>
      </c>
      <c r="E655" s="2">
        <v>7.6</v>
      </c>
      <c r="G655" t="s">
        <v>1</v>
      </c>
      <c r="H655" t="str">
        <f t="shared" si="45"/>
        <v>"zupa z wiśni zagęszczana kisielem"</v>
      </c>
      <c r="I655" t="s">
        <v>0</v>
      </c>
      <c r="J655" t="str">
        <f t="shared" si="46"/>
        <v>"31"</v>
      </c>
      <c r="K655" t="s">
        <v>2</v>
      </c>
      <c r="L655" t="str">
        <f t="shared" si="47"/>
        <v>"0,4"</v>
      </c>
      <c r="M655" t="s">
        <v>3</v>
      </c>
      <c r="N655" t="str">
        <f t="shared" si="48"/>
        <v>"0,3"</v>
      </c>
      <c r="O655" t="s">
        <v>4</v>
      </c>
      <c r="P655" t="str">
        <f t="shared" si="49"/>
        <v>"7,6"</v>
      </c>
      <c r="Q655" t="s">
        <v>5</v>
      </c>
    </row>
    <row r="656" spans="1:17" ht="42" x14ac:dyDescent="0.25">
      <c r="A656" s="1" t="s">
        <v>661</v>
      </c>
      <c r="B656" s="1">
        <v>47</v>
      </c>
      <c r="C656" s="1">
        <v>4.0999999999999996</v>
      </c>
      <c r="D656" s="1">
        <v>0.7</v>
      </c>
      <c r="E656" s="1">
        <v>6.4</v>
      </c>
      <c r="G656" t="s">
        <v>1</v>
      </c>
      <c r="H656" t="str">
        <f t="shared" si="45"/>
        <v>"zupa z zielonego groszku"</v>
      </c>
      <c r="I656" t="s">
        <v>0</v>
      </c>
      <c r="J656" t="str">
        <f t="shared" si="46"/>
        <v>"47"</v>
      </c>
      <c r="K656" t="s">
        <v>2</v>
      </c>
      <c r="L656" t="str">
        <f t="shared" si="47"/>
        <v>"4,1"</v>
      </c>
      <c r="M656" t="s">
        <v>3</v>
      </c>
      <c r="N656" t="str">
        <f t="shared" si="48"/>
        <v>"0,7"</v>
      </c>
      <c r="O656" t="s">
        <v>4</v>
      </c>
      <c r="P656" t="str">
        <f t="shared" si="49"/>
        <v>"6,4"</v>
      </c>
      <c r="Q656" t="s">
        <v>5</v>
      </c>
    </row>
    <row r="657" spans="1:17" ht="63" x14ac:dyDescent="0.25">
      <c r="A657" s="2" t="s">
        <v>662</v>
      </c>
      <c r="B657" s="2">
        <v>52</v>
      </c>
      <c r="C657" s="2">
        <v>2.1</v>
      </c>
      <c r="D657" s="2">
        <v>2.9</v>
      </c>
      <c r="E657" s="2">
        <v>5.7</v>
      </c>
      <c r="G657" t="s">
        <v>1</v>
      </c>
      <c r="H657" t="str">
        <f t="shared" si="45"/>
        <v>"zupa ziemniaczana na wieprzowinie"</v>
      </c>
      <c r="I657" t="s">
        <v>0</v>
      </c>
      <c r="J657" t="str">
        <f t="shared" si="46"/>
        <v>"52"</v>
      </c>
      <c r="K657" t="s">
        <v>2</v>
      </c>
      <c r="L657" t="str">
        <f t="shared" si="47"/>
        <v>"2,1"</v>
      </c>
      <c r="M657" t="s">
        <v>3</v>
      </c>
      <c r="N657" t="str">
        <f t="shared" si="48"/>
        <v>"2,9"</v>
      </c>
      <c r="O657" t="s">
        <v>4</v>
      </c>
      <c r="P657" t="str">
        <f t="shared" si="49"/>
        <v>"5,7"</v>
      </c>
      <c r="Q657" t="s">
        <v>5</v>
      </c>
    </row>
    <row r="658" spans="1:17" ht="52.5" x14ac:dyDescent="0.25">
      <c r="A658" s="1" t="s">
        <v>663</v>
      </c>
      <c r="B658" s="1">
        <v>40</v>
      </c>
      <c r="C658" s="1">
        <v>1.4</v>
      </c>
      <c r="D658" s="1">
        <v>0.3</v>
      </c>
      <c r="E658" s="1">
        <v>10.8</v>
      </c>
      <c r="G658" t="s">
        <v>1</v>
      </c>
      <c r="H658" t="str">
        <f t="shared" si="45"/>
        <v>"zupa ziemniaczana z mrożonki"</v>
      </c>
      <c r="I658" t="s">
        <v>0</v>
      </c>
      <c r="J658" t="str">
        <f t="shared" si="46"/>
        <v>"40"</v>
      </c>
      <c r="K658" t="s">
        <v>2</v>
      </c>
      <c r="L658" t="str">
        <f t="shared" si="47"/>
        <v>"1,4"</v>
      </c>
      <c r="M658" t="s">
        <v>3</v>
      </c>
      <c r="N658" t="str">
        <f t="shared" si="48"/>
        <v>"0,3"</v>
      </c>
      <c r="O658" t="s">
        <v>4</v>
      </c>
      <c r="P658" t="str">
        <f t="shared" si="49"/>
        <v>"10,8"</v>
      </c>
      <c r="Q658" t="s">
        <v>5</v>
      </c>
    </row>
    <row r="659" spans="1:17" ht="52.5" x14ac:dyDescent="0.25">
      <c r="A659" s="2" t="s">
        <v>664</v>
      </c>
      <c r="B659" s="2">
        <v>75</v>
      </c>
      <c r="C659" s="2">
        <v>2.2999999999999998</v>
      </c>
      <c r="D659" s="2">
        <v>5.4</v>
      </c>
      <c r="E659" s="2">
        <v>4.4000000000000004</v>
      </c>
      <c r="G659" t="s">
        <v>1</v>
      </c>
      <c r="H659" t="str">
        <f t="shared" si="45"/>
        <v>"zupa ziemniaczana z zasmażką"</v>
      </c>
      <c r="I659" t="s">
        <v>0</v>
      </c>
      <c r="J659" t="str">
        <f t="shared" si="46"/>
        <v>"75"</v>
      </c>
      <c r="K659" t="s">
        <v>2</v>
      </c>
      <c r="L659" t="str">
        <f t="shared" si="47"/>
        <v>"2,3"</v>
      </c>
      <c r="M659" t="s">
        <v>3</v>
      </c>
      <c r="N659" t="str">
        <f t="shared" si="48"/>
        <v>"5,4"</v>
      </c>
      <c r="O659" t="s">
        <v>4</v>
      </c>
      <c r="P659" t="str">
        <f t="shared" si="49"/>
        <v>"4,4"</v>
      </c>
      <c r="Q659" t="s">
        <v>5</v>
      </c>
    </row>
    <row r="660" spans="1:17" ht="52.5" x14ac:dyDescent="0.25">
      <c r="A660" s="1" t="s">
        <v>665</v>
      </c>
      <c r="B660" s="1">
        <v>23</v>
      </c>
      <c r="C660" s="1">
        <v>2</v>
      </c>
      <c r="D660" s="1">
        <v>0.4</v>
      </c>
      <c r="E660" s="1">
        <v>7</v>
      </c>
      <c r="G660" t="s">
        <v>1</v>
      </c>
      <c r="H660" t="str">
        <f t="shared" si="45"/>
        <v>"zupa zimowa z mrożonki"</v>
      </c>
      <c r="I660" t="s">
        <v>0</v>
      </c>
      <c r="J660" t="str">
        <f t="shared" si="46"/>
        <v>"23"</v>
      </c>
      <c r="K660" t="s">
        <v>2</v>
      </c>
      <c r="L660" t="str">
        <f t="shared" si="47"/>
        <v>"2"</v>
      </c>
      <c r="M660" t="s">
        <v>3</v>
      </c>
      <c r="N660" t="str">
        <f t="shared" si="48"/>
        <v>"0,4"</v>
      </c>
      <c r="O660" t="s">
        <v>4</v>
      </c>
      <c r="P660" t="str">
        <f t="shared" si="49"/>
        <v>"7"</v>
      </c>
      <c r="Q660" t="s">
        <v>5</v>
      </c>
    </row>
    <row r="661" spans="1:17" ht="42" x14ac:dyDescent="0.25">
      <c r="A661" s="2" t="s">
        <v>666</v>
      </c>
      <c r="B661" s="2">
        <v>215</v>
      </c>
      <c r="C661" s="2">
        <v>8</v>
      </c>
      <c r="D661" s="2">
        <v>19.399999999999999</v>
      </c>
      <c r="E661" s="2">
        <v>2.2999999999999998</v>
      </c>
      <c r="G661" t="s">
        <v>1</v>
      </c>
      <c r="H661" t="str">
        <f t="shared" si="45"/>
        <v>"żeberka wieprzowe duszone"</v>
      </c>
      <c r="I661" t="s">
        <v>0</v>
      </c>
      <c r="J661" t="str">
        <f t="shared" si="46"/>
        <v>"215"</v>
      </c>
      <c r="K661" t="s">
        <v>2</v>
      </c>
      <c r="L661" t="str">
        <f t="shared" si="47"/>
        <v>"8"</v>
      </c>
      <c r="M661" t="s">
        <v>3</v>
      </c>
      <c r="N661" t="str">
        <f t="shared" si="48"/>
        <v>"19,4"</v>
      </c>
      <c r="O661" t="s">
        <v>4</v>
      </c>
      <c r="P661" t="str">
        <f t="shared" si="49"/>
        <v>"2,3"</v>
      </c>
      <c r="Q661" t="s">
        <v>5</v>
      </c>
    </row>
    <row r="662" spans="1:17" ht="52.5" x14ac:dyDescent="0.25">
      <c r="A662" s="1" t="s">
        <v>667</v>
      </c>
      <c r="B662" s="1">
        <v>221</v>
      </c>
      <c r="C662" s="1">
        <v>8.5</v>
      </c>
      <c r="D662" s="1">
        <v>17.5</v>
      </c>
      <c r="E662" s="1">
        <v>9</v>
      </c>
      <c r="G662" t="s">
        <v>1</v>
      </c>
      <c r="H662" t="str">
        <f t="shared" si="45"/>
        <v>"żeberka wieprzowe panierowane"</v>
      </c>
      <c r="I662" t="s">
        <v>0</v>
      </c>
      <c r="J662" t="str">
        <f t="shared" si="46"/>
        <v>"221"</v>
      </c>
      <c r="K662" t="s">
        <v>2</v>
      </c>
      <c r="L662" t="str">
        <f t="shared" si="47"/>
        <v>"8,5"</v>
      </c>
      <c r="M662" t="s">
        <v>3</v>
      </c>
      <c r="N662" t="str">
        <f t="shared" si="48"/>
        <v>"17,5"</v>
      </c>
      <c r="O662" t="s">
        <v>4</v>
      </c>
      <c r="P662" t="str">
        <f t="shared" si="49"/>
        <v>"9"</v>
      </c>
      <c r="Q662" t="s">
        <v>5</v>
      </c>
    </row>
    <row r="663" spans="1:17" ht="84" x14ac:dyDescent="0.25">
      <c r="A663" s="2" t="s">
        <v>668</v>
      </c>
      <c r="B663" s="2">
        <v>260</v>
      </c>
      <c r="C663" s="2">
        <v>11</v>
      </c>
      <c r="D663" s="2">
        <v>20</v>
      </c>
      <c r="E663" s="2">
        <v>9.6</v>
      </c>
      <c r="G663" t="s">
        <v>1</v>
      </c>
      <c r="H663" t="str">
        <f t="shared" si="45"/>
        <v>"żeberka wieprzowe w miodzie na ostro z kukurydzą"</v>
      </c>
      <c r="I663" t="s">
        <v>0</v>
      </c>
      <c r="J663" t="str">
        <f t="shared" si="46"/>
        <v>"260"</v>
      </c>
      <c r="K663" t="s">
        <v>2</v>
      </c>
      <c r="L663" t="str">
        <f t="shared" si="47"/>
        <v>"11"</v>
      </c>
      <c r="M663" t="s">
        <v>3</v>
      </c>
      <c r="N663" t="str">
        <f t="shared" si="48"/>
        <v>"20"</v>
      </c>
      <c r="O663" t="s">
        <v>4</v>
      </c>
      <c r="P663" t="str">
        <f t="shared" si="49"/>
        <v>"9,6"</v>
      </c>
      <c r="Q663" t="s">
        <v>5</v>
      </c>
    </row>
    <row r="664" spans="1:17" ht="52.5" x14ac:dyDescent="0.25">
      <c r="A664" s="1" t="s">
        <v>669</v>
      </c>
      <c r="B664" s="1">
        <v>120</v>
      </c>
      <c r="C664" s="1">
        <v>5.4</v>
      </c>
      <c r="D664" s="1">
        <v>10.5</v>
      </c>
      <c r="E664" s="1">
        <v>3.3</v>
      </c>
      <c r="G664" t="s">
        <v>1</v>
      </c>
      <c r="H664" t="str">
        <f t="shared" si="45"/>
        <v>"żeberka wieprzowe z warzywami"</v>
      </c>
      <c r="I664" t="s">
        <v>0</v>
      </c>
      <c r="J664" t="str">
        <f t="shared" si="46"/>
        <v>"120"</v>
      </c>
      <c r="K664" t="s">
        <v>2</v>
      </c>
      <c r="L664" t="str">
        <f t="shared" si="47"/>
        <v>"5,4"</v>
      </c>
      <c r="M664" t="s">
        <v>3</v>
      </c>
      <c r="N664" t="str">
        <f t="shared" si="48"/>
        <v>"10,5"</v>
      </c>
      <c r="O664" t="s">
        <v>4</v>
      </c>
      <c r="P664" t="str">
        <f t="shared" si="49"/>
        <v>"3,3"</v>
      </c>
      <c r="Q664" t="s">
        <v>5</v>
      </c>
    </row>
    <row r="665" spans="1:17" ht="52.5" x14ac:dyDescent="0.25">
      <c r="A665" s="2" t="s">
        <v>670</v>
      </c>
      <c r="B665" s="2">
        <v>111</v>
      </c>
      <c r="C665" s="2">
        <v>10.5</v>
      </c>
      <c r="D665" s="2">
        <v>5</v>
      </c>
      <c r="E665" s="2">
        <v>6.5</v>
      </c>
      <c r="G665" t="s">
        <v>1</v>
      </c>
      <c r="H665" t="str">
        <f t="shared" si="45"/>
        <v>"żołądki z indyka w sosie potrawkowym"</v>
      </c>
      <c r="I665" t="s">
        <v>0</v>
      </c>
      <c r="J665" t="str">
        <f t="shared" si="46"/>
        <v>"111"</v>
      </c>
      <c r="K665" t="s">
        <v>2</v>
      </c>
      <c r="L665" t="str">
        <f t="shared" si="47"/>
        <v>"10,5"</v>
      </c>
      <c r="M665" t="s">
        <v>3</v>
      </c>
      <c r="N665" t="str">
        <f t="shared" si="48"/>
        <v>"5"</v>
      </c>
      <c r="O665" t="s">
        <v>4</v>
      </c>
      <c r="P665" t="str">
        <f t="shared" si="49"/>
        <v>"6,5"</v>
      </c>
      <c r="Q665" t="s">
        <v>5</v>
      </c>
    </row>
    <row r="666" spans="1:17" ht="21" x14ac:dyDescent="0.25">
      <c r="A666" s="1" t="s">
        <v>671</v>
      </c>
      <c r="B666" s="1">
        <v>93</v>
      </c>
      <c r="C666" s="1">
        <v>7.4</v>
      </c>
      <c r="D666" s="1">
        <v>6</v>
      </c>
      <c r="E666" s="1">
        <v>2.8</v>
      </c>
      <c r="G666" t="s">
        <v>1</v>
      </c>
      <c r="H666" t="str">
        <f t="shared" si="45"/>
        <v>"żur z kiełbasą"</v>
      </c>
      <c r="I666" t="s">
        <v>0</v>
      </c>
      <c r="J666" t="str">
        <f t="shared" si="46"/>
        <v>"93"</v>
      </c>
      <c r="K666" t="s">
        <v>2</v>
      </c>
      <c r="L666" t="str">
        <f t="shared" si="47"/>
        <v>"7,4"</v>
      </c>
      <c r="M666" t="s">
        <v>3</v>
      </c>
      <c r="N666" t="str">
        <f t="shared" si="48"/>
        <v>"6"</v>
      </c>
      <c r="O666" t="s">
        <v>4</v>
      </c>
      <c r="P666" t="str">
        <f t="shared" si="49"/>
        <v>"2,8"</v>
      </c>
      <c r="Q666" t="s">
        <v>5</v>
      </c>
    </row>
    <row r="667" spans="1:17" x14ac:dyDescent="0.25">
      <c r="G667" t="s">
        <v>1</v>
      </c>
      <c r="H667" t="str">
        <f t="shared" si="45"/>
        <v>""</v>
      </c>
      <c r="I667" t="s">
        <v>0</v>
      </c>
      <c r="J667" t="str">
        <f t="shared" si="46"/>
        <v>""</v>
      </c>
      <c r="K667" t="s">
        <v>2</v>
      </c>
      <c r="L667" t="str">
        <f t="shared" si="47"/>
        <v>""</v>
      </c>
      <c r="M667" t="s">
        <v>3</v>
      </c>
      <c r="N667" t="str">
        <f t="shared" si="48"/>
        <v>""</v>
      </c>
      <c r="O667" t="s">
        <v>4</v>
      </c>
      <c r="P667" t="str">
        <f t="shared" si="49"/>
        <v>""</v>
      </c>
      <c r="Q667" t="s">
        <v>5</v>
      </c>
    </row>
    <row r="668" spans="1:17" x14ac:dyDescent="0.25">
      <c r="G668" t="s">
        <v>1</v>
      </c>
      <c r="H668" t="str">
        <f t="shared" si="45"/>
        <v>""</v>
      </c>
      <c r="I668" t="s">
        <v>0</v>
      </c>
      <c r="J668" t="str">
        <f t="shared" si="46"/>
        <v>""</v>
      </c>
      <c r="K668" t="s">
        <v>2</v>
      </c>
      <c r="L668" t="str">
        <f t="shared" si="47"/>
        <v>""</v>
      </c>
      <c r="M668" t="s">
        <v>3</v>
      </c>
      <c r="N668" t="str">
        <f t="shared" si="48"/>
        <v>""</v>
      </c>
      <c r="O668" t="s">
        <v>4</v>
      </c>
      <c r="P668" t="str">
        <f t="shared" si="49"/>
        <v>""</v>
      </c>
      <c r="Q668" t="s">
        <v>5</v>
      </c>
    </row>
    <row r="669" spans="1:17" x14ac:dyDescent="0.25">
      <c r="G669" t="s">
        <v>1</v>
      </c>
      <c r="H669" t="str">
        <f t="shared" si="45"/>
        <v>""</v>
      </c>
      <c r="I669" t="s">
        <v>0</v>
      </c>
      <c r="J669" t="str">
        <f t="shared" si="46"/>
        <v>""</v>
      </c>
      <c r="K669" t="s">
        <v>2</v>
      </c>
      <c r="L669" t="str">
        <f t="shared" si="47"/>
        <v>""</v>
      </c>
      <c r="M669" t="s">
        <v>3</v>
      </c>
      <c r="N669" t="str">
        <f t="shared" si="48"/>
        <v>""</v>
      </c>
      <c r="O669" t="s">
        <v>4</v>
      </c>
      <c r="P669" t="str">
        <f t="shared" si="49"/>
        <v>""</v>
      </c>
      <c r="Q669" t="s">
        <v>5</v>
      </c>
    </row>
    <row r="670" spans="1:17" x14ac:dyDescent="0.25">
      <c r="G670" t="s">
        <v>1</v>
      </c>
      <c r="H670" t="str">
        <f t="shared" si="45"/>
        <v>""</v>
      </c>
      <c r="I670" t="s">
        <v>0</v>
      </c>
      <c r="J670" t="str">
        <f t="shared" si="46"/>
        <v>""</v>
      </c>
      <c r="K670" t="s">
        <v>2</v>
      </c>
      <c r="L670" t="str">
        <f t="shared" si="47"/>
        <v>""</v>
      </c>
      <c r="M670" t="s">
        <v>3</v>
      </c>
      <c r="N670" t="str">
        <f t="shared" si="48"/>
        <v>""</v>
      </c>
      <c r="O670" t="s">
        <v>4</v>
      </c>
      <c r="P670" t="str">
        <f t="shared" si="49"/>
        <v>""</v>
      </c>
      <c r="Q670" t="s">
        <v>5</v>
      </c>
    </row>
    <row r="671" spans="1:17" x14ac:dyDescent="0.25">
      <c r="G671" t="s">
        <v>1</v>
      </c>
      <c r="H671" t="str">
        <f t="shared" si="45"/>
        <v>""</v>
      </c>
      <c r="I671" t="s">
        <v>0</v>
      </c>
      <c r="J671" t="str">
        <f t="shared" si="46"/>
        <v>""</v>
      </c>
      <c r="K671" t="s">
        <v>2</v>
      </c>
      <c r="L671" t="str">
        <f t="shared" si="47"/>
        <v>""</v>
      </c>
      <c r="M671" t="s">
        <v>3</v>
      </c>
      <c r="N671" t="str">
        <f t="shared" si="48"/>
        <v>""</v>
      </c>
      <c r="O671" t="s">
        <v>4</v>
      </c>
      <c r="P671" t="str">
        <f t="shared" si="49"/>
        <v>""</v>
      </c>
      <c r="Q671" t="s">
        <v>5</v>
      </c>
    </row>
    <row r="672" spans="1:17" x14ac:dyDescent="0.25">
      <c r="G672" t="s">
        <v>1</v>
      </c>
      <c r="H672" t="str">
        <f t="shared" si="45"/>
        <v>""</v>
      </c>
      <c r="I672" t="s">
        <v>0</v>
      </c>
      <c r="J672" t="str">
        <f t="shared" si="46"/>
        <v>""</v>
      </c>
      <c r="K672" t="s">
        <v>2</v>
      </c>
      <c r="L672" t="str">
        <f t="shared" si="47"/>
        <v>""</v>
      </c>
      <c r="M672" t="s">
        <v>3</v>
      </c>
      <c r="N672" t="str">
        <f t="shared" si="48"/>
        <v>""</v>
      </c>
      <c r="O672" t="s">
        <v>4</v>
      </c>
      <c r="P672" t="str">
        <f t="shared" si="49"/>
        <v>""</v>
      </c>
      <c r="Q672" t="s">
        <v>5</v>
      </c>
    </row>
    <row r="673" spans="7:17" x14ac:dyDescent="0.25">
      <c r="G673" t="s">
        <v>1</v>
      </c>
      <c r="H673" t="str">
        <f t="shared" si="45"/>
        <v>""</v>
      </c>
      <c r="I673" t="s">
        <v>0</v>
      </c>
      <c r="J673" t="str">
        <f t="shared" si="46"/>
        <v>""</v>
      </c>
      <c r="K673" t="s">
        <v>2</v>
      </c>
      <c r="L673" t="str">
        <f t="shared" si="47"/>
        <v>""</v>
      </c>
      <c r="M673" t="s">
        <v>3</v>
      </c>
      <c r="N673" t="str">
        <f t="shared" si="48"/>
        <v>""</v>
      </c>
      <c r="O673" t="s">
        <v>4</v>
      </c>
      <c r="P673" t="str">
        <f t="shared" si="49"/>
        <v>""</v>
      </c>
      <c r="Q673" t="s">
        <v>5</v>
      </c>
    </row>
    <row r="674" spans="7:17" x14ac:dyDescent="0.25">
      <c r="G674" t="s">
        <v>1</v>
      </c>
      <c r="H674" t="str">
        <f t="shared" si="45"/>
        <v>""</v>
      </c>
      <c r="I674" t="s">
        <v>0</v>
      </c>
      <c r="J674" t="str">
        <f t="shared" si="46"/>
        <v>""</v>
      </c>
      <c r="K674" t="s">
        <v>2</v>
      </c>
      <c r="L674" t="str">
        <f t="shared" si="47"/>
        <v>""</v>
      </c>
      <c r="M674" t="s">
        <v>3</v>
      </c>
      <c r="N674" t="str">
        <f t="shared" si="48"/>
        <v>""</v>
      </c>
      <c r="O674" t="s">
        <v>4</v>
      </c>
      <c r="P674" t="str">
        <f t="shared" si="49"/>
        <v>""</v>
      </c>
      <c r="Q674" t="s">
        <v>5</v>
      </c>
    </row>
    <row r="675" spans="7:17" x14ac:dyDescent="0.25">
      <c r="G675" t="s">
        <v>1</v>
      </c>
      <c r="H675" t="str">
        <f t="shared" si="45"/>
        <v>""</v>
      </c>
      <c r="I675" t="s">
        <v>0</v>
      </c>
      <c r="J675" t="str">
        <f t="shared" si="46"/>
        <v>""</v>
      </c>
      <c r="K675" t="s">
        <v>2</v>
      </c>
      <c r="L675" t="str">
        <f t="shared" si="47"/>
        <v>""</v>
      </c>
      <c r="M675" t="s">
        <v>3</v>
      </c>
      <c r="N675" t="str">
        <f t="shared" si="48"/>
        <v>""</v>
      </c>
      <c r="O675" t="s">
        <v>4</v>
      </c>
      <c r="P675" t="str">
        <f t="shared" si="49"/>
        <v>""</v>
      </c>
      <c r="Q675" t="s">
        <v>5</v>
      </c>
    </row>
    <row r="676" spans="7:17" x14ac:dyDescent="0.25">
      <c r="G676" t="s">
        <v>1</v>
      </c>
      <c r="H676" t="str">
        <f t="shared" si="45"/>
        <v>""</v>
      </c>
      <c r="I676" t="s">
        <v>0</v>
      </c>
      <c r="J676" t="str">
        <f t="shared" si="46"/>
        <v>""</v>
      </c>
      <c r="K676" t="s">
        <v>2</v>
      </c>
      <c r="L676" t="str">
        <f t="shared" si="47"/>
        <v>""</v>
      </c>
      <c r="M676" t="s">
        <v>3</v>
      </c>
      <c r="N676" t="str">
        <f t="shared" si="48"/>
        <v>""</v>
      </c>
      <c r="O676" t="s">
        <v>4</v>
      </c>
      <c r="P676" t="str">
        <f t="shared" si="49"/>
        <v>""</v>
      </c>
      <c r="Q676" t="s">
        <v>5</v>
      </c>
    </row>
    <row r="677" spans="7:17" x14ac:dyDescent="0.25">
      <c r="G677" t="s">
        <v>1</v>
      </c>
      <c r="H677" t="str">
        <f t="shared" si="45"/>
        <v>""</v>
      </c>
      <c r="I677" t="s">
        <v>0</v>
      </c>
      <c r="J677" t="str">
        <f t="shared" si="46"/>
        <v>""</v>
      </c>
      <c r="K677" t="s">
        <v>2</v>
      </c>
      <c r="L677" t="str">
        <f t="shared" si="47"/>
        <v>""</v>
      </c>
      <c r="M677" t="s">
        <v>3</v>
      </c>
      <c r="N677" t="str">
        <f t="shared" si="48"/>
        <v>""</v>
      </c>
      <c r="O677" t="s">
        <v>4</v>
      </c>
      <c r="P677" t="str">
        <f t="shared" si="49"/>
        <v>""</v>
      </c>
      <c r="Q677" t="s">
        <v>5</v>
      </c>
    </row>
    <row r="678" spans="7:17" x14ac:dyDescent="0.25">
      <c r="G678" t="s">
        <v>1</v>
      </c>
      <c r="H678" t="str">
        <f t="shared" ref="H678:H712" si="50">CHAR(34)&amp;A678&amp;CHAR(34)</f>
        <v>""</v>
      </c>
      <c r="I678" t="s">
        <v>0</v>
      </c>
      <c r="J678" t="str">
        <f t="shared" ref="J678:J712" si="51">CHAR(34)&amp;B678&amp;CHAR(34)</f>
        <v>""</v>
      </c>
      <c r="K678" t="s">
        <v>2</v>
      </c>
      <c r="L678" t="str">
        <f t="shared" ref="L678:L712" si="52">CHAR(34)&amp;C678&amp;CHAR(34)</f>
        <v>""</v>
      </c>
      <c r="M678" t="s">
        <v>3</v>
      </c>
      <c r="N678" t="str">
        <f t="shared" ref="N678:N712" si="53">CHAR(34)&amp;D678&amp;CHAR(34)</f>
        <v>""</v>
      </c>
      <c r="O678" t="s">
        <v>4</v>
      </c>
      <c r="P678" t="str">
        <f t="shared" ref="P678:P712" si="54">CHAR(34)&amp;E678&amp;CHAR(34)</f>
        <v>""</v>
      </c>
      <c r="Q678" t="s">
        <v>5</v>
      </c>
    </row>
    <row r="679" spans="7:17" x14ac:dyDescent="0.25">
      <c r="G679" t="s">
        <v>1</v>
      </c>
      <c r="H679" t="str">
        <f t="shared" si="50"/>
        <v>""</v>
      </c>
      <c r="I679" t="s">
        <v>0</v>
      </c>
      <c r="J679" t="str">
        <f t="shared" si="51"/>
        <v>""</v>
      </c>
      <c r="K679" t="s">
        <v>2</v>
      </c>
      <c r="L679" t="str">
        <f t="shared" si="52"/>
        <v>""</v>
      </c>
      <c r="M679" t="s">
        <v>3</v>
      </c>
      <c r="N679" t="str">
        <f t="shared" si="53"/>
        <v>""</v>
      </c>
      <c r="O679" t="s">
        <v>4</v>
      </c>
      <c r="P679" t="str">
        <f t="shared" si="54"/>
        <v>""</v>
      </c>
      <c r="Q679" t="s">
        <v>5</v>
      </c>
    </row>
    <row r="680" spans="7:17" x14ac:dyDescent="0.25">
      <c r="G680" t="s">
        <v>1</v>
      </c>
      <c r="H680" t="str">
        <f t="shared" si="50"/>
        <v>""</v>
      </c>
      <c r="I680" t="s">
        <v>0</v>
      </c>
      <c r="J680" t="str">
        <f t="shared" si="51"/>
        <v>""</v>
      </c>
      <c r="K680" t="s">
        <v>2</v>
      </c>
      <c r="L680" t="str">
        <f t="shared" si="52"/>
        <v>""</v>
      </c>
      <c r="M680" t="s">
        <v>3</v>
      </c>
      <c r="N680" t="str">
        <f t="shared" si="53"/>
        <v>""</v>
      </c>
      <c r="O680" t="s">
        <v>4</v>
      </c>
      <c r="P680" t="str">
        <f t="shared" si="54"/>
        <v>""</v>
      </c>
      <c r="Q680" t="s">
        <v>5</v>
      </c>
    </row>
    <row r="681" spans="7:17" x14ac:dyDescent="0.25">
      <c r="G681" t="s">
        <v>1</v>
      </c>
      <c r="H681" t="str">
        <f t="shared" si="50"/>
        <v>""</v>
      </c>
      <c r="I681" t="s">
        <v>0</v>
      </c>
      <c r="J681" t="str">
        <f t="shared" si="51"/>
        <v>""</v>
      </c>
      <c r="K681" t="s">
        <v>2</v>
      </c>
      <c r="L681" t="str">
        <f t="shared" si="52"/>
        <v>""</v>
      </c>
      <c r="M681" t="s">
        <v>3</v>
      </c>
      <c r="N681" t="str">
        <f t="shared" si="53"/>
        <v>""</v>
      </c>
      <c r="O681" t="s">
        <v>4</v>
      </c>
      <c r="P681" t="str">
        <f t="shared" si="54"/>
        <v>""</v>
      </c>
      <c r="Q681" t="s">
        <v>5</v>
      </c>
    </row>
    <row r="682" spans="7:17" x14ac:dyDescent="0.25">
      <c r="G682" t="s">
        <v>1</v>
      </c>
      <c r="H682" t="str">
        <f t="shared" si="50"/>
        <v>""</v>
      </c>
      <c r="I682" t="s">
        <v>0</v>
      </c>
      <c r="J682" t="str">
        <f t="shared" si="51"/>
        <v>""</v>
      </c>
      <c r="K682" t="s">
        <v>2</v>
      </c>
      <c r="L682" t="str">
        <f t="shared" si="52"/>
        <v>""</v>
      </c>
      <c r="M682" t="s">
        <v>3</v>
      </c>
      <c r="N682" t="str">
        <f t="shared" si="53"/>
        <v>""</v>
      </c>
      <c r="O682" t="s">
        <v>4</v>
      </c>
      <c r="P682" t="str">
        <f t="shared" si="54"/>
        <v>""</v>
      </c>
      <c r="Q682" t="s">
        <v>5</v>
      </c>
    </row>
    <row r="683" spans="7:17" x14ac:dyDescent="0.25">
      <c r="G683" t="s">
        <v>1</v>
      </c>
      <c r="H683" t="str">
        <f t="shared" si="50"/>
        <v>""</v>
      </c>
      <c r="I683" t="s">
        <v>0</v>
      </c>
      <c r="J683" t="str">
        <f t="shared" si="51"/>
        <v>""</v>
      </c>
      <c r="K683" t="s">
        <v>2</v>
      </c>
      <c r="L683" t="str">
        <f t="shared" si="52"/>
        <v>""</v>
      </c>
      <c r="M683" t="s">
        <v>3</v>
      </c>
      <c r="N683" t="str">
        <f t="shared" si="53"/>
        <v>""</v>
      </c>
      <c r="O683" t="s">
        <v>4</v>
      </c>
      <c r="P683" t="str">
        <f t="shared" si="54"/>
        <v>""</v>
      </c>
      <c r="Q683" t="s">
        <v>5</v>
      </c>
    </row>
    <row r="684" spans="7:17" x14ac:dyDescent="0.25">
      <c r="G684" t="s">
        <v>1</v>
      </c>
      <c r="H684" t="str">
        <f t="shared" si="50"/>
        <v>""</v>
      </c>
      <c r="I684" t="s">
        <v>0</v>
      </c>
      <c r="J684" t="str">
        <f t="shared" si="51"/>
        <v>""</v>
      </c>
      <c r="K684" t="s">
        <v>2</v>
      </c>
      <c r="L684" t="str">
        <f t="shared" si="52"/>
        <v>""</v>
      </c>
      <c r="M684" t="s">
        <v>3</v>
      </c>
      <c r="N684" t="str">
        <f t="shared" si="53"/>
        <v>""</v>
      </c>
      <c r="O684" t="s">
        <v>4</v>
      </c>
      <c r="P684" t="str">
        <f t="shared" si="54"/>
        <v>""</v>
      </c>
      <c r="Q684" t="s">
        <v>5</v>
      </c>
    </row>
    <row r="685" spans="7:17" x14ac:dyDescent="0.25">
      <c r="G685" t="s">
        <v>1</v>
      </c>
      <c r="H685" t="str">
        <f t="shared" si="50"/>
        <v>""</v>
      </c>
      <c r="I685" t="s">
        <v>0</v>
      </c>
      <c r="J685" t="str">
        <f t="shared" si="51"/>
        <v>""</v>
      </c>
      <c r="K685" t="s">
        <v>2</v>
      </c>
      <c r="L685" t="str">
        <f t="shared" si="52"/>
        <v>""</v>
      </c>
      <c r="M685" t="s">
        <v>3</v>
      </c>
      <c r="N685" t="str">
        <f t="shared" si="53"/>
        <v>""</v>
      </c>
      <c r="O685" t="s">
        <v>4</v>
      </c>
      <c r="P685" t="str">
        <f t="shared" si="54"/>
        <v>""</v>
      </c>
      <c r="Q685" t="s">
        <v>5</v>
      </c>
    </row>
    <row r="686" spans="7:17" x14ac:dyDescent="0.25">
      <c r="G686" t="s">
        <v>1</v>
      </c>
      <c r="H686" t="str">
        <f t="shared" si="50"/>
        <v>""</v>
      </c>
      <c r="I686" t="s">
        <v>0</v>
      </c>
      <c r="J686" t="str">
        <f t="shared" si="51"/>
        <v>""</v>
      </c>
      <c r="K686" t="s">
        <v>2</v>
      </c>
      <c r="L686" t="str">
        <f t="shared" si="52"/>
        <v>""</v>
      </c>
      <c r="M686" t="s">
        <v>3</v>
      </c>
      <c r="N686" t="str">
        <f t="shared" si="53"/>
        <v>""</v>
      </c>
      <c r="O686" t="s">
        <v>4</v>
      </c>
      <c r="P686" t="str">
        <f t="shared" si="54"/>
        <v>""</v>
      </c>
      <c r="Q686" t="s">
        <v>5</v>
      </c>
    </row>
    <row r="687" spans="7:17" x14ac:dyDescent="0.25">
      <c r="G687" t="s">
        <v>1</v>
      </c>
      <c r="H687" t="str">
        <f t="shared" si="50"/>
        <v>""</v>
      </c>
      <c r="I687" t="s">
        <v>0</v>
      </c>
      <c r="J687" t="str">
        <f t="shared" si="51"/>
        <v>""</v>
      </c>
      <c r="K687" t="s">
        <v>2</v>
      </c>
      <c r="L687" t="str">
        <f t="shared" si="52"/>
        <v>""</v>
      </c>
      <c r="M687" t="s">
        <v>3</v>
      </c>
      <c r="N687" t="str">
        <f t="shared" si="53"/>
        <v>""</v>
      </c>
      <c r="O687" t="s">
        <v>4</v>
      </c>
      <c r="P687" t="str">
        <f t="shared" si="54"/>
        <v>""</v>
      </c>
      <c r="Q687" t="s">
        <v>5</v>
      </c>
    </row>
    <row r="688" spans="7:17" x14ac:dyDescent="0.25">
      <c r="G688" t="s">
        <v>1</v>
      </c>
      <c r="H688" t="str">
        <f t="shared" si="50"/>
        <v>""</v>
      </c>
      <c r="I688" t="s">
        <v>0</v>
      </c>
      <c r="J688" t="str">
        <f t="shared" si="51"/>
        <v>""</v>
      </c>
      <c r="K688" t="s">
        <v>2</v>
      </c>
      <c r="L688" t="str">
        <f t="shared" si="52"/>
        <v>""</v>
      </c>
      <c r="M688" t="s">
        <v>3</v>
      </c>
      <c r="N688" t="str">
        <f t="shared" si="53"/>
        <v>""</v>
      </c>
      <c r="O688" t="s">
        <v>4</v>
      </c>
      <c r="P688" t="str">
        <f t="shared" si="54"/>
        <v>""</v>
      </c>
      <c r="Q688" t="s">
        <v>5</v>
      </c>
    </row>
    <row r="689" spans="7:17" x14ac:dyDescent="0.25">
      <c r="G689" t="s">
        <v>1</v>
      </c>
      <c r="H689" t="str">
        <f t="shared" si="50"/>
        <v>""</v>
      </c>
      <c r="I689" t="s">
        <v>0</v>
      </c>
      <c r="J689" t="str">
        <f t="shared" si="51"/>
        <v>""</v>
      </c>
      <c r="K689" t="s">
        <v>2</v>
      </c>
      <c r="L689" t="str">
        <f t="shared" si="52"/>
        <v>""</v>
      </c>
      <c r="M689" t="s">
        <v>3</v>
      </c>
      <c r="N689" t="str">
        <f t="shared" si="53"/>
        <v>""</v>
      </c>
      <c r="O689" t="s">
        <v>4</v>
      </c>
      <c r="P689" t="str">
        <f t="shared" si="54"/>
        <v>""</v>
      </c>
      <c r="Q689" t="s">
        <v>5</v>
      </c>
    </row>
    <row r="690" spans="7:17" x14ac:dyDescent="0.25">
      <c r="G690" t="s">
        <v>1</v>
      </c>
      <c r="H690" t="str">
        <f t="shared" si="50"/>
        <v>""</v>
      </c>
      <c r="I690" t="s">
        <v>0</v>
      </c>
      <c r="J690" t="str">
        <f t="shared" si="51"/>
        <v>""</v>
      </c>
      <c r="K690" t="s">
        <v>2</v>
      </c>
      <c r="L690" t="str">
        <f t="shared" si="52"/>
        <v>""</v>
      </c>
      <c r="M690" t="s">
        <v>3</v>
      </c>
      <c r="N690" t="str">
        <f t="shared" si="53"/>
        <v>""</v>
      </c>
      <c r="O690" t="s">
        <v>4</v>
      </c>
      <c r="P690" t="str">
        <f t="shared" si="54"/>
        <v>""</v>
      </c>
      <c r="Q690" t="s">
        <v>5</v>
      </c>
    </row>
    <row r="691" spans="7:17" x14ac:dyDescent="0.25">
      <c r="G691" t="s">
        <v>1</v>
      </c>
      <c r="H691" t="str">
        <f t="shared" si="50"/>
        <v>""</v>
      </c>
      <c r="I691" t="s">
        <v>0</v>
      </c>
      <c r="J691" t="str">
        <f t="shared" si="51"/>
        <v>""</v>
      </c>
      <c r="K691" t="s">
        <v>2</v>
      </c>
      <c r="L691" t="str">
        <f t="shared" si="52"/>
        <v>""</v>
      </c>
      <c r="M691" t="s">
        <v>3</v>
      </c>
      <c r="N691" t="str">
        <f t="shared" si="53"/>
        <v>""</v>
      </c>
      <c r="O691" t="s">
        <v>4</v>
      </c>
      <c r="P691" t="str">
        <f t="shared" si="54"/>
        <v>""</v>
      </c>
      <c r="Q691" t="s">
        <v>5</v>
      </c>
    </row>
    <row r="692" spans="7:17" x14ac:dyDescent="0.25">
      <c r="G692" t="s">
        <v>1</v>
      </c>
      <c r="H692" t="str">
        <f t="shared" si="50"/>
        <v>""</v>
      </c>
      <c r="I692" t="s">
        <v>0</v>
      </c>
      <c r="J692" t="str">
        <f t="shared" si="51"/>
        <v>""</v>
      </c>
      <c r="K692" t="s">
        <v>2</v>
      </c>
      <c r="L692" t="str">
        <f t="shared" si="52"/>
        <v>""</v>
      </c>
      <c r="M692" t="s">
        <v>3</v>
      </c>
      <c r="N692" t="str">
        <f t="shared" si="53"/>
        <v>""</v>
      </c>
      <c r="O692" t="s">
        <v>4</v>
      </c>
      <c r="P692" t="str">
        <f t="shared" si="54"/>
        <v>""</v>
      </c>
      <c r="Q692" t="s">
        <v>5</v>
      </c>
    </row>
    <row r="693" spans="7:17" x14ac:dyDescent="0.25">
      <c r="G693" t="s">
        <v>1</v>
      </c>
      <c r="H693" t="str">
        <f t="shared" si="50"/>
        <v>""</v>
      </c>
      <c r="I693" t="s">
        <v>0</v>
      </c>
      <c r="J693" t="str">
        <f t="shared" si="51"/>
        <v>""</v>
      </c>
      <c r="K693" t="s">
        <v>2</v>
      </c>
      <c r="L693" t="str">
        <f t="shared" si="52"/>
        <v>""</v>
      </c>
      <c r="M693" t="s">
        <v>3</v>
      </c>
      <c r="N693" t="str">
        <f t="shared" si="53"/>
        <v>""</v>
      </c>
      <c r="O693" t="s">
        <v>4</v>
      </c>
      <c r="P693" t="str">
        <f t="shared" si="54"/>
        <v>""</v>
      </c>
      <c r="Q693" t="s">
        <v>5</v>
      </c>
    </row>
    <row r="694" spans="7:17" x14ac:dyDescent="0.25">
      <c r="G694" t="s">
        <v>1</v>
      </c>
      <c r="H694" t="str">
        <f t="shared" si="50"/>
        <v>""</v>
      </c>
      <c r="I694" t="s">
        <v>0</v>
      </c>
      <c r="J694" t="str">
        <f t="shared" si="51"/>
        <v>""</v>
      </c>
      <c r="K694" t="s">
        <v>2</v>
      </c>
      <c r="L694" t="str">
        <f t="shared" si="52"/>
        <v>""</v>
      </c>
      <c r="M694" t="s">
        <v>3</v>
      </c>
      <c r="N694" t="str">
        <f t="shared" si="53"/>
        <v>""</v>
      </c>
      <c r="O694" t="s">
        <v>4</v>
      </c>
      <c r="P694" t="str">
        <f t="shared" si="54"/>
        <v>""</v>
      </c>
      <c r="Q694" t="s">
        <v>5</v>
      </c>
    </row>
    <row r="695" spans="7:17" x14ac:dyDescent="0.25">
      <c r="G695" t="s">
        <v>1</v>
      </c>
      <c r="H695" t="str">
        <f t="shared" si="50"/>
        <v>""</v>
      </c>
      <c r="I695" t="s">
        <v>0</v>
      </c>
      <c r="J695" t="str">
        <f t="shared" si="51"/>
        <v>""</v>
      </c>
      <c r="K695" t="s">
        <v>2</v>
      </c>
      <c r="L695" t="str">
        <f t="shared" si="52"/>
        <v>""</v>
      </c>
      <c r="M695" t="s">
        <v>3</v>
      </c>
      <c r="N695" t="str">
        <f t="shared" si="53"/>
        <v>""</v>
      </c>
      <c r="O695" t="s">
        <v>4</v>
      </c>
      <c r="P695" t="str">
        <f t="shared" si="54"/>
        <v>""</v>
      </c>
      <c r="Q695" t="s">
        <v>5</v>
      </c>
    </row>
    <row r="696" spans="7:17" x14ac:dyDescent="0.25">
      <c r="G696" t="s">
        <v>1</v>
      </c>
      <c r="H696" t="str">
        <f t="shared" si="50"/>
        <v>""</v>
      </c>
      <c r="I696" t="s">
        <v>0</v>
      </c>
      <c r="J696" t="str">
        <f t="shared" si="51"/>
        <v>""</v>
      </c>
      <c r="K696" t="s">
        <v>2</v>
      </c>
      <c r="L696" t="str">
        <f t="shared" si="52"/>
        <v>""</v>
      </c>
      <c r="M696" t="s">
        <v>3</v>
      </c>
      <c r="N696" t="str">
        <f t="shared" si="53"/>
        <v>""</v>
      </c>
      <c r="O696" t="s">
        <v>4</v>
      </c>
      <c r="P696" t="str">
        <f t="shared" si="54"/>
        <v>""</v>
      </c>
      <c r="Q696" t="s">
        <v>5</v>
      </c>
    </row>
    <row r="697" spans="7:17" x14ac:dyDescent="0.25">
      <c r="G697" t="s">
        <v>1</v>
      </c>
      <c r="H697" t="str">
        <f t="shared" si="50"/>
        <v>""</v>
      </c>
      <c r="I697" t="s">
        <v>0</v>
      </c>
      <c r="J697" t="str">
        <f t="shared" si="51"/>
        <v>""</v>
      </c>
      <c r="K697" t="s">
        <v>2</v>
      </c>
      <c r="L697" t="str">
        <f t="shared" si="52"/>
        <v>""</v>
      </c>
      <c r="M697" t="s">
        <v>3</v>
      </c>
      <c r="N697" t="str">
        <f t="shared" si="53"/>
        <v>""</v>
      </c>
      <c r="O697" t="s">
        <v>4</v>
      </c>
      <c r="P697" t="str">
        <f t="shared" si="54"/>
        <v>""</v>
      </c>
      <c r="Q697" t="s">
        <v>5</v>
      </c>
    </row>
    <row r="698" spans="7:17" x14ac:dyDescent="0.25">
      <c r="G698" t="s">
        <v>1</v>
      </c>
      <c r="H698" t="str">
        <f t="shared" si="50"/>
        <v>""</v>
      </c>
      <c r="I698" t="s">
        <v>0</v>
      </c>
      <c r="J698" t="str">
        <f t="shared" si="51"/>
        <v>""</v>
      </c>
      <c r="K698" t="s">
        <v>2</v>
      </c>
      <c r="L698" t="str">
        <f t="shared" si="52"/>
        <v>""</v>
      </c>
      <c r="M698" t="s">
        <v>3</v>
      </c>
      <c r="N698" t="str">
        <f t="shared" si="53"/>
        <v>""</v>
      </c>
      <c r="O698" t="s">
        <v>4</v>
      </c>
      <c r="P698" t="str">
        <f t="shared" si="54"/>
        <v>""</v>
      </c>
      <c r="Q698" t="s">
        <v>5</v>
      </c>
    </row>
    <row r="699" spans="7:17" x14ac:dyDescent="0.25">
      <c r="G699" t="s">
        <v>1</v>
      </c>
      <c r="H699" t="str">
        <f t="shared" si="50"/>
        <v>""</v>
      </c>
      <c r="I699" t="s">
        <v>0</v>
      </c>
      <c r="J699" t="str">
        <f t="shared" si="51"/>
        <v>""</v>
      </c>
      <c r="K699" t="s">
        <v>2</v>
      </c>
      <c r="L699" t="str">
        <f t="shared" si="52"/>
        <v>""</v>
      </c>
      <c r="M699" t="s">
        <v>3</v>
      </c>
      <c r="N699" t="str">
        <f t="shared" si="53"/>
        <v>""</v>
      </c>
      <c r="O699" t="s">
        <v>4</v>
      </c>
      <c r="P699" t="str">
        <f t="shared" si="54"/>
        <v>""</v>
      </c>
      <c r="Q699" t="s">
        <v>5</v>
      </c>
    </row>
    <row r="700" spans="7:17" x14ac:dyDescent="0.25">
      <c r="G700" t="s">
        <v>1</v>
      </c>
      <c r="H700" t="str">
        <f t="shared" si="50"/>
        <v>""</v>
      </c>
      <c r="I700" t="s">
        <v>0</v>
      </c>
      <c r="J700" t="str">
        <f t="shared" si="51"/>
        <v>""</v>
      </c>
      <c r="K700" t="s">
        <v>2</v>
      </c>
      <c r="L700" t="str">
        <f t="shared" si="52"/>
        <v>""</v>
      </c>
      <c r="M700" t="s">
        <v>3</v>
      </c>
      <c r="N700" t="str">
        <f t="shared" si="53"/>
        <v>""</v>
      </c>
      <c r="O700" t="s">
        <v>4</v>
      </c>
      <c r="P700" t="str">
        <f t="shared" si="54"/>
        <v>""</v>
      </c>
      <c r="Q700" t="s">
        <v>5</v>
      </c>
    </row>
    <row r="701" spans="7:17" x14ac:dyDescent="0.25">
      <c r="G701" t="s">
        <v>1</v>
      </c>
      <c r="H701" t="str">
        <f t="shared" si="50"/>
        <v>""</v>
      </c>
      <c r="I701" t="s">
        <v>0</v>
      </c>
      <c r="J701" t="str">
        <f t="shared" si="51"/>
        <v>""</v>
      </c>
      <c r="K701" t="s">
        <v>2</v>
      </c>
      <c r="L701" t="str">
        <f t="shared" si="52"/>
        <v>""</v>
      </c>
      <c r="M701" t="s">
        <v>3</v>
      </c>
      <c r="N701" t="str">
        <f t="shared" si="53"/>
        <v>""</v>
      </c>
      <c r="O701" t="s">
        <v>4</v>
      </c>
      <c r="P701" t="str">
        <f t="shared" si="54"/>
        <v>""</v>
      </c>
      <c r="Q701" t="s">
        <v>5</v>
      </c>
    </row>
    <row r="702" spans="7:17" x14ac:dyDescent="0.25">
      <c r="G702" t="s">
        <v>1</v>
      </c>
      <c r="H702" t="str">
        <f t="shared" si="50"/>
        <v>""</v>
      </c>
      <c r="I702" t="s">
        <v>0</v>
      </c>
      <c r="J702" t="str">
        <f t="shared" si="51"/>
        <v>""</v>
      </c>
      <c r="K702" t="s">
        <v>2</v>
      </c>
      <c r="L702" t="str">
        <f t="shared" si="52"/>
        <v>""</v>
      </c>
      <c r="M702" t="s">
        <v>3</v>
      </c>
      <c r="N702" t="str">
        <f t="shared" si="53"/>
        <v>""</v>
      </c>
      <c r="O702" t="s">
        <v>4</v>
      </c>
      <c r="P702" t="str">
        <f t="shared" si="54"/>
        <v>""</v>
      </c>
      <c r="Q702" t="s">
        <v>5</v>
      </c>
    </row>
    <row r="703" spans="7:17" x14ac:dyDescent="0.25">
      <c r="G703" t="s">
        <v>1</v>
      </c>
      <c r="H703" t="str">
        <f t="shared" si="50"/>
        <v>""</v>
      </c>
      <c r="I703" t="s">
        <v>0</v>
      </c>
      <c r="J703" t="str">
        <f t="shared" si="51"/>
        <v>""</v>
      </c>
      <c r="K703" t="s">
        <v>2</v>
      </c>
      <c r="L703" t="str">
        <f t="shared" si="52"/>
        <v>""</v>
      </c>
      <c r="M703" t="s">
        <v>3</v>
      </c>
      <c r="N703" t="str">
        <f t="shared" si="53"/>
        <v>""</v>
      </c>
      <c r="O703" t="s">
        <v>4</v>
      </c>
      <c r="P703" t="str">
        <f t="shared" si="54"/>
        <v>""</v>
      </c>
      <c r="Q703" t="s">
        <v>5</v>
      </c>
    </row>
    <row r="704" spans="7:17" x14ac:dyDescent="0.25">
      <c r="G704" t="s">
        <v>1</v>
      </c>
      <c r="H704" t="str">
        <f t="shared" si="50"/>
        <v>""</v>
      </c>
      <c r="I704" t="s">
        <v>0</v>
      </c>
      <c r="J704" t="str">
        <f t="shared" si="51"/>
        <v>""</v>
      </c>
      <c r="K704" t="s">
        <v>2</v>
      </c>
      <c r="L704" t="str">
        <f t="shared" si="52"/>
        <v>""</v>
      </c>
      <c r="M704" t="s">
        <v>3</v>
      </c>
      <c r="N704" t="str">
        <f t="shared" si="53"/>
        <v>""</v>
      </c>
      <c r="O704" t="s">
        <v>4</v>
      </c>
      <c r="P704" t="str">
        <f t="shared" si="54"/>
        <v>""</v>
      </c>
      <c r="Q704" t="s">
        <v>5</v>
      </c>
    </row>
    <row r="705" spans="7:17" x14ac:dyDescent="0.25">
      <c r="G705" t="s">
        <v>1</v>
      </c>
      <c r="H705" t="str">
        <f t="shared" si="50"/>
        <v>""</v>
      </c>
      <c r="I705" t="s">
        <v>0</v>
      </c>
      <c r="J705" t="str">
        <f t="shared" si="51"/>
        <v>""</v>
      </c>
      <c r="K705" t="s">
        <v>2</v>
      </c>
      <c r="L705" t="str">
        <f t="shared" si="52"/>
        <v>""</v>
      </c>
      <c r="M705" t="s">
        <v>3</v>
      </c>
      <c r="N705" t="str">
        <f t="shared" si="53"/>
        <v>""</v>
      </c>
      <c r="O705" t="s">
        <v>4</v>
      </c>
      <c r="P705" t="str">
        <f t="shared" si="54"/>
        <v>""</v>
      </c>
      <c r="Q705" t="s">
        <v>5</v>
      </c>
    </row>
    <row r="706" spans="7:17" x14ac:dyDescent="0.25">
      <c r="G706" t="s">
        <v>1</v>
      </c>
      <c r="H706" t="str">
        <f t="shared" si="50"/>
        <v>""</v>
      </c>
      <c r="I706" t="s">
        <v>0</v>
      </c>
      <c r="J706" t="str">
        <f t="shared" si="51"/>
        <v>""</v>
      </c>
      <c r="K706" t="s">
        <v>2</v>
      </c>
      <c r="L706" t="str">
        <f t="shared" si="52"/>
        <v>""</v>
      </c>
      <c r="M706" t="s">
        <v>3</v>
      </c>
      <c r="N706" t="str">
        <f t="shared" si="53"/>
        <v>""</v>
      </c>
      <c r="O706" t="s">
        <v>4</v>
      </c>
      <c r="P706" t="str">
        <f t="shared" si="54"/>
        <v>""</v>
      </c>
      <c r="Q706" t="s">
        <v>5</v>
      </c>
    </row>
    <row r="707" spans="7:17" x14ac:dyDescent="0.25">
      <c r="G707" t="s">
        <v>1</v>
      </c>
      <c r="H707" t="str">
        <f t="shared" si="50"/>
        <v>""</v>
      </c>
      <c r="I707" t="s">
        <v>0</v>
      </c>
      <c r="J707" t="str">
        <f t="shared" si="51"/>
        <v>""</v>
      </c>
      <c r="K707" t="s">
        <v>2</v>
      </c>
      <c r="L707" t="str">
        <f t="shared" si="52"/>
        <v>""</v>
      </c>
      <c r="M707" t="s">
        <v>3</v>
      </c>
      <c r="N707" t="str">
        <f t="shared" si="53"/>
        <v>""</v>
      </c>
      <c r="O707" t="s">
        <v>4</v>
      </c>
      <c r="P707" t="str">
        <f t="shared" si="54"/>
        <v>""</v>
      </c>
      <c r="Q707" t="s">
        <v>5</v>
      </c>
    </row>
    <row r="708" spans="7:17" x14ac:dyDescent="0.25">
      <c r="G708" t="s">
        <v>1</v>
      </c>
      <c r="H708" t="str">
        <f t="shared" si="50"/>
        <v>""</v>
      </c>
      <c r="I708" t="s">
        <v>0</v>
      </c>
      <c r="J708" t="str">
        <f t="shared" si="51"/>
        <v>""</v>
      </c>
      <c r="K708" t="s">
        <v>2</v>
      </c>
      <c r="L708" t="str">
        <f t="shared" si="52"/>
        <v>""</v>
      </c>
      <c r="M708" t="s">
        <v>3</v>
      </c>
      <c r="N708" t="str">
        <f t="shared" si="53"/>
        <v>""</v>
      </c>
      <c r="O708" t="s">
        <v>4</v>
      </c>
      <c r="P708" t="str">
        <f t="shared" si="54"/>
        <v>""</v>
      </c>
      <c r="Q708" t="s">
        <v>5</v>
      </c>
    </row>
    <row r="709" spans="7:17" x14ac:dyDescent="0.25">
      <c r="G709" t="s">
        <v>1</v>
      </c>
      <c r="H709" t="str">
        <f t="shared" si="50"/>
        <v>""</v>
      </c>
      <c r="I709" t="s">
        <v>0</v>
      </c>
      <c r="J709" t="str">
        <f t="shared" si="51"/>
        <v>""</v>
      </c>
      <c r="K709" t="s">
        <v>2</v>
      </c>
      <c r="L709" t="str">
        <f t="shared" si="52"/>
        <v>""</v>
      </c>
      <c r="M709" t="s">
        <v>3</v>
      </c>
      <c r="N709" t="str">
        <f t="shared" si="53"/>
        <v>""</v>
      </c>
      <c r="O709" t="s">
        <v>4</v>
      </c>
      <c r="P709" t="str">
        <f t="shared" si="54"/>
        <v>""</v>
      </c>
      <c r="Q709" t="s">
        <v>5</v>
      </c>
    </row>
    <row r="710" spans="7:17" x14ac:dyDescent="0.25">
      <c r="G710" t="s">
        <v>1</v>
      </c>
      <c r="H710" t="str">
        <f t="shared" si="50"/>
        <v>""</v>
      </c>
      <c r="I710" t="s">
        <v>0</v>
      </c>
      <c r="J710" t="str">
        <f t="shared" si="51"/>
        <v>""</v>
      </c>
      <c r="K710" t="s">
        <v>2</v>
      </c>
      <c r="L710" t="str">
        <f t="shared" si="52"/>
        <v>""</v>
      </c>
      <c r="M710" t="s">
        <v>3</v>
      </c>
      <c r="N710" t="str">
        <f t="shared" si="53"/>
        <v>""</v>
      </c>
      <c r="O710" t="s">
        <v>4</v>
      </c>
      <c r="P710" t="str">
        <f t="shared" si="54"/>
        <v>""</v>
      </c>
      <c r="Q710" t="s">
        <v>5</v>
      </c>
    </row>
    <row r="711" spans="7:17" x14ac:dyDescent="0.25">
      <c r="G711" t="s">
        <v>1</v>
      </c>
      <c r="H711" t="str">
        <f t="shared" si="50"/>
        <v>""</v>
      </c>
      <c r="I711" t="s">
        <v>0</v>
      </c>
      <c r="J711" t="str">
        <f t="shared" si="51"/>
        <v>""</v>
      </c>
      <c r="K711" t="s">
        <v>2</v>
      </c>
      <c r="L711" t="str">
        <f t="shared" si="52"/>
        <v>""</v>
      </c>
      <c r="M711" t="s">
        <v>3</v>
      </c>
      <c r="N711" t="str">
        <f t="shared" si="53"/>
        <v>""</v>
      </c>
      <c r="O711" t="s">
        <v>4</v>
      </c>
      <c r="P711" t="str">
        <f t="shared" si="54"/>
        <v>""</v>
      </c>
      <c r="Q711" t="s">
        <v>5</v>
      </c>
    </row>
    <row r="712" spans="7:17" x14ac:dyDescent="0.25">
      <c r="G712" t="s">
        <v>1</v>
      </c>
      <c r="H712" t="str">
        <f t="shared" si="50"/>
        <v>""</v>
      </c>
      <c r="I712" t="s">
        <v>0</v>
      </c>
      <c r="J712" t="str">
        <f t="shared" si="51"/>
        <v>""</v>
      </c>
      <c r="K712" t="s">
        <v>2</v>
      </c>
      <c r="L712" t="str">
        <f t="shared" si="52"/>
        <v>""</v>
      </c>
      <c r="M712" t="s">
        <v>3</v>
      </c>
      <c r="N712" t="str">
        <f t="shared" si="53"/>
        <v>""</v>
      </c>
      <c r="O712" t="s">
        <v>4</v>
      </c>
      <c r="P712" t="str">
        <f t="shared" si="54"/>
        <v>""</v>
      </c>
      <c r="Q712" t="s">
        <v>5</v>
      </c>
    </row>
  </sheetData>
  <mergeCells count="1">
    <mergeCell ref="A329:E3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