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9" i="1" l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294" i="1"/>
  <c r="J294" i="1"/>
  <c r="L294" i="1"/>
  <c r="N294" i="1"/>
  <c r="P294" i="1"/>
  <c r="H295" i="1"/>
  <c r="J295" i="1"/>
  <c r="L295" i="1"/>
  <c r="N295" i="1"/>
  <c r="P295" i="1"/>
  <c r="H296" i="1"/>
  <c r="J296" i="1"/>
  <c r="L296" i="1"/>
  <c r="N296" i="1"/>
  <c r="P296" i="1"/>
  <c r="H297" i="1"/>
  <c r="J297" i="1"/>
  <c r="L297" i="1"/>
  <c r="N297" i="1"/>
  <c r="P297" i="1"/>
  <c r="H298" i="1"/>
  <c r="J298" i="1"/>
  <c r="L298" i="1"/>
  <c r="N298" i="1"/>
  <c r="P298" i="1"/>
  <c r="H299" i="1"/>
  <c r="J299" i="1"/>
  <c r="L299" i="1"/>
  <c r="N299" i="1"/>
  <c r="P299" i="1"/>
  <c r="H131" i="1" l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43" i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  <c r="H125" i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2" i="1"/>
  <c r="J2" i="1"/>
  <c r="L2" i="1"/>
  <c r="N2" i="1"/>
  <c r="P2" i="1"/>
  <c r="H3" i="1"/>
  <c r="J3" i="1"/>
  <c r="L3" i="1"/>
  <c r="N3" i="1"/>
  <c r="P3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<sst xmlns="http://schemas.openxmlformats.org/spreadsheetml/2006/main" count="2042" uniqueCount="254">
  <si>
    <t>,"calories":</t>
  </si>
  <si>
    <t>{"name":</t>
  </si>
  <si>
    <t>,"B":</t>
  </si>
  <si>
    <t>,"T":</t>
  </si>
  <si>
    <t>,"W":</t>
  </si>
  <si>
    <t>},</t>
  </si>
  <si>
    <t>NAZWA PRODUKTU</t>
  </si>
  <si>
    <t>kcal</t>
  </si>
  <si>
    <t>BIAŁKA</t>
  </si>
  <si>
    <t>TŁUSZCZE</t>
  </si>
  <si>
    <t>WĘGLOWODANY</t>
  </si>
  <si>
    <t>amoniaczki</t>
  </si>
  <si>
    <t>babka drożdżowa z bakaliami</t>
  </si>
  <si>
    <t>babka marmurkowa</t>
  </si>
  <si>
    <t>babka marmurkowa oszczędna</t>
  </si>
  <si>
    <t>babka piaskowa</t>
  </si>
  <si>
    <t>babka piaskowa z malinami</t>
  </si>
  <si>
    <t>babka śliwkowo-migdałowa</t>
  </si>
  <si>
    <t>babka z maku i bułki</t>
  </si>
  <si>
    <t>babka ziemniaczana</t>
  </si>
  <si>
    <t>bajaderka</t>
  </si>
  <si>
    <t>baton 3 Bit</t>
  </si>
  <si>
    <t>baton Bounty Milk</t>
  </si>
  <si>
    <t>baton Knoopers</t>
  </si>
  <si>
    <t>baton Lion</t>
  </si>
  <si>
    <t>baton Mars</t>
  </si>
  <si>
    <t>baton Mars Delight</t>
  </si>
  <si>
    <t>baton Milky Way</t>
  </si>
  <si>
    <t>baton Pawełek z adwokatem</t>
  </si>
  <si>
    <t>baton Pawełek z amaretto w ciemnej czekoladzie</t>
  </si>
  <si>
    <t>baton Snickers</t>
  </si>
  <si>
    <t>baton Twix</t>
  </si>
  <si>
    <t>batonik Chocapic</t>
  </si>
  <si>
    <t>batonik Cini Minis</t>
  </si>
  <si>
    <t>batonik Fitness</t>
  </si>
  <si>
    <t>batonik Nesquik</t>
  </si>
  <si>
    <t>bezy</t>
  </si>
  <si>
    <t>bezy z kremem</t>
  </si>
  <si>
    <t>biszkopt z mąki gryczanej</t>
  </si>
  <si>
    <t>biszkopt z powidłami i bitą śmietaną</t>
  </si>
  <si>
    <t>biszkopt z truskawkami i galaretką</t>
  </si>
  <si>
    <t>biszkopt z wiśniami, kremem i galaretką</t>
  </si>
  <si>
    <t>biszkopty kocie języczki</t>
  </si>
  <si>
    <t>biszkopty okrągłe</t>
  </si>
  <si>
    <t>bita śmietana w aerozolu</t>
  </si>
  <si>
    <t>budyń czekoladowy, proszek</t>
  </si>
  <si>
    <t>budyń czekoladowy ugotowany na mleku 2%</t>
  </si>
  <si>
    <t>budyń śmietankowy bez cukru, proszek</t>
  </si>
  <si>
    <t>budyń śmietankowy ugotowany na mleku 2%</t>
  </si>
  <si>
    <t>chałwa</t>
  </si>
  <si>
    <t>ciasteczka biszkoptowe Petitki Lubisie</t>
  </si>
  <si>
    <t>ciasteczka, delicje szampańskie</t>
  </si>
  <si>
    <t>ciastka, eklery z bitą śmietaną</t>
  </si>
  <si>
    <t>ciastka, eklery z masą budyniową</t>
  </si>
  <si>
    <t>ciastka francuskie ze śliwkami</t>
  </si>
  <si>
    <t>ciastka, goplanki</t>
  </si>
  <si>
    <t>ciastka, jeżyki</t>
  </si>
  <si>
    <t>ciastka, karpatki</t>
  </si>
  <si>
    <t>ciastka, kokosanki</t>
  </si>
  <si>
    <t>ciastka, markizy</t>
  </si>
  <si>
    <t>ciastka, muffiny amerykańskie</t>
  </si>
  <si>
    <t>ciastka, muffiny angielskie</t>
  </si>
  <si>
    <t>ciastka, napoleonki</t>
  </si>
  <si>
    <t>ciastka półfrancuskie z konfiturą z róży</t>
  </si>
  <si>
    <t>ciastka półfrancuskie z serem i jabłkami</t>
  </si>
  <si>
    <t>ciastka, ptysie z bitą śmietaną</t>
  </si>
  <si>
    <t>ciastka, ptysie z kremem budyniowym</t>
  </si>
  <si>
    <t>ciastka, różki z ciasta francuskiego z jabłkami</t>
  </si>
  <si>
    <t>ciastka, sezamki</t>
  </si>
  <si>
    <t>ciastka tortowe ze świeżymi owocami</t>
  </si>
  <si>
    <t>ciasto, babka biszkoptowa</t>
  </si>
  <si>
    <t>ciasto drożdżowe podstawowe</t>
  </si>
  <si>
    <t>ciasto francuskie podstawowe</t>
  </si>
  <si>
    <t>ciasto, keks bakaliowy</t>
  </si>
  <si>
    <t>ciasto kruche podstawowe</t>
  </si>
  <si>
    <t>ciasto piaskowe z gruszkami z kompotu</t>
  </si>
  <si>
    <t>ciasto piaskowe z wanilią</t>
  </si>
  <si>
    <t>ciasto, piernik z bakaliami</t>
  </si>
  <si>
    <t>ciasto, rolada biszkoptowa z dżemem</t>
  </si>
  <si>
    <t>ciasto, rolada z masą makową</t>
  </si>
  <si>
    <t>ciasto, sernik krakowski</t>
  </si>
  <si>
    <t>ciasto, sernik wiedeński</t>
  </si>
  <si>
    <t>ciasto, sernik wiedeński z polewą kakaową</t>
  </si>
  <si>
    <t>cukier biały</t>
  </si>
  <si>
    <t>cukier brązowy</t>
  </si>
  <si>
    <t>cukier gronowy</t>
  </si>
  <si>
    <t>cukier puder</t>
  </si>
  <si>
    <t>cukier trzcinowy</t>
  </si>
  <si>
    <t>cukierki czekoladowe Michałki</t>
  </si>
  <si>
    <t>cukierki czekoladowe nadziewane galaretką</t>
  </si>
  <si>
    <t>cukierki czekoladowe z likierem</t>
  </si>
  <si>
    <t>cukierki, draże mleczne</t>
  </si>
  <si>
    <t>cukierki, galaretki wielosmakowe z cukerm</t>
  </si>
  <si>
    <t>cukierki, irysy mleczne</t>
  </si>
  <si>
    <t>cukierki, irysy owocowe</t>
  </si>
  <si>
    <t>cukierki, karmelki nadziewane</t>
  </si>
  <si>
    <t>cukierki, karmelki twarde</t>
  </si>
  <si>
    <t>cukierki, krówki</t>
  </si>
  <si>
    <t>cukierki, landrynki</t>
  </si>
  <si>
    <t>cukierki miętowe</t>
  </si>
  <si>
    <t>cukierki owocowe</t>
  </si>
  <si>
    <t>cukierki Nimm 2</t>
  </si>
  <si>
    <t>cukierki, ptasie mleczko</t>
  </si>
  <si>
    <t>cukierki, ptasie mleczko alpejskie truskawkowe Milka</t>
  </si>
  <si>
    <t>cukierki, ptasie mleczko alpejskie waniliowe Milka</t>
  </si>
  <si>
    <t>cukierki, ptasie mleczko czekoladowe Wedel</t>
  </si>
  <si>
    <t>cukierki, ptasie mleczko śmietankowe Wedel</t>
  </si>
  <si>
    <t>cukierki, ptasie mleczko waniliowe Wedel</t>
  </si>
  <si>
    <t>cukierki, toffi</t>
  </si>
  <si>
    <t>cukierki, trufle</t>
  </si>
  <si>
    <t>cukierki, żelki</t>
  </si>
  <si>
    <t>cukierki, żelki nadziewane</t>
  </si>
  <si>
    <t>cukierki, żelki owocowe Nimm 2</t>
  </si>
  <si>
    <t>cukierki, żujki Nimm 2</t>
  </si>
  <si>
    <t>czekolada biała</t>
  </si>
  <si>
    <t>czekolada deserowa</t>
  </si>
  <si>
    <t>czekolada do picia</t>
  </si>
  <si>
    <t>czekolada gorzka</t>
  </si>
  <si>
    <t>czekolada kawowa</t>
  </si>
  <si>
    <t>czekolada kremowa</t>
  </si>
  <si>
    <t>czekolada mleczna</t>
  </si>
  <si>
    <t>czekolada mleczna z orzechami laskowymi</t>
  </si>
  <si>
    <t>czekolada nadziewana</t>
  </si>
  <si>
    <t>czekolada śmietankowa z orzechami laskowymi</t>
  </si>
  <si>
    <t>czekolada twarda</t>
  </si>
  <si>
    <t>czekolada ze skórką pomarańczową</t>
  </si>
  <si>
    <t>czekoladki Ferrero Rocher</t>
  </si>
  <si>
    <t>czekoladki Golden Nut</t>
  </si>
  <si>
    <t>czekoladki Mon Cheri</t>
  </si>
  <si>
    <t>czekoladki Rafaello</t>
  </si>
  <si>
    <t>czekoladki Toffifee</t>
  </si>
  <si>
    <t>czekoladkowa mieszanka</t>
  </si>
  <si>
    <t>czekoladowe jajko Kinder Niespodzianka</t>
  </si>
  <si>
    <t>deser mleczny Monte, czekoladowy</t>
  </si>
  <si>
    <t>deser mleczny Monte, waniliowy</t>
  </si>
  <si>
    <t>deser twarogowy kakaowy</t>
  </si>
  <si>
    <t>deser truskawkowy</t>
  </si>
  <si>
    <t>deserowy krem cherry</t>
  </si>
  <si>
    <t>deserowy krem czereśniowy</t>
  </si>
  <si>
    <t>drażetki Tic Tac</t>
  </si>
  <si>
    <t>dropsy mleczne</t>
  </si>
  <si>
    <t>dropsy owocowe</t>
  </si>
  <si>
    <t>drożdżówka</t>
  </si>
  <si>
    <t>drożdżówka jagodzianka</t>
  </si>
  <si>
    <t>drożdżówka z budyniem i pomadą</t>
  </si>
  <si>
    <t>drożdżówka z dżemem</t>
  </si>
  <si>
    <t>drożdżówka z kruszonką</t>
  </si>
  <si>
    <t>drożdżówka z serem</t>
  </si>
  <si>
    <t>faworki</t>
  </si>
  <si>
    <t>fruktoza</t>
  </si>
  <si>
    <t>galaretka ananasowa po przyrządzeniu</t>
  </si>
  <si>
    <t>galaretka cytrynowa po przyrządzeniu</t>
  </si>
  <si>
    <t>galaretka cytrynowa, proszek</t>
  </si>
  <si>
    <t>galaretka pomarańczowa po przyrządzeniu</t>
  </si>
  <si>
    <t>galaretka porzeczkowa po przyrządzeniu</t>
  </si>
  <si>
    <t>galaretka różne smaki po przyrządzeniu Dr Oetker</t>
  </si>
  <si>
    <t>galaretka wiśniowa po przyrządzeniu</t>
  </si>
  <si>
    <t>galaretka wiśniowa, proszek</t>
  </si>
  <si>
    <t>glukoza</t>
  </si>
  <si>
    <t>guma do żucia Orbit</t>
  </si>
  <si>
    <t>guma do żucia dla dzieci bez cukru Orbit</t>
  </si>
  <si>
    <t>guma do żucia mint ice Winterfresh</t>
  </si>
  <si>
    <t>guma dożucia original Winterfresh</t>
  </si>
  <si>
    <t>guma do żucia spearmint Orbit</t>
  </si>
  <si>
    <t>guma do żucia z guaraną Airwaves</t>
  </si>
  <si>
    <t>herbatniki</t>
  </si>
  <si>
    <t>herbatniki alberty</t>
  </si>
  <si>
    <t>herbatniki domowe w czekoladzie</t>
  </si>
  <si>
    <t>herbatniki cocktailowe</t>
  </si>
  <si>
    <t>herbatniki Corso</t>
  </si>
  <si>
    <t>herbatniki kakaowe</t>
  </si>
  <si>
    <t>herbatniki kokosowe</t>
  </si>
  <si>
    <t>herbatniki petit beurre</t>
  </si>
  <si>
    <t>herbatniki sezamowe</t>
  </si>
  <si>
    <t>herbatniki w czekoladzie</t>
  </si>
  <si>
    <t>herbatniki w czekoladzie z orzechami</t>
  </si>
  <si>
    <t>herbatniki z cukrem</t>
  </si>
  <si>
    <t>herbatniki z kawałkami czekolady</t>
  </si>
  <si>
    <t>herbatniki z nadzieniem czekoladowym</t>
  </si>
  <si>
    <t>herbatniki z nadzieniem owocowym</t>
  </si>
  <si>
    <t>karmel</t>
  </si>
  <si>
    <t>kisiel błyskawiczny różne smaki Dr Oetker, gotowy</t>
  </si>
  <si>
    <t>kisiel cytrynowy bez cukru, proszek</t>
  </si>
  <si>
    <t>kisiel cytrynowy z cukrem gotowy</t>
  </si>
  <si>
    <t>kisiel malinowy z cukrem gotowy</t>
  </si>
  <si>
    <t>kisiel malinowy z cukrem, proszek</t>
  </si>
  <si>
    <t>kisiel porzeczkowy</t>
  </si>
  <si>
    <t>kisiel waniliowy</t>
  </si>
  <si>
    <t>krakersy</t>
  </si>
  <si>
    <t>krem czekoladowy do pieczywa Nutella</t>
  </si>
  <si>
    <t>krem karpatka po przyrządzeniue</t>
  </si>
  <si>
    <t>krem orzechowo-czekoladowy do pieczywa</t>
  </si>
  <si>
    <t>lody bakaliowe</t>
  </si>
  <si>
    <t>lody czekoladowe</t>
  </si>
  <si>
    <t>lody Milka Carte D'or</t>
  </si>
  <si>
    <t>lody mleczno-owocowe</t>
  </si>
  <si>
    <t>lody o smaku karmelowym</t>
  </si>
  <si>
    <t>lody orzechowe</t>
  </si>
  <si>
    <t>lody owocowe</t>
  </si>
  <si>
    <t>lody różne smaki Zielona Budka</t>
  </si>
  <si>
    <t>lody sorbet z soczystych brzoskwiń Carte D'or</t>
  </si>
  <si>
    <t>lody śmietankowe</t>
  </si>
  <si>
    <t>lody śmietankowe light</t>
  </si>
  <si>
    <t>lody śmietankowe w polewie orzechowo-kakaowej</t>
  </si>
  <si>
    <t>lody śmietankowo-bakaliowe Algida</t>
  </si>
  <si>
    <t>lody Tiramisù Carte D'or</t>
  </si>
  <si>
    <t>lody waniliowe, różki</t>
  </si>
  <si>
    <t>lody wodne cytrynowo-truskawkowo-pomarańczowe Algida</t>
  </si>
  <si>
    <t>marcepan</t>
  </si>
  <si>
    <t>melasa</t>
  </si>
  <si>
    <t>miód pszczeli</t>
  </si>
  <si>
    <t>miód sztuczny</t>
  </si>
  <si>
    <t>pączek</t>
  </si>
  <si>
    <t>pierniczki alpejskie</t>
  </si>
  <si>
    <t>pierniczki beskidzkie</t>
  </si>
  <si>
    <t>pierniczki katarzynki</t>
  </si>
  <si>
    <t>pierniczki nadziewane marmoladą</t>
  </si>
  <si>
    <t>pierniczki serca</t>
  </si>
  <si>
    <t>piernik czekoladowy</t>
  </si>
  <si>
    <t>polewa czekoladowa</t>
  </si>
  <si>
    <t>precelki</t>
  </si>
  <si>
    <t>rogal kruchy</t>
  </si>
  <si>
    <t>rogal maślany</t>
  </si>
  <si>
    <t>rurka z kremem</t>
  </si>
  <si>
    <t>sernik błyskawiczny na mleku 2% tłuszczu, Delecta</t>
  </si>
  <si>
    <t>sernik brzoskwiniowy</t>
  </si>
  <si>
    <t>sernik krakowski</t>
  </si>
  <si>
    <t>sernik na zimno</t>
  </si>
  <si>
    <t>sernik na zimno z truskawkami</t>
  </si>
  <si>
    <t>sernik wiedeński</t>
  </si>
  <si>
    <t>sernik wiedeński bez bakalii</t>
  </si>
  <si>
    <t>sernik wiedeński z bakaliami</t>
  </si>
  <si>
    <t>sernik ze śliwkami</t>
  </si>
  <si>
    <t>słone paluszki</t>
  </si>
  <si>
    <t>sucharki popularne</t>
  </si>
  <si>
    <t>suchary delikatesowe</t>
  </si>
  <si>
    <t>syrop cytrynowy</t>
  </si>
  <si>
    <t>syrop klonowy</t>
  </si>
  <si>
    <t>syrop truskawkowy</t>
  </si>
  <si>
    <t>syrop z agawy</t>
  </si>
  <si>
    <t>torcik waflowy w czekoladzie Wedel</t>
  </si>
  <si>
    <t>wafel Grzesiek</t>
  </si>
  <si>
    <t>wafel Kinder Bueno White</t>
  </si>
  <si>
    <t>wafel Piccolo</t>
  </si>
  <si>
    <t>wafel Prince Polo</t>
  </si>
  <si>
    <t>wafel Princessa</t>
  </si>
  <si>
    <t>wefel Teatralny</t>
  </si>
  <si>
    <t>wafelki kakaowe</t>
  </si>
  <si>
    <t>wafelki w czekoladzie mlecznej</t>
  </si>
  <si>
    <t>wafle Familijne</t>
  </si>
  <si>
    <t>wafle nadziewane</t>
  </si>
  <si>
    <t>wafle ryżowe naturalne</t>
  </si>
  <si>
    <t>wafle w czekoladzie gorzkiej</t>
  </si>
  <si>
    <t>waflowy torcik w czekoladzie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</si>
</sst>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  <fill>
      <patternFill patternType="solid">
        <fgColor rgb="FFFDA0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tabSelected="1" workbookViewId="0">
      <selection activeCell="G2" sqref="G2:Q245"/>
    </sheetView>
  </sheetViews>
  <sheetFormatPr defaultRowHeight="15" x14ac:dyDescent="0.25"/>
  <sheetData>
    <row r="1" spans="1:17" ht="31.5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G1" t="s">
        <v>1</v>
      </c>
      <c r="H1" t="str">
        <f>CHAR(34)&amp;A1&amp;CHAR(34)</f>
        <v>"NAZWA PRODUKTU"</v>
      </c>
      <c r="I1" t="s">
        <v>0</v>
      </c>
      <c r="J1" t="str">
        <f>CHAR(34)&amp;B1&amp;CHAR(34)</f>
        <v>"kcal"</v>
      </c>
      <c r="K1" t="s">
        <v>2</v>
      </c>
      <c r="L1" t="str">
        <f>CHAR(34)&amp;C1&amp;CHAR(34)</f>
        <v>"BIAŁKA"</v>
      </c>
      <c r="M1" t="s">
        <v>3</v>
      </c>
      <c r="N1" t="str">
        <f>CHAR(34)&amp;D1&amp;CHAR(34)</f>
        <v>"TŁUSZCZE"</v>
      </c>
      <c r="O1" t="s">
        <v>4</v>
      </c>
      <c r="P1" t="str">
        <f>CHAR(34)&amp;E1&amp;CHAR(34)</f>
        <v>"WĘGLOWODANY"</v>
      </c>
      <c r="Q1" t="s">
        <v>5</v>
      </c>
    </row>
    <row r="2" spans="1:17" ht="21" x14ac:dyDescent="0.25">
      <c r="A2" s="2" t="s">
        <v>11</v>
      </c>
      <c r="B2" s="2">
        <v>356</v>
      </c>
      <c r="C2" s="2">
        <v>4.7</v>
      </c>
      <c r="D2" s="2">
        <v>8.1</v>
      </c>
      <c r="E2" s="2">
        <v>66.2</v>
      </c>
      <c r="G2" t="s">
        <v>1</v>
      </c>
      <c r="H2" t="str">
        <f t="shared" ref="H2:H4" si="0">CHAR(34)&amp;A2&amp;CHAR(34)</f>
        <v>"amoniaczki"</v>
      </c>
      <c r="I2" t="s">
        <v>0</v>
      </c>
      <c r="J2" t="str">
        <f t="shared" ref="J2:J4" si="1">CHAR(34)&amp;B2&amp;CHAR(34)</f>
        <v>"356"</v>
      </c>
      <c r="K2" t="s">
        <v>2</v>
      </c>
      <c r="L2" t="str">
        <f t="shared" ref="L2:L4" si="2">CHAR(34)&amp;C2&amp;CHAR(34)</f>
        <v>"4,7"</v>
      </c>
      <c r="M2" t="s">
        <v>3</v>
      </c>
      <c r="N2" t="str">
        <f t="shared" ref="N2:N4" si="3">CHAR(34)&amp;D2&amp;CHAR(34)</f>
        <v>"8,1"</v>
      </c>
      <c r="O2" t="s">
        <v>4</v>
      </c>
      <c r="P2" t="str">
        <f t="shared" ref="P2:P4" si="4">CHAR(34)&amp;E2&amp;CHAR(34)</f>
        <v>"66,2"</v>
      </c>
      <c r="Q2" t="s">
        <v>5</v>
      </c>
    </row>
    <row r="3" spans="1:17" ht="52.5" x14ac:dyDescent="0.25">
      <c r="A3" s="1" t="s">
        <v>12</v>
      </c>
      <c r="B3" s="1">
        <v>309</v>
      </c>
      <c r="C3" s="1">
        <v>8</v>
      </c>
      <c r="D3" s="1">
        <v>13.7</v>
      </c>
      <c r="E3" s="1">
        <v>40.799999999999997</v>
      </c>
      <c r="G3" t="s">
        <v>1</v>
      </c>
      <c r="H3" t="str">
        <f t="shared" si="0"/>
        <v>"babka drożdżowa z bakaliami"</v>
      </c>
      <c r="I3" t="s">
        <v>0</v>
      </c>
      <c r="J3" t="str">
        <f t="shared" si="1"/>
        <v>"309"</v>
      </c>
      <c r="K3" t="s">
        <v>2</v>
      </c>
      <c r="L3" t="str">
        <f t="shared" si="2"/>
        <v>"8"</v>
      </c>
      <c r="M3" t="s">
        <v>3</v>
      </c>
      <c r="N3" t="str">
        <f t="shared" si="3"/>
        <v>"13,7"</v>
      </c>
      <c r="O3" t="s">
        <v>4</v>
      </c>
      <c r="P3" t="str">
        <f t="shared" si="4"/>
        <v>"40,8"</v>
      </c>
      <c r="Q3" t="s">
        <v>5</v>
      </c>
    </row>
    <row r="4" spans="1:17" ht="31.5" x14ac:dyDescent="0.25">
      <c r="A4" s="2" t="s">
        <v>13</v>
      </c>
      <c r="B4" s="2">
        <v>390</v>
      </c>
      <c r="C4" s="2">
        <v>6.5</v>
      </c>
      <c r="D4" s="2">
        <v>18.5</v>
      </c>
      <c r="E4" s="2">
        <v>43</v>
      </c>
      <c r="G4" t="s">
        <v>1</v>
      </c>
      <c r="H4" t="str">
        <f t="shared" si="0"/>
        <v>"babka marmurkowa"</v>
      </c>
      <c r="I4" t="s">
        <v>0</v>
      </c>
      <c r="J4" t="str">
        <f t="shared" si="1"/>
        <v>"390"</v>
      </c>
      <c r="K4" t="s">
        <v>2</v>
      </c>
      <c r="L4" t="str">
        <f t="shared" si="2"/>
        <v>"6,5"</v>
      </c>
      <c r="M4" t="s">
        <v>3</v>
      </c>
      <c r="N4" t="str">
        <f t="shared" si="3"/>
        <v>"18,5"</v>
      </c>
      <c r="O4" t="s">
        <v>4</v>
      </c>
      <c r="P4" t="str">
        <f t="shared" si="4"/>
        <v>"43"</v>
      </c>
      <c r="Q4" t="s">
        <v>5</v>
      </c>
    </row>
    <row r="5" spans="1:17" ht="52.5" x14ac:dyDescent="0.25">
      <c r="A5" s="1" t="s">
        <v>14</v>
      </c>
      <c r="B5" s="1">
        <v>320</v>
      </c>
      <c r="C5" s="1">
        <v>5.5</v>
      </c>
      <c r="D5" s="1">
        <v>15.6</v>
      </c>
      <c r="E5" s="1">
        <v>40.6</v>
      </c>
      <c r="G5" t="s">
        <v>1</v>
      </c>
      <c r="H5" t="str">
        <f t="shared" ref="H5:H68" si="5">CHAR(34)&amp;A5&amp;CHAR(34)</f>
        <v>"babka marmurkowa oszczędna"</v>
      </c>
      <c r="I5" t="s">
        <v>0</v>
      </c>
      <c r="J5" t="str">
        <f t="shared" ref="J5:J68" si="6">CHAR(34)&amp;B5&amp;CHAR(34)</f>
        <v>"320"</v>
      </c>
      <c r="K5" t="s">
        <v>2</v>
      </c>
      <c r="L5" t="str">
        <f t="shared" ref="L5:L68" si="7">CHAR(34)&amp;C5&amp;CHAR(34)</f>
        <v>"5,5"</v>
      </c>
      <c r="M5" t="s">
        <v>3</v>
      </c>
      <c r="N5" t="str">
        <f t="shared" ref="N5:N68" si="8">CHAR(34)&amp;D5&amp;CHAR(34)</f>
        <v>"15,6"</v>
      </c>
      <c r="O5" t="s">
        <v>4</v>
      </c>
      <c r="P5" t="str">
        <f t="shared" ref="P5:P68" si="9">CHAR(34)&amp;E5&amp;CHAR(34)</f>
        <v>"40,6"</v>
      </c>
      <c r="Q5" t="s">
        <v>5</v>
      </c>
    </row>
    <row r="6" spans="1:17" ht="31.5" x14ac:dyDescent="0.25">
      <c r="A6" s="2" t="s">
        <v>15</v>
      </c>
      <c r="B6" s="2">
        <v>370</v>
      </c>
      <c r="C6" s="2">
        <v>5.5</v>
      </c>
      <c r="D6" s="2">
        <v>22</v>
      </c>
      <c r="E6" s="2">
        <v>41.7</v>
      </c>
      <c r="G6" t="s">
        <v>1</v>
      </c>
      <c r="H6" t="str">
        <f t="shared" si="5"/>
        <v>"babka piaskowa"</v>
      </c>
      <c r="I6" t="s">
        <v>0</v>
      </c>
      <c r="J6" t="str">
        <f t="shared" si="6"/>
        <v>"370"</v>
      </c>
      <c r="K6" t="s">
        <v>2</v>
      </c>
      <c r="L6" t="str">
        <f t="shared" si="7"/>
        <v>"5,5"</v>
      </c>
      <c r="M6" t="s">
        <v>3</v>
      </c>
      <c r="N6" t="str">
        <f t="shared" si="8"/>
        <v>"22"</v>
      </c>
      <c r="O6" t="s">
        <v>4</v>
      </c>
      <c r="P6" t="str">
        <f t="shared" si="9"/>
        <v>"41,7"</v>
      </c>
      <c r="Q6" t="s">
        <v>5</v>
      </c>
    </row>
    <row r="7" spans="1:17" ht="52.5" x14ac:dyDescent="0.25">
      <c r="A7" s="1" t="s">
        <v>16</v>
      </c>
      <c r="B7" s="1">
        <v>324</v>
      </c>
      <c r="C7" s="1">
        <v>4.9000000000000004</v>
      </c>
      <c r="D7" s="1">
        <v>17.5</v>
      </c>
      <c r="E7" s="1">
        <v>38.9</v>
      </c>
      <c r="G7" t="s">
        <v>1</v>
      </c>
      <c r="H7" t="str">
        <f t="shared" si="5"/>
        <v>"babka piaskowa z malinami"</v>
      </c>
      <c r="I7" t="s">
        <v>0</v>
      </c>
      <c r="J7" t="str">
        <f t="shared" si="6"/>
        <v>"324"</v>
      </c>
      <c r="K7" t="s">
        <v>2</v>
      </c>
      <c r="L7" t="str">
        <f t="shared" si="7"/>
        <v>"4,9"</v>
      </c>
      <c r="M7" t="s">
        <v>3</v>
      </c>
      <c r="N7" t="str">
        <f t="shared" si="8"/>
        <v>"17,5"</v>
      </c>
      <c r="O7" t="s">
        <v>4</v>
      </c>
      <c r="P7" t="str">
        <f t="shared" si="9"/>
        <v>"38,9"</v>
      </c>
      <c r="Q7" t="s">
        <v>5</v>
      </c>
    </row>
    <row r="8" spans="1:17" ht="52.5" x14ac:dyDescent="0.25">
      <c r="A8" s="2" t="s">
        <v>17</v>
      </c>
      <c r="B8" s="2">
        <v>299</v>
      </c>
      <c r="C8" s="2">
        <v>6.3</v>
      </c>
      <c r="D8" s="2">
        <v>14.6</v>
      </c>
      <c r="E8" s="2">
        <v>37.799999999999997</v>
      </c>
      <c r="G8" t="s">
        <v>1</v>
      </c>
      <c r="H8" t="str">
        <f t="shared" si="5"/>
        <v>"babka śliwkowo-migdałowa"</v>
      </c>
      <c r="I8" t="s">
        <v>0</v>
      </c>
      <c r="J8" t="str">
        <f t="shared" si="6"/>
        <v>"299"</v>
      </c>
      <c r="K8" t="s">
        <v>2</v>
      </c>
      <c r="L8" t="str">
        <f t="shared" si="7"/>
        <v>"6,3"</v>
      </c>
      <c r="M8" t="s">
        <v>3</v>
      </c>
      <c r="N8" t="str">
        <f t="shared" si="8"/>
        <v>"14,6"</v>
      </c>
      <c r="O8" t="s">
        <v>4</v>
      </c>
      <c r="P8" t="str">
        <f t="shared" si="9"/>
        <v>"37,8"</v>
      </c>
      <c r="Q8" t="s">
        <v>5</v>
      </c>
    </row>
    <row r="9" spans="1:17" ht="31.5" x14ac:dyDescent="0.25">
      <c r="A9" s="1" t="s">
        <v>18</v>
      </c>
      <c r="B9" s="1">
        <v>340</v>
      </c>
      <c r="C9" s="1">
        <v>8.8000000000000007</v>
      </c>
      <c r="D9" s="1">
        <v>19</v>
      </c>
      <c r="E9" s="1">
        <v>35</v>
      </c>
      <c r="G9" t="s">
        <v>1</v>
      </c>
      <c r="H9" t="str">
        <f t="shared" si="5"/>
        <v>"babka z maku i bułki"</v>
      </c>
      <c r="I9" t="s">
        <v>0</v>
      </c>
      <c r="J9" t="str">
        <f t="shared" si="6"/>
        <v>"340"</v>
      </c>
      <c r="K9" t="s">
        <v>2</v>
      </c>
      <c r="L9" t="str">
        <f t="shared" si="7"/>
        <v>"8,8"</v>
      </c>
      <c r="M9" t="s">
        <v>3</v>
      </c>
      <c r="N9" t="str">
        <f t="shared" si="8"/>
        <v>"19"</v>
      </c>
      <c r="O9" t="s">
        <v>4</v>
      </c>
      <c r="P9" t="str">
        <f t="shared" si="9"/>
        <v>"35"</v>
      </c>
      <c r="Q9" t="s">
        <v>5</v>
      </c>
    </row>
    <row r="10" spans="1:17" ht="31.5" x14ac:dyDescent="0.25">
      <c r="A10" s="2" t="s">
        <v>19</v>
      </c>
      <c r="B10" s="2">
        <v>130</v>
      </c>
      <c r="C10" s="2">
        <v>5.8</v>
      </c>
      <c r="D10" s="2">
        <v>4.7</v>
      </c>
      <c r="E10" s="2">
        <v>17.7</v>
      </c>
      <c r="G10" t="s">
        <v>1</v>
      </c>
      <c r="H10" t="str">
        <f t="shared" si="5"/>
        <v>"babka ziemniaczana"</v>
      </c>
      <c r="I10" t="s">
        <v>0</v>
      </c>
      <c r="J10" t="str">
        <f t="shared" si="6"/>
        <v>"130"</v>
      </c>
      <c r="K10" t="s">
        <v>2</v>
      </c>
      <c r="L10" t="str">
        <f t="shared" si="7"/>
        <v>"5,8"</v>
      </c>
      <c r="M10" t="s">
        <v>3</v>
      </c>
      <c r="N10" t="str">
        <f t="shared" si="8"/>
        <v>"4,7"</v>
      </c>
      <c r="O10" t="s">
        <v>4</v>
      </c>
      <c r="P10" t="str">
        <f t="shared" si="9"/>
        <v>"17,7"</v>
      </c>
      <c r="Q10" t="s">
        <v>5</v>
      </c>
    </row>
    <row r="11" spans="1:17" ht="21" x14ac:dyDescent="0.25">
      <c r="A11" s="1" t="s">
        <v>20</v>
      </c>
      <c r="B11" s="1">
        <v>446</v>
      </c>
      <c r="C11" s="1">
        <v>3.1</v>
      </c>
      <c r="D11" s="1">
        <v>21.9</v>
      </c>
      <c r="E11" s="1">
        <v>46.7</v>
      </c>
      <c r="G11" t="s">
        <v>1</v>
      </c>
      <c r="H11" t="str">
        <f t="shared" si="5"/>
        <v>"bajaderka"</v>
      </c>
      <c r="I11" t="s">
        <v>0</v>
      </c>
      <c r="J11" t="str">
        <f t="shared" si="6"/>
        <v>"446"</v>
      </c>
      <c r="K11" t="s">
        <v>2</v>
      </c>
      <c r="L11" t="str">
        <f t="shared" si="7"/>
        <v>"3,1"</v>
      </c>
      <c r="M11" t="s">
        <v>3</v>
      </c>
      <c r="N11" t="str">
        <f t="shared" si="8"/>
        <v>"21,9"</v>
      </c>
      <c r="O11" t="s">
        <v>4</v>
      </c>
      <c r="P11" t="str">
        <f t="shared" si="9"/>
        <v>"46,7"</v>
      </c>
      <c r="Q11" t="s">
        <v>5</v>
      </c>
    </row>
    <row r="12" spans="1:17" ht="21" x14ac:dyDescent="0.25">
      <c r="A12" s="2" t="s">
        <v>21</v>
      </c>
      <c r="B12" s="2">
        <v>515</v>
      </c>
      <c r="C12" s="2">
        <v>6.9</v>
      </c>
      <c r="D12" s="2">
        <v>27.5</v>
      </c>
      <c r="E12" s="2">
        <v>58.5</v>
      </c>
      <c r="G12" t="s">
        <v>1</v>
      </c>
      <c r="H12" t="str">
        <f t="shared" si="5"/>
        <v>"baton 3 Bit"</v>
      </c>
      <c r="I12" t="s">
        <v>0</v>
      </c>
      <c r="J12" t="str">
        <f t="shared" si="6"/>
        <v>"515"</v>
      </c>
      <c r="K12" t="s">
        <v>2</v>
      </c>
      <c r="L12" t="str">
        <f t="shared" si="7"/>
        <v>"6,9"</v>
      </c>
      <c r="M12" t="s">
        <v>3</v>
      </c>
      <c r="N12" t="str">
        <f t="shared" si="8"/>
        <v>"27,5"</v>
      </c>
      <c r="O12" t="s">
        <v>4</v>
      </c>
      <c r="P12" t="str">
        <f t="shared" si="9"/>
        <v>"58,5"</v>
      </c>
      <c r="Q12" t="s">
        <v>5</v>
      </c>
    </row>
    <row r="13" spans="1:17" ht="31.5" x14ac:dyDescent="0.25">
      <c r="A13" s="1" t="s">
        <v>22</v>
      </c>
      <c r="B13" s="1">
        <v>448</v>
      </c>
      <c r="C13" s="1">
        <v>4.2</v>
      </c>
      <c r="D13" s="1">
        <v>25.2</v>
      </c>
      <c r="E13" s="1">
        <v>56.7</v>
      </c>
      <c r="G13" t="s">
        <v>1</v>
      </c>
      <c r="H13" t="str">
        <f t="shared" si="5"/>
        <v>"baton Bounty Milk"</v>
      </c>
      <c r="I13" t="s">
        <v>0</v>
      </c>
      <c r="J13" t="str">
        <f t="shared" si="6"/>
        <v>"448"</v>
      </c>
      <c r="K13" t="s">
        <v>2</v>
      </c>
      <c r="L13" t="str">
        <f t="shared" si="7"/>
        <v>"4,2"</v>
      </c>
      <c r="M13" t="s">
        <v>3</v>
      </c>
      <c r="N13" t="str">
        <f t="shared" si="8"/>
        <v>"25,2"</v>
      </c>
      <c r="O13" t="s">
        <v>4</v>
      </c>
      <c r="P13" t="str">
        <f t="shared" si="9"/>
        <v>"56,7"</v>
      </c>
      <c r="Q13" t="s">
        <v>5</v>
      </c>
    </row>
    <row r="14" spans="1:17" ht="31.5" x14ac:dyDescent="0.25">
      <c r="A14" s="2" t="s">
        <v>23</v>
      </c>
      <c r="B14" s="2">
        <v>528</v>
      </c>
      <c r="C14" s="2">
        <v>8</v>
      </c>
      <c r="D14" s="2">
        <v>32</v>
      </c>
      <c r="E14" s="2">
        <v>52</v>
      </c>
      <c r="G14" t="s">
        <v>1</v>
      </c>
      <c r="H14" t="str">
        <f t="shared" si="5"/>
        <v>"baton Knoopers"</v>
      </c>
      <c r="I14" t="s">
        <v>0</v>
      </c>
      <c r="J14" t="str">
        <f t="shared" si="6"/>
        <v>"528"</v>
      </c>
      <c r="K14" t="s">
        <v>2</v>
      </c>
      <c r="L14" t="str">
        <f t="shared" si="7"/>
        <v>"8"</v>
      </c>
      <c r="M14" t="s">
        <v>3</v>
      </c>
      <c r="N14" t="str">
        <f t="shared" si="8"/>
        <v>"32"</v>
      </c>
      <c r="O14" t="s">
        <v>4</v>
      </c>
      <c r="P14" t="str">
        <f t="shared" si="9"/>
        <v>"52"</v>
      </c>
      <c r="Q14" t="s">
        <v>5</v>
      </c>
    </row>
    <row r="15" spans="1:17" ht="21" x14ac:dyDescent="0.25">
      <c r="A15" s="1" t="s">
        <v>24</v>
      </c>
      <c r="B15" s="1">
        <v>491</v>
      </c>
      <c r="C15" s="1">
        <v>7.4</v>
      </c>
      <c r="D15" s="1">
        <v>22.7</v>
      </c>
      <c r="E15" s="1">
        <v>64.099999999999994</v>
      </c>
      <c r="G15" t="s">
        <v>1</v>
      </c>
      <c r="H15" t="str">
        <f t="shared" si="5"/>
        <v>"baton Lion"</v>
      </c>
      <c r="I15" t="s">
        <v>0</v>
      </c>
      <c r="J15" t="str">
        <f t="shared" si="6"/>
        <v>"491"</v>
      </c>
      <c r="K15" t="s">
        <v>2</v>
      </c>
      <c r="L15" t="str">
        <f t="shared" si="7"/>
        <v>"7,4"</v>
      </c>
      <c r="M15" t="s">
        <v>3</v>
      </c>
      <c r="N15" t="str">
        <f t="shared" si="8"/>
        <v>"22,7"</v>
      </c>
      <c r="O15" t="s">
        <v>4</v>
      </c>
      <c r="P15" t="str">
        <f t="shared" si="9"/>
        <v>"64,1"</v>
      </c>
      <c r="Q15" t="s">
        <v>5</v>
      </c>
    </row>
    <row r="16" spans="1:17" ht="21" x14ac:dyDescent="0.25">
      <c r="A16" s="2" t="s">
        <v>25</v>
      </c>
      <c r="B16" s="2">
        <v>451</v>
      </c>
      <c r="C16" s="2">
        <v>3.6</v>
      </c>
      <c r="D16" s="2">
        <v>18.2</v>
      </c>
      <c r="E16" s="2">
        <v>68.900000000000006</v>
      </c>
      <c r="G16" t="s">
        <v>1</v>
      </c>
      <c r="H16" t="str">
        <f t="shared" si="5"/>
        <v>"baton Mars"</v>
      </c>
      <c r="I16" t="s">
        <v>0</v>
      </c>
      <c r="J16" t="str">
        <f t="shared" si="6"/>
        <v>"451"</v>
      </c>
      <c r="K16" t="s">
        <v>2</v>
      </c>
      <c r="L16" t="str">
        <f t="shared" si="7"/>
        <v>"3,6"</v>
      </c>
      <c r="M16" t="s">
        <v>3</v>
      </c>
      <c r="N16" t="str">
        <f t="shared" si="8"/>
        <v>"18,2"</v>
      </c>
      <c r="O16" t="s">
        <v>4</v>
      </c>
      <c r="P16" t="str">
        <f t="shared" si="9"/>
        <v>"68,9"</v>
      </c>
      <c r="Q16" t="s">
        <v>5</v>
      </c>
    </row>
    <row r="17" spans="1:17" ht="31.5" x14ac:dyDescent="0.25">
      <c r="A17" s="1" t="s">
        <v>26</v>
      </c>
      <c r="B17" s="1">
        <v>557</v>
      </c>
      <c r="C17" s="1">
        <v>4.5</v>
      </c>
      <c r="D17" s="1">
        <v>33.6</v>
      </c>
      <c r="E17" s="1">
        <v>58.9</v>
      </c>
      <c r="G17" t="s">
        <v>1</v>
      </c>
      <c r="H17" t="str">
        <f t="shared" si="5"/>
        <v>"baton Mars Delight"</v>
      </c>
      <c r="I17" t="s">
        <v>0</v>
      </c>
      <c r="J17" t="str">
        <f t="shared" si="6"/>
        <v>"557"</v>
      </c>
      <c r="K17" t="s">
        <v>2</v>
      </c>
      <c r="L17" t="str">
        <f t="shared" si="7"/>
        <v>"4,5"</v>
      </c>
      <c r="M17" t="s">
        <v>3</v>
      </c>
      <c r="N17" t="str">
        <f t="shared" si="8"/>
        <v>"33,6"</v>
      </c>
      <c r="O17" t="s">
        <v>4</v>
      </c>
      <c r="P17" t="str">
        <f t="shared" si="9"/>
        <v>"58,9"</v>
      </c>
      <c r="Q17" t="s">
        <v>5</v>
      </c>
    </row>
    <row r="18" spans="1:17" ht="31.5" x14ac:dyDescent="0.25">
      <c r="A18" s="2" t="s">
        <v>27</v>
      </c>
      <c r="B18" s="2">
        <v>448</v>
      </c>
      <c r="C18" s="2">
        <v>3.6</v>
      </c>
      <c r="D18" s="2">
        <v>16.2</v>
      </c>
      <c r="E18" s="2">
        <v>71.8</v>
      </c>
      <c r="G18" t="s">
        <v>1</v>
      </c>
      <c r="H18" t="str">
        <f t="shared" si="5"/>
        <v>"baton Milky Way"</v>
      </c>
      <c r="I18" t="s">
        <v>0</v>
      </c>
      <c r="J18" t="str">
        <f t="shared" si="6"/>
        <v>"448"</v>
      </c>
      <c r="K18" t="s">
        <v>2</v>
      </c>
      <c r="L18" t="str">
        <f t="shared" si="7"/>
        <v>"3,6"</v>
      </c>
      <c r="M18" t="s">
        <v>3</v>
      </c>
      <c r="N18" t="str">
        <f t="shared" si="8"/>
        <v>"16,2"</v>
      </c>
      <c r="O18" t="s">
        <v>4</v>
      </c>
      <c r="P18" t="str">
        <f t="shared" si="9"/>
        <v>"71,8"</v>
      </c>
      <c r="Q18" t="s">
        <v>5</v>
      </c>
    </row>
    <row r="19" spans="1:17" ht="52.5" x14ac:dyDescent="0.25">
      <c r="A19" s="1" t="s">
        <v>28</v>
      </c>
      <c r="B19" s="1">
        <v>471</v>
      </c>
      <c r="C19" s="1">
        <v>5.0999999999999996</v>
      </c>
      <c r="D19" s="1">
        <v>21</v>
      </c>
      <c r="E19" s="1">
        <v>61.1</v>
      </c>
      <c r="G19" t="s">
        <v>1</v>
      </c>
      <c r="H19" t="str">
        <f t="shared" si="5"/>
        <v>"baton Pawełek z adwokatem"</v>
      </c>
      <c r="I19" t="s">
        <v>0</v>
      </c>
      <c r="J19" t="str">
        <f t="shared" si="6"/>
        <v>"471"</v>
      </c>
      <c r="K19" t="s">
        <v>2</v>
      </c>
      <c r="L19" t="str">
        <f t="shared" si="7"/>
        <v>"5,1"</v>
      </c>
      <c r="M19" t="s">
        <v>3</v>
      </c>
      <c r="N19" t="str">
        <f t="shared" si="8"/>
        <v>"21"</v>
      </c>
      <c r="O19" t="s">
        <v>4</v>
      </c>
      <c r="P19" t="str">
        <f t="shared" si="9"/>
        <v>"61,1"</v>
      </c>
      <c r="Q19" t="s">
        <v>5</v>
      </c>
    </row>
    <row r="20" spans="1:17" ht="84" x14ac:dyDescent="0.25">
      <c r="A20" s="2" t="s">
        <v>29</v>
      </c>
      <c r="B20" s="2">
        <v>460</v>
      </c>
      <c r="C20" s="2">
        <v>5.0999999999999996</v>
      </c>
      <c r="D20" s="2">
        <v>20.7</v>
      </c>
      <c r="E20" s="2">
        <v>59.9</v>
      </c>
      <c r="G20" t="s">
        <v>1</v>
      </c>
      <c r="H20" t="str">
        <f t="shared" si="5"/>
        <v>"baton Pawełek z amaretto w ciemnej czekoladzie"</v>
      </c>
      <c r="I20" t="s">
        <v>0</v>
      </c>
      <c r="J20" t="str">
        <f t="shared" si="6"/>
        <v>"460"</v>
      </c>
      <c r="K20" t="s">
        <v>2</v>
      </c>
      <c r="L20" t="str">
        <f t="shared" si="7"/>
        <v>"5,1"</v>
      </c>
      <c r="M20" t="s">
        <v>3</v>
      </c>
      <c r="N20" t="str">
        <f t="shared" si="8"/>
        <v>"20,7"</v>
      </c>
      <c r="O20" t="s">
        <v>4</v>
      </c>
      <c r="P20" t="str">
        <f t="shared" si="9"/>
        <v>"59,9"</v>
      </c>
      <c r="Q20" t="s">
        <v>5</v>
      </c>
    </row>
    <row r="21" spans="1:17" ht="21" x14ac:dyDescent="0.25">
      <c r="A21" s="1" t="s">
        <v>30</v>
      </c>
      <c r="B21" s="1">
        <v>497</v>
      </c>
      <c r="C21" s="1">
        <v>9.6999999999999993</v>
      </c>
      <c r="D21" s="1">
        <v>28.9</v>
      </c>
      <c r="E21" s="1">
        <v>52.6</v>
      </c>
      <c r="G21" t="s">
        <v>1</v>
      </c>
      <c r="H21" t="str">
        <f t="shared" si="5"/>
        <v>"baton Snickers"</v>
      </c>
      <c r="I21" t="s">
        <v>0</v>
      </c>
      <c r="J21" t="str">
        <f t="shared" si="6"/>
        <v>"497"</v>
      </c>
      <c r="K21" t="s">
        <v>2</v>
      </c>
      <c r="L21" t="str">
        <f t="shared" si="7"/>
        <v>"9,7"</v>
      </c>
      <c r="M21" t="s">
        <v>3</v>
      </c>
      <c r="N21" t="str">
        <f t="shared" si="8"/>
        <v>"28,9"</v>
      </c>
      <c r="O21" t="s">
        <v>4</v>
      </c>
      <c r="P21" t="str">
        <f t="shared" si="9"/>
        <v>"52,6"</v>
      </c>
      <c r="Q21" t="s">
        <v>5</v>
      </c>
    </row>
    <row r="22" spans="1:17" ht="21" x14ac:dyDescent="0.25">
      <c r="A22" s="2" t="s">
        <v>31</v>
      </c>
      <c r="B22" s="2">
        <v>483</v>
      </c>
      <c r="C22" s="2">
        <v>5.3</v>
      </c>
      <c r="D22" s="2">
        <v>23.2</v>
      </c>
      <c r="E22" s="2">
        <v>64.2</v>
      </c>
      <c r="G22" t="s">
        <v>1</v>
      </c>
      <c r="H22" t="str">
        <f t="shared" si="5"/>
        <v>"baton Twix"</v>
      </c>
      <c r="I22" t="s">
        <v>0</v>
      </c>
      <c r="J22" t="str">
        <f t="shared" si="6"/>
        <v>"483"</v>
      </c>
      <c r="K22" t="s">
        <v>2</v>
      </c>
      <c r="L22" t="str">
        <f t="shared" si="7"/>
        <v>"5,3"</v>
      </c>
      <c r="M22" t="s">
        <v>3</v>
      </c>
      <c r="N22" t="str">
        <f t="shared" si="8"/>
        <v>"23,2"</v>
      </c>
      <c r="O22" t="s">
        <v>4</v>
      </c>
      <c r="P22" t="str">
        <f t="shared" si="9"/>
        <v>"64,2"</v>
      </c>
      <c r="Q22" t="s">
        <v>5</v>
      </c>
    </row>
    <row r="23" spans="1:17" ht="31.5" x14ac:dyDescent="0.25">
      <c r="A23" s="1" t="s">
        <v>32</v>
      </c>
      <c r="B23" s="1">
        <v>415</v>
      </c>
      <c r="C23" s="1">
        <v>7.5</v>
      </c>
      <c r="D23" s="1">
        <v>13.5</v>
      </c>
      <c r="E23" s="1">
        <v>65.900000000000006</v>
      </c>
      <c r="G23" t="s">
        <v>1</v>
      </c>
      <c r="H23" t="str">
        <f t="shared" si="5"/>
        <v>"batonik Chocapic"</v>
      </c>
      <c r="I23" t="s">
        <v>0</v>
      </c>
      <c r="J23" t="str">
        <f t="shared" si="6"/>
        <v>"415"</v>
      </c>
      <c r="K23" t="s">
        <v>2</v>
      </c>
      <c r="L23" t="str">
        <f t="shared" si="7"/>
        <v>"7,5"</v>
      </c>
      <c r="M23" t="s">
        <v>3</v>
      </c>
      <c r="N23" t="str">
        <f t="shared" si="8"/>
        <v>"13,5"</v>
      </c>
      <c r="O23" t="s">
        <v>4</v>
      </c>
      <c r="P23" t="str">
        <f t="shared" si="9"/>
        <v>"65,9"</v>
      </c>
      <c r="Q23" t="s">
        <v>5</v>
      </c>
    </row>
    <row r="24" spans="1:17" ht="31.5" x14ac:dyDescent="0.25">
      <c r="A24" s="2" t="s">
        <v>33</v>
      </c>
      <c r="B24" s="2">
        <v>413</v>
      </c>
      <c r="C24" s="2">
        <v>6.5</v>
      </c>
      <c r="D24" s="2">
        <v>12.8</v>
      </c>
      <c r="E24" s="2">
        <v>29</v>
      </c>
      <c r="G24" t="s">
        <v>1</v>
      </c>
      <c r="H24" t="str">
        <f t="shared" si="5"/>
        <v>"batonik Cini Minis"</v>
      </c>
      <c r="I24" t="s">
        <v>0</v>
      </c>
      <c r="J24" t="str">
        <f t="shared" si="6"/>
        <v>"413"</v>
      </c>
      <c r="K24" t="s">
        <v>2</v>
      </c>
      <c r="L24" t="str">
        <f t="shared" si="7"/>
        <v>"6,5"</v>
      </c>
      <c r="M24" t="s">
        <v>3</v>
      </c>
      <c r="N24" t="str">
        <f t="shared" si="8"/>
        <v>"12,8"</v>
      </c>
      <c r="O24" t="s">
        <v>4</v>
      </c>
      <c r="P24" t="str">
        <f t="shared" si="9"/>
        <v>"29"</v>
      </c>
      <c r="Q24" t="s">
        <v>5</v>
      </c>
    </row>
    <row r="25" spans="1:17" ht="21" x14ac:dyDescent="0.25">
      <c r="A25" s="1" t="s">
        <v>34</v>
      </c>
      <c r="B25" s="1">
        <v>382</v>
      </c>
      <c r="C25" s="1">
        <v>5.0999999999999996</v>
      </c>
      <c r="D25" s="1">
        <v>7</v>
      </c>
      <c r="E25" s="1">
        <v>30.3</v>
      </c>
      <c r="G25" t="s">
        <v>1</v>
      </c>
      <c r="H25" t="str">
        <f t="shared" si="5"/>
        <v>"batonik Fitness"</v>
      </c>
      <c r="I25" t="s">
        <v>0</v>
      </c>
      <c r="J25" t="str">
        <f t="shared" si="6"/>
        <v>"382"</v>
      </c>
      <c r="K25" t="s">
        <v>2</v>
      </c>
      <c r="L25" t="str">
        <f t="shared" si="7"/>
        <v>"5,1"</v>
      </c>
      <c r="M25" t="s">
        <v>3</v>
      </c>
      <c r="N25" t="str">
        <f t="shared" si="8"/>
        <v>"7"</v>
      </c>
      <c r="O25" t="s">
        <v>4</v>
      </c>
      <c r="P25" t="str">
        <f t="shared" si="9"/>
        <v>"30,3"</v>
      </c>
      <c r="Q25" t="s">
        <v>5</v>
      </c>
    </row>
    <row r="26" spans="1:17" ht="21" x14ac:dyDescent="0.25">
      <c r="A26" s="2" t="s">
        <v>35</v>
      </c>
      <c r="B26" s="2">
        <v>418</v>
      </c>
      <c r="C26" s="2">
        <v>7.2</v>
      </c>
      <c r="D26" s="2">
        <v>7.9</v>
      </c>
      <c r="E26" s="2">
        <v>66.5</v>
      </c>
      <c r="G26" t="s">
        <v>1</v>
      </c>
      <c r="H26" t="str">
        <f t="shared" si="5"/>
        <v>"batonik Nesquik"</v>
      </c>
      <c r="I26" t="s">
        <v>0</v>
      </c>
      <c r="J26" t="str">
        <f t="shared" si="6"/>
        <v>"418"</v>
      </c>
      <c r="K26" t="s">
        <v>2</v>
      </c>
      <c r="L26" t="str">
        <f t="shared" si="7"/>
        <v>"7,2"</v>
      </c>
      <c r="M26" t="s">
        <v>3</v>
      </c>
      <c r="N26" t="str">
        <f t="shared" si="8"/>
        <v>"7,9"</v>
      </c>
      <c r="O26" t="s">
        <v>4</v>
      </c>
      <c r="P26" t="str">
        <f t="shared" si="9"/>
        <v>"66,5"</v>
      </c>
      <c r="Q26" t="s">
        <v>5</v>
      </c>
    </row>
    <row r="27" spans="1:17" x14ac:dyDescent="0.25">
      <c r="A27" s="1" t="s">
        <v>36</v>
      </c>
      <c r="B27" s="1">
        <v>420</v>
      </c>
      <c r="C27" s="1">
        <v>2.9</v>
      </c>
      <c r="D27" s="1">
        <v>11.5</v>
      </c>
      <c r="E27" s="1">
        <v>53.8</v>
      </c>
      <c r="G27" t="s">
        <v>1</v>
      </c>
      <c r="H27" t="str">
        <f t="shared" si="5"/>
        <v>"bezy"</v>
      </c>
      <c r="I27" t="s">
        <v>0</v>
      </c>
      <c r="J27" t="str">
        <f t="shared" si="6"/>
        <v>"420"</v>
      </c>
      <c r="K27" t="s">
        <v>2</v>
      </c>
      <c r="L27" t="str">
        <f t="shared" si="7"/>
        <v>"2,9"</v>
      </c>
      <c r="M27" t="s">
        <v>3</v>
      </c>
      <c r="N27" t="str">
        <f t="shared" si="8"/>
        <v>"11,5"</v>
      </c>
      <c r="O27" t="s">
        <v>4</v>
      </c>
      <c r="P27" t="str">
        <f t="shared" si="9"/>
        <v>"53,8"</v>
      </c>
      <c r="Q27" t="s">
        <v>5</v>
      </c>
    </row>
    <row r="28" spans="1:17" ht="21" x14ac:dyDescent="0.25">
      <c r="A28" s="2" t="s">
        <v>37</v>
      </c>
      <c r="B28" s="2">
        <v>613</v>
      </c>
      <c r="C28" s="2">
        <v>3.6</v>
      </c>
      <c r="D28" s="2">
        <v>45.9</v>
      </c>
      <c r="E28" s="2">
        <v>53.9</v>
      </c>
      <c r="G28" t="s">
        <v>1</v>
      </c>
      <c r="H28" t="str">
        <f t="shared" si="5"/>
        <v>"bezy z kremem"</v>
      </c>
      <c r="I28" t="s">
        <v>0</v>
      </c>
      <c r="J28" t="str">
        <f t="shared" si="6"/>
        <v>"613"</v>
      </c>
      <c r="K28" t="s">
        <v>2</v>
      </c>
      <c r="L28" t="str">
        <f t="shared" si="7"/>
        <v>"3,6"</v>
      </c>
      <c r="M28" t="s">
        <v>3</v>
      </c>
      <c r="N28" t="str">
        <f t="shared" si="8"/>
        <v>"45,9"</v>
      </c>
      <c r="O28" t="s">
        <v>4</v>
      </c>
      <c r="P28" t="str">
        <f t="shared" si="9"/>
        <v>"53,9"</v>
      </c>
      <c r="Q28" t="s">
        <v>5</v>
      </c>
    </row>
    <row r="29" spans="1:17" ht="42" x14ac:dyDescent="0.25">
      <c r="A29" s="1" t="s">
        <v>38</v>
      </c>
      <c r="B29" s="1">
        <v>230</v>
      </c>
      <c r="C29" s="1">
        <v>5</v>
      </c>
      <c r="D29" s="1">
        <v>5.5</v>
      </c>
      <c r="E29" s="1">
        <v>39.799999999999997</v>
      </c>
      <c r="G29" t="s">
        <v>1</v>
      </c>
      <c r="H29" t="str">
        <f t="shared" si="5"/>
        <v>"biszkopt z mąki gryczanej"</v>
      </c>
      <c r="I29" t="s">
        <v>0</v>
      </c>
      <c r="J29" t="str">
        <f t="shared" si="6"/>
        <v>"230"</v>
      </c>
      <c r="K29" t="s">
        <v>2</v>
      </c>
      <c r="L29" t="str">
        <f t="shared" si="7"/>
        <v>"5"</v>
      </c>
      <c r="M29" t="s">
        <v>3</v>
      </c>
      <c r="N29" t="str">
        <f t="shared" si="8"/>
        <v>"5,5"</v>
      </c>
      <c r="O29" t="s">
        <v>4</v>
      </c>
      <c r="P29" t="str">
        <f t="shared" si="9"/>
        <v>"39,8"</v>
      </c>
      <c r="Q29" t="s">
        <v>5</v>
      </c>
    </row>
    <row r="30" spans="1:17" ht="63" x14ac:dyDescent="0.25">
      <c r="A30" s="2" t="s">
        <v>39</v>
      </c>
      <c r="B30" s="2">
        <v>188</v>
      </c>
      <c r="C30" s="2">
        <v>4.4000000000000004</v>
      </c>
      <c r="D30" s="2">
        <v>9.9</v>
      </c>
      <c r="E30" s="2">
        <v>21.5</v>
      </c>
      <c r="G30" t="s">
        <v>1</v>
      </c>
      <c r="H30" t="str">
        <f t="shared" si="5"/>
        <v>"biszkopt z powidłami i bitą śmietaną"</v>
      </c>
      <c r="I30" t="s">
        <v>0</v>
      </c>
      <c r="J30" t="str">
        <f t="shared" si="6"/>
        <v>"188"</v>
      </c>
      <c r="K30" t="s">
        <v>2</v>
      </c>
      <c r="L30" t="str">
        <f t="shared" si="7"/>
        <v>"4,4"</v>
      </c>
      <c r="M30" t="s">
        <v>3</v>
      </c>
      <c r="N30" t="str">
        <f t="shared" si="8"/>
        <v>"9,9"</v>
      </c>
      <c r="O30" t="s">
        <v>4</v>
      </c>
      <c r="P30" t="str">
        <f t="shared" si="9"/>
        <v>"21,5"</v>
      </c>
      <c r="Q30" t="s">
        <v>5</v>
      </c>
    </row>
    <row r="31" spans="1:17" ht="63" x14ac:dyDescent="0.25">
      <c r="A31" s="1" t="s">
        <v>40</v>
      </c>
      <c r="B31" s="1">
        <v>188</v>
      </c>
      <c r="C31" s="1">
        <v>5.9</v>
      </c>
      <c r="D31" s="1">
        <v>3.9</v>
      </c>
      <c r="E31" s="1">
        <v>32</v>
      </c>
      <c r="G31" t="s">
        <v>1</v>
      </c>
      <c r="H31" t="str">
        <f t="shared" si="5"/>
        <v>"biszkopt z truskawkami i galaretką"</v>
      </c>
      <c r="I31" t="s">
        <v>0</v>
      </c>
      <c r="J31" t="str">
        <f t="shared" si="6"/>
        <v>"188"</v>
      </c>
      <c r="K31" t="s">
        <v>2</v>
      </c>
      <c r="L31" t="str">
        <f t="shared" si="7"/>
        <v>"5,9"</v>
      </c>
      <c r="M31" t="s">
        <v>3</v>
      </c>
      <c r="N31" t="str">
        <f t="shared" si="8"/>
        <v>"3,9"</v>
      </c>
      <c r="O31" t="s">
        <v>4</v>
      </c>
      <c r="P31" t="str">
        <f t="shared" si="9"/>
        <v>"32"</v>
      </c>
      <c r="Q31" t="s">
        <v>5</v>
      </c>
    </row>
    <row r="32" spans="1:17" ht="84" x14ac:dyDescent="0.25">
      <c r="A32" s="2" t="s">
        <v>41</v>
      </c>
      <c r="B32" s="2">
        <v>245</v>
      </c>
      <c r="C32" s="2">
        <v>4.9000000000000004</v>
      </c>
      <c r="D32" s="2">
        <v>11.5</v>
      </c>
      <c r="E32" s="2">
        <v>30.8</v>
      </c>
      <c r="G32" t="s">
        <v>1</v>
      </c>
      <c r="H32" t="str">
        <f t="shared" si="5"/>
        <v>"biszkopt z wiśniami, kremem i galaretką"</v>
      </c>
      <c r="I32" t="s">
        <v>0</v>
      </c>
      <c r="J32" t="str">
        <f t="shared" si="6"/>
        <v>"245"</v>
      </c>
      <c r="K32" t="s">
        <v>2</v>
      </c>
      <c r="L32" t="str">
        <f t="shared" si="7"/>
        <v>"4,9"</v>
      </c>
      <c r="M32" t="s">
        <v>3</v>
      </c>
      <c r="N32" t="str">
        <f t="shared" si="8"/>
        <v>"11,5"</v>
      </c>
      <c r="O32" t="s">
        <v>4</v>
      </c>
      <c r="P32" t="str">
        <f t="shared" si="9"/>
        <v>"30,8"</v>
      </c>
      <c r="Q32" t="s">
        <v>5</v>
      </c>
    </row>
    <row r="33" spans="1:17" ht="31.5" x14ac:dyDescent="0.25">
      <c r="A33" s="1" t="s">
        <v>42</v>
      </c>
      <c r="B33" s="1">
        <v>348</v>
      </c>
      <c r="C33" s="1">
        <v>8.8000000000000007</v>
      </c>
      <c r="D33" s="1">
        <v>11.9</v>
      </c>
      <c r="E33" s="1">
        <v>23.2</v>
      </c>
      <c r="G33" t="s">
        <v>1</v>
      </c>
      <c r="H33" t="str">
        <f t="shared" si="5"/>
        <v>"biszkopty kocie języczki"</v>
      </c>
      <c r="I33" t="s">
        <v>0</v>
      </c>
      <c r="J33" t="str">
        <f t="shared" si="6"/>
        <v>"348"</v>
      </c>
      <c r="K33" t="s">
        <v>2</v>
      </c>
      <c r="L33" t="str">
        <f t="shared" si="7"/>
        <v>"8,8"</v>
      </c>
      <c r="M33" t="s">
        <v>3</v>
      </c>
      <c r="N33" t="str">
        <f t="shared" si="8"/>
        <v>"11,9"</v>
      </c>
      <c r="O33" t="s">
        <v>4</v>
      </c>
      <c r="P33" t="str">
        <f t="shared" si="9"/>
        <v>"23,2"</v>
      </c>
      <c r="Q33" t="s">
        <v>5</v>
      </c>
    </row>
    <row r="34" spans="1:17" ht="31.5" x14ac:dyDescent="0.25">
      <c r="A34" s="2" t="s">
        <v>43</v>
      </c>
      <c r="B34" s="2">
        <v>398</v>
      </c>
      <c r="C34" s="2">
        <v>9.9</v>
      </c>
      <c r="D34" s="2">
        <v>10.1</v>
      </c>
      <c r="E34" s="2">
        <v>73.2</v>
      </c>
      <c r="G34" t="s">
        <v>1</v>
      </c>
      <c r="H34" t="str">
        <f t="shared" si="5"/>
        <v>"biszkopty okrągłe"</v>
      </c>
      <c r="I34" t="s">
        <v>0</v>
      </c>
      <c r="J34" t="str">
        <f t="shared" si="6"/>
        <v>"398"</v>
      </c>
      <c r="K34" t="s">
        <v>2</v>
      </c>
      <c r="L34" t="str">
        <f t="shared" si="7"/>
        <v>"9,9"</v>
      </c>
      <c r="M34" t="s">
        <v>3</v>
      </c>
      <c r="N34" t="str">
        <f t="shared" si="8"/>
        <v>"10,1"</v>
      </c>
      <c r="O34" t="s">
        <v>4</v>
      </c>
      <c r="P34" t="str">
        <f t="shared" si="9"/>
        <v>"73,2"</v>
      </c>
      <c r="Q34" t="s">
        <v>5</v>
      </c>
    </row>
    <row r="35" spans="1:17" ht="42" x14ac:dyDescent="0.25">
      <c r="A35" s="1" t="s">
        <v>44</v>
      </c>
      <c r="B35" s="1">
        <v>225</v>
      </c>
      <c r="C35" s="1">
        <v>2.6</v>
      </c>
      <c r="D35" s="1">
        <v>22.2</v>
      </c>
      <c r="E35" s="1">
        <v>2.1</v>
      </c>
      <c r="G35" t="s">
        <v>1</v>
      </c>
      <c r="H35" t="str">
        <f t="shared" si="5"/>
        <v>"bita śmietana w aerozolu"</v>
      </c>
      <c r="I35" t="s">
        <v>0</v>
      </c>
      <c r="J35" t="str">
        <f t="shared" si="6"/>
        <v>"225"</v>
      </c>
      <c r="K35" t="s">
        <v>2</v>
      </c>
      <c r="L35" t="str">
        <f t="shared" si="7"/>
        <v>"2,6"</v>
      </c>
      <c r="M35" t="s">
        <v>3</v>
      </c>
      <c r="N35" t="str">
        <f t="shared" si="8"/>
        <v>"22,2"</v>
      </c>
      <c r="O35" t="s">
        <v>4</v>
      </c>
      <c r="P35" t="str">
        <f t="shared" si="9"/>
        <v>"2,1"</v>
      </c>
      <c r="Q35" t="s">
        <v>5</v>
      </c>
    </row>
    <row r="36" spans="1:17" ht="42" x14ac:dyDescent="0.25">
      <c r="A36" s="2" t="s">
        <v>45</v>
      </c>
      <c r="B36" s="2">
        <v>368</v>
      </c>
      <c r="C36" s="2">
        <v>0</v>
      </c>
      <c r="D36" s="2">
        <v>1.9</v>
      </c>
      <c r="E36" s="2">
        <v>87.2</v>
      </c>
      <c r="G36" t="s">
        <v>1</v>
      </c>
      <c r="H36" t="str">
        <f t="shared" si="5"/>
        <v>"budyń czekoladowy, proszek"</v>
      </c>
      <c r="I36" t="s">
        <v>0</v>
      </c>
      <c r="J36" t="str">
        <f t="shared" si="6"/>
        <v>"368"</v>
      </c>
      <c r="K36" t="s">
        <v>2</v>
      </c>
      <c r="L36" t="str">
        <f t="shared" si="7"/>
        <v>"0"</v>
      </c>
      <c r="M36" t="s">
        <v>3</v>
      </c>
      <c r="N36" t="str">
        <f t="shared" si="8"/>
        <v>"1,9"</v>
      </c>
      <c r="O36" t="s">
        <v>4</v>
      </c>
      <c r="P36" t="str">
        <f t="shared" si="9"/>
        <v>"87,2"</v>
      </c>
      <c r="Q36" t="s">
        <v>5</v>
      </c>
    </row>
    <row r="37" spans="1:17" ht="73.5" x14ac:dyDescent="0.25">
      <c r="A37" s="1" t="s">
        <v>46</v>
      </c>
      <c r="B37" s="1">
        <v>98</v>
      </c>
      <c r="C37" s="1">
        <v>3.4</v>
      </c>
      <c r="D37" s="1">
        <v>2.4</v>
      </c>
      <c r="E37" s="1">
        <v>15.9</v>
      </c>
      <c r="G37" t="s">
        <v>1</v>
      </c>
      <c r="H37" t="str">
        <f t="shared" si="5"/>
        <v>"budyń czekoladowy ugotowany na mleku 2%"</v>
      </c>
      <c r="I37" t="s">
        <v>0</v>
      </c>
      <c r="J37" t="str">
        <f t="shared" si="6"/>
        <v>"98"</v>
      </c>
      <c r="K37" t="s">
        <v>2</v>
      </c>
      <c r="L37" t="str">
        <f t="shared" si="7"/>
        <v>"3,4"</v>
      </c>
      <c r="M37" t="s">
        <v>3</v>
      </c>
      <c r="N37" t="str">
        <f t="shared" si="8"/>
        <v>"2,4"</v>
      </c>
      <c r="O37" t="s">
        <v>4</v>
      </c>
      <c r="P37" t="str">
        <f t="shared" si="9"/>
        <v>"15,9"</v>
      </c>
      <c r="Q37" t="s">
        <v>5</v>
      </c>
    </row>
    <row r="38" spans="1:17" ht="63" x14ac:dyDescent="0.25">
      <c r="A38" s="2" t="s">
        <v>47</v>
      </c>
      <c r="B38" s="2">
        <v>310</v>
      </c>
      <c r="C38" s="2">
        <v>8.3000000000000007</v>
      </c>
      <c r="D38" s="2">
        <v>5.0999999999999996</v>
      </c>
      <c r="E38" s="2">
        <v>52.9</v>
      </c>
      <c r="G38" t="s">
        <v>1</v>
      </c>
      <c r="H38" t="str">
        <f t="shared" si="5"/>
        <v>"budyń śmietankowy bez cukru, proszek"</v>
      </c>
      <c r="I38" t="s">
        <v>0</v>
      </c>
      <c r="J38" t="str">
        <f t="shared" si="6"/>
        <v>"310"</v>
      </c>
      <c r="K38" t="s">
        <v>2</v>
      </c>
      <c r="L38" t="str">
        <f t="shared" si="7"/>
        <v>"8,3"</v>
      </c>
      <c r="M38" t="s">
        <v>3</v>
      </c>
      <c r="N38" t="str">
        <f t="shared" si="8"/>
        <v>"5,1"</v>
      </c>
      <c r="O38" t="s">
        <v>4</v>
      </c>
      <c r="P38" t="str">
        <f t="shared" si="9"/>
        <v>"52,9"</v>
      </c>
      <c r="Q38" t="s">
        <v>5</v>
      </c>
    </row>
    <row r="39" spans="1:17" ht="73.5" x14ac:dyDescent="0.25">
      <c r="A39" s="1" t="s">
        <v>48</v>
      </c>
      <c r="B39" s="1">
        <v>97</v>
      </c>
      <c r="C39" s="1">
        <v>3.2</v>
      </c>
      <c r="D39" s="1">
        <v>1.9</v>
      </c>
      <c r="E39" s="1">
        <v>16.899999999999999</v>
      </c>
      <c r="G39" t="s">
        <v>1</v>
      </c>
      <c r="H39" t="str">
        <f t="shared" si="5"/>
        <v>"budyń śmietankowy ugotowany na mleku 2%"</v>
      </c>
      <c r="I39" t="s">
        <v>0</v>
      </c>
      <c r="J39" t="str">
        <f t="shared" si="6"/>
        <v>"97"</v>
      </c>
      <c r="K39" t="s">
        <v>2</v>
      </c>
      <c r="L39" t="str">
        <f t="shared" si="7"/>
        <v>"3,2"</v>
      </c>
      <c r="M39" t="s">
        <v>3</v>
      </c>
      <c r="N39" t="str">
        <f t="shared" si="8"/>
        <v>"1,9"</v>
      </c>
      <c r="O39" t="s">
        <v>4</v>
      </c>
      <c r="P39" t="str">
        <f t="shared" si="9"/>
        <v>"16,9"</v>
      </c>
      <c r="Q39" t="s">
        <v>5</v>
      </c>
    </row>
    <row r="40" spans="1:17" x14ac:dyDescent="0.25">
      <c r="A40" s="2" t="s">
        <v>49</v>
      </c>
      <c r="B40" s="2">
        <v>473</v>
      </c>
      <c r="C40" s="2">
        <v>13.1</v>
      </c>
      <c r="D40" s="2">
        <v>22.5</v>
      </c>
      <c r="E40" s="2">
        <v>60.3</v>
      </c>
      <c r="G40" t="s">
        <v>1</v>
      </c>
      <c r="H40" t="str">
        <f t="shared" si="5"/>
        <v>"chałwa"</v>
      </c>
      <c r="I40" t="s">
        <v>0</v>
      </c>
      <c r="J40" t="str">
        <f t="shared" si="6"/>
        <v>"473"</v>
      </c>
      <c r="K40" t="s">
        <v>2</v>
      </c>
      <c r="L40" t="str">
        <f t="shared" si="7"/>
        <v>"13,1"</v>
      </c>
      <c r="M40" t="s">
        <v>3</v>
      </c>
      <c r="N40" t="str">
        <f t="shared" si="8"/>
        <v>"22,5"</v>
      </c>
      <c r="O40" t="s">
        <v>4</v>
      </c>
      <c r="P40" t="str">
        <f t="shared" si="9"/>
        <v>"60,3"</v>
      </c>
      <c r="Q40" t="s">
        <v>5</v>
      </c>
    </row>
    <row r="41" spans="1:17" ht="63" x14ac:dyDescent="0.25">
      <c r="A41" s="1" t="s">
        <v>50</v>
      </c>
      <c r="B41" s="1">
        <v>388</v>
      </c>
      <c r="C41" s="1">
        <v>6.6</v>
      </c>
      <c r="D41" s="1">
        <v>16.3</v>
      </c>
      <c r="E41" s="1">
        <v>59</v>
      </c>
      <c r="G41" t="s">
        <v>1</v>
      </c>
      <c r="H41" t="str">
        <f t="shared" si="5"/>
        <v>"ciasteczka biszkoptowe Petitki Lubisie"</v>
      </c>
      <c r="I41" t="s">
        <v>0</v>
      </c>
      <c r="J41" t="str">
        <f t="shared" si="6"/>
        <v>"388"</v>
      </c>
      <c r="K41" t="s">
        <v>2</v>
      </c>
      <c r="L41" t="str">
        <f t="shared" si="7"/>
        <v>"6,6"</v>
      </c>
      <c r="M41" t="s">
        <v>3</v>
      </c>
      <c r="N41" t="str">
        <f t="shared" si="8"/>
        <v>"16,3"</v>
      </c>
      <c r="O41" t="s">
        <v>4</v>
      </c>
      <c r="P41" t="str">
        <f t="shared" si="9"/>
        <v>"59"</v>
      </c>
      <c r="Q41" t="s">
        <v>5</v>
      </c>
    </row>
    <row r="42" spans="1:17" ht="52.5" x14ac:dyDescent="0.25">
      <c r="A42" s="2" t="s">
        <v>51</v>
      </c>
      <c r="B42" s="2">
        <v>328</v>
      </c>
      <c r="C42" s="2">
        <v>4.2</v>
      </c>
      <c r="D42" s="2">
        <v>11.4</v>
      </c>
      <c r="E42" s="2">
        <v>53.1</v>
      </c>
      <c r="G42" t="s">
        <v>1</v>
      </c>
      <c r="H42" t="str">
        <f t="shared" si="5"/>
        <v>"ciasteczka, delicje szampańskie"</v>
      </c>
      <c r="I42" t="s">
        <v>0</v>
      </c>
      <c r="J42" t="str">
        <f t="shared" si="6"/>
        <v>"328"</v>
      </c>
      <c r="K42" t="s">
        <v>2</v>
      </c>
      <c r="L42" t="str">
        <f t="shared" si="7"/>
        <v>"4,2"</v>
      </c>
      <c r="M42" t="s">
        <v>3</v>
      </c>
      <c r="N42" t="str">
        <f t="shared" si="8"/>
        <v>"11,4"</v>
      </c>
      <c r="O42" t="s">
        <v>4</v>
      </c>
      <c r="P42" t="str">
        <f t="shared" si="9"/>
        <v>"53,1"</v>
      </c>
      <c r="Q42" t="s">
        <v>5</v>
      </c>
    </row>
    <row r="43" spans="1:17" ht="52.5" x14ac:dyDescent="0.25">
      <c r="A43" s="1" t="s">
        <v>52</v>
      </c>
      <c r="B43" s="1">
        <v>313</v>
      </c>
      <c r="C43" s="1">
        <v>5.9</v>
      </c>
      <c r="D43" s="1">
        <v>17.600000000000001</v>
      </c>
      <c r="E43" s="1">
        <v>36.1</v>
      </c>
      <c r="G43" t="s">
        <v>1</v>
      </c>
      <c r="H43" t="str">
        <f t="shared" si="5"/>
        <v>"ciastka, eklery z bitą śmietaną"</v>
      </c>
      <c r="I43" t="s">
        <v>0</v>
      </c>
      <c r="J43" t="str">
        <f t="shared" si="6"/>
        <v>"313"</v>
      </c>
      <c r="K43" t="s">
        <v>2</v>
      </c>
      <c r="L43" t="str">
        <f t="shared" si="7"/>
        <v>"5,9"</v>
      </c>
      <c r="M43" t="s">
        <v>3</v>
      </c>
      <c r="N43" t="str">
        <f t="shared" si="8"/>
        <v>"17,6"</v>
      </c>
      <c r="O43" t="s">
        <v>4</v>
      </c>
      <c r="P43" t="str">
        <f t="shared" si="9"/>
        <v>"36,1"</v>
      </c>
      <c r="Q43" t="s">
        <v>5</v>
      </c>
    </row>
    <row r="44" spans="1:17" ht="52.5" x14ac:dyDescent="0.25">
      <c r="A44" s="2" t="s">
        <v>53</v>
      </c>
      <c r="B44" s="2">
        <v>239</v>
      </c>
      <c r="C44" s="2">
        <v>5.9</v>
      </c>
      <c r="D44" s="2">
        <v>9.3000000000000007</v>
      </c>
      <c r="E44" s="2">
        <v>34.9</v>
      </c>
      <c r="G44" t="s">
        <v>1</v>
      </c>
      <c r="H44" t="str">
        <f t="shared" si="5"/>
        <v>"ciastka, eklery z masą budyniową"</v>
      </c>
      <c r="I44" t="s">
        <v>0</v>
      </c>
      <c r="J44" t="str">
        <f t="shared" si="6"/>
        <v>"239"</v>
      </c>
      <c r="K44" t="s">
        <v>2</v>
      </c>
      <c r="L44" t="str">
        <f t="shared" si="7"/>
        <v>"5,9"</v>
      </c>
      <c r="M44" t="s">
        <v>3</v>
      </c>
      <c r="N44" t="str">
        <f t="shared" si="8"/>
        <v>"9,3"</v>
      </c>
      <c r="O44" t="s">
        <v>4</v>
      </c>
      <c r="P44" t="str">
        <f t="shared" si="9"/>
        <v>"34,9"</v>
      </c>
      <c r="Q44" t="s">
        <v>5</v>
      </c>
    </row>
    <row r="45" spans="1:17" ht="42" x14ac:dyDescent="0.25">
      <c r="A45" s="1" t="s">
        <v>54</v>
      </c>
      <c r="B45" s="1">
        <v>429</v>
      </c>
      <c r="C45" s="1">
        <v>5</v>
      </c>
      <c r="D45" s="1">
        <v>27.7</v>
      </c>
      <c r="E45" s="1">
        <v>43.9</v>
      </c>
      <c r="G45" t="s">
        <v>1</v>
      </c>
      <c r="H45" t="str">
        <f t="shared" si="5"/>
        <v>"ciastka francuskie ze śliwkami"</v>
      </c>
      <c r="I45" t="s">
        <v>0</v>
      </c>
      <c r="J45" t="str">
        <f t="shared" si="6"/>
        <v>"429"</v>
      </c>
      <c r="K45" t="s">
        <v>2</v>
      </c>
      <c r="L45" t="str">
        <f t="shared" si="7"/>
        <v>"5"</v>
      </c>
      <c r="M45" t="s">
        <v>3</v>
      </c>
      <c r="N45" t="str">
        <f t="shared" si="8"/>
        <v>"27,7"</v>
      </c>
      <c r="O45" t="s">
        <v>4</v>
      </c>
      <c r="P45" t="str">
        <f t="shared" si="9"/>
        <v>"43,9"</v>
      </c>
      <c r="Q45" t="s">
        <v>5</v>
      </c>
    </row>
    <row r="46" spans="1:17" ht="21" x14ac:dyDescent="0.25">
      <c r="A46" s="2" t="s">
        <v>55</v>
      </c>
      <c r="B46" s="2">
        <v>500</v>
      </c>
      <c r="C46" s="2">
        <v>6.4</v>
      </c>
      <c r="D46" s="2">
        <v>21</v>
      </c>
      <c r="E46" s="2">
        <v>69.099999999999994</v>
      </c>
      <c r="G46" t="s">
        <v>1</v>
      </c>
      <c r="H46" t="str">
        <f t="shared" si="5"/>
        <v>"ciastka, goplanki"</v>
      </c>
      <c r="I46" t="s">
        <v>0</v>
      </c>
      <c r="J46" t="str">
        <f t="shared" si="6"/>
        <v>"500"</v>
      </c>
      <c r="K46" t="s">
        <v>2</v>
      </c>
      <c r="L46" t="str">
        <f t="shared" si="7"/>
        <v>"6,4"</v>
      </c>
      <c r="M46" t="s">
        <v>3</v>
      </c>
      <c r="N46" t="str">
        <f t="shared" si="8"/>
        <v>"21"</v>
      </c>
      <c r="O46" t="s">
        <v>4</v>
      </c>
      <c r="P46" t="str">
        <f t="shared" si="9"/>
        <v>"69,1"</v>
      </c>
      <c r="Q46" t="s">
        <v>5</v>
      </c>
    </row>
    <row r="47" spans="1:17" ht="21" x14ac:dyDescent="0.25">
      <c r="A47" s="1" t="s">
        <v>56</v>
      </c>
      <c r="B47" s="1">
        <v>457</v>
      </c>
      <c r="C47" s="1">
        <v>5</v>
      </c>
      <c r="D47" s="1">
        <v>21.3</v>
      </c>
      <c r="E47" s="1">
        <v>61.2</v>
      </c>
      <c r="G47" t="s">
        <v>1</v>
      </c>
      <c r="H47" t="str">
        <f t="shared" si="5"/>
        <v>"ciastka, jeżyki"</v>
      </c>
      <c r="I47" t="s">
        <v>0</v>
      </c>
      <c r="J47" t="str">
        <f t="shared" si="6"/>
        <v>"457"</v>
      </c>
      <c r="K47" t="s">
        <v>2</v>
      </c>
      <c r="L47" t="str">
        <f t="shared" si="7"/>
        <v>"5"</v>
      </c>
      <c r="M47" t="s">
        <v>3</v>
      </c>
      <c r="N47" t="str">
        <f t="shared" si="8"/>
        <v>"21,3"</v>
      </c>
      <c r="O47" t="s">
        <v>4</v>
      </c>
      <c r="P47" t="str">
        <f t="shared" si="9"/>
        <v>"61,2"</v>
      </c>
      <c r="Q47" t="s">
        <v>5</v>
      </c>
    </row>
    <row r="48" spans="1:17" ht="21" x14ac:dyDescent="0.25">
      <c r="A48" s="2" t="s">
        <v>57</v>
      </c>
      <c r="B48" s="2">
        <v>460</v>
      </c>
      <c r="C48" s="2">
        <v>5</v>
      </c>
      <c r="D48" s="2">
        <v>31.2</v>
      </c>
      <c r="E48" s="2">
        <v>42.9</v>
      </c>
      <c r="G48" t="s">
        <v>1</v>
      </c>
      <c r="H48" t="str">
        <f t="shared" si="5"/>
        <v>"ciastka, karpatki"</v>
      </c>
      <c r="I48" t="s">
        <v>0</v>
      </c>
      <c r="J48" t="str">
        <f t="shared" si="6"/>
        <v>"460"</v>
      </c>
      <c r="K48" t="s">
        <v>2</v>
      </c>
      <c r="L48" t="str">
        <f t="shared" si="7"/>
        <v>"5"</v>
      </c>
      <c r="M48" t="s">
        <v>3</v>
      </c>
      <c r="N48" t="str">
        <f t="shared" si="8"/>
        <v>"31,2"</v>
      </c>
      <c r="O48" t="s">
        <v>4</v>
      </c>
      <c r="P48" t="str">
        <f t="shared" si="9"/>
        <v>"42,9"</v>
      </c>
      <c r="Q48" t="s">
        <v>5</v>
      </c>
    </row>
    <row r="49" spans="1:17" ht="31.5" x14ac:dyDescent="0.25">
      <c r="A49" s="1" t="s">
        <v>58</v>
      </c>
      <c r="B49" s="1">
        <v>470</v>
      </c>
      <c r="C49" s="1">
        <v>6.9</v>
      </c>
      <c r="D49" s="1">
        <v>20.3</v>
      </c>
      <c r="E49" s="1">
        <v>67.7</v>
      </c>
      <c r="G49" t="s">
        <v>1</v>
      </c>
      <c r="H49" t="str">
        <f t="shared" si="5"/>
        <v>"ciastka, kokosanki"</v>
      </c>
      <c r="I49" t="s">
        <v>0</v>
      </c>
      <c r="J49" t="str">
        <f t="shared" si="6"/>
        <v>"470"</v>
      </c>
      <c r="K49" t="s">
        <v>2</v>
      </c>
      <c r="L49" t="str">
        <f t="shared" si="7"/>
        <v>"6,9"</v>
      </c>
      <c r="M49" t="s">
        <v>3</v>
      </c>
      <c r="N49" t="str">
        <f t="shared" si="8"/>
        <v>"20,3"</v>
      </c>
      <c r="O49" t="s">
        <v>4</v>
      </c>
      <c r="P49" t="str">
        <f t="shared" si="9"/>
        <v>"67,7"</v>
      </c>
      <c r="Q49" t="s">
        <v>5</v>
      </c>
    </row>
    <row r="50" spans="1:17" ht="21" x14ac:dyDescent="0.25">
      <c r="A50" s="2" t="s">
        <v>59</v>
      </c>
      <c r="B50" s="2">
        <v>488</v>
      </c>
      <c r="C50" s="2">
        <v>5.5</v>
      </c>
      <c r="D50" s="2">
        <v>23.9</v>
      </c>
      <c r="E50" s="2">
        <v>64.7</v>
      </c>
      <c r="G50" t="s">
        <v>1</v>
      </c>
      <c r="H50" t="str">
        <f t="shared" si="5"/>
        <v>"ciastka, markizy"</v>
      </c>
      <c r="I50" t="s">
        <v>0</v>
      </c>
      <c r="J50" t="str">
        <f t="shared" si="6"/>
        <v>"488"</v>
      </c>
      <c r="K50" t="s">
        <v>2</v>
      </c>
      <c r="L50" t="str">
        <f t="shared" si="7"/>
        <v>"5,5"</v>
      </c>
      <c r="M50" t="s">
        <v>3</v>
      </c>
      <c r="N50" t="str">
        <f t="shared" si="8"/>
        <v>"23,9"</v>
      </c>
      <c r="O50" t="s">
        <v>4</v>
      </c>
      <c r="P50" t="str">
        <f t="shared" si="9"/>
        <v>"64,7"</v>
      </c>
      <c r="Q50" t="s">
        <v>5</v>
      </c>
    </row>
    <row r="51" spans="1:17" ht="42" x14ac:dyDescent="0.25">
      <c r="A51" s="1" t="s">
        <v>60</v>
      </c>
      <c r="B51" s="1">
        <v>266</v>
      </c>
      <c r="C51" s="1">
        <v>17.600000000000001</v>
      </c>
      <c r="D51" s="1">
        <v>5.9</v>
      </c>
      <c r="E51" s="1">
        <v>25.1</v>
      </c>
      <c r="G51" t="s">
        <v>1</v>
      </c>
      <c r="H51" t="str">
        <f t="shared" si="5"/>
        <v>"ciastka, muffiny amerykańskie"</v>
      </c>
      <c r="I51" t="s">
        <v>0</v>
      </c>
      <c r="J51" t="str">
        <f t="shared" si="6"/>
        <v>"266"</v>
      </c>
      <c r="K51" t="s">
        <v>2</v>
      </c>
      <c r="L51" t="str">
        <f t="shared" si="7"/>
        <v>"17,6"</v>
      </c>
      <c r="M51" t="s">
        <v>3</v>
      </c>
      <c r="N51" t="str">
        <f t="shared" si="8"/>
        <v>"5,9"</v>
      </c>
      <c r="O51" t="s">
        <v>4</v>
      </c>
      <c r="P51" t="str">
        <f t="shared" si="9"/>
        <v>"25,1"</v>
      </c>
      <c r="Q51" t="s">
        <v>5</v>
      </c>
    </row>
    <row r="52" spans="1:17" ht="42" x14ac:dyDescent="0.25">
      <c r="A52" s="2" t="s">
        <v>61</v>
      </c>
      <c r="B52" s="2">
        <v>220</v>
      </c>
      <c r="C52" s="2">
        <v>8.8000000000000007</v>
      </c>
      <c r="D52" s="2">
        <v>1.6</v>
      </c>
      <c r="E52" s="2">
        <v>45</v>
      </c>
      <c r="G52" t="s">
        <v>1</v>
      </c>
      <c r="H52" t="str">
        <f t="shared" si="5"/>
        <v>"ciastka, muffiny angielskie"</v>
      </c>
      <c r="I52" t="s">
        <v>0</v>
      </c>
      <c r="J52" t="str">
        <f t="shared" si="6"/>
        <v>"220"</v>
      </c>
      <c r="K52" t="s">
        <v>2</v>
      </c>
      <c r="L52" t="str">
        <f t="shared" si="7"/>
        <v>"8,8"</v>
      </c>
      <c r="M52" t="s">
        <v>3</v>
      </c>
      <c r="N52" t="str">
        <f t="shared" si="8"/>
        <v>"1,6"</v>
      </c>
      <c r="O52" t="s">
        <v>4</v>
      </c>
      <c r="P52" t="str">
        <f t="shared" si="9"/>
        <v>"45"</v>
      </c>
      <c r="Q52" t="s">
        <v>5</v>
      </c>
    </row>
    <row r="53" spans="1:17" ht="31.5" x14ac:dyDescent="0.25">
      <c r="A53" s="1" t="s">
        <v>62</v>
      </c>
      <c r="B53" s="1">
        <v>356</v>
      </c>
      <c r="C53" s="1">
        <v>6</v>
      </c>
      <c r="D53" s="1">
        <v>16.899999999999999</v>
      </c>
      <c r="E53" s="1">
        <v>44</v>
      </c>
      <c r="G53" t="s">
        <v>1</v>
      </c>
      <c r="H53" t="str">
        <f t="shared" si="5"/>
        <v>"ciastka, napoleonki"</v>
      </c>
      <c r="I53" t="s">
        <v>0</v>
      </c>
      <c r="J53" t="str">
        <f t="shared" si="6"/>
        <v>"356"</v>
      </c>
      <c r="K53" t="s">
        <v>2</v>
      </c>
      <c r="L53" t="str">
        <f t="shared" si="7"/>
        <v>"6"</v>
      </c>
      <c r="M53" t="s">
        <v>3</v>
      </c>
      <c r="N53" t="str">
        <f t="shared" si="8"/>
        <v>"16,9"</v>
      </c>
      <c r="O53" t="s">
        <v>4</v>
      </c>
      <c r="P53" t="str">
        <f t="shared" si="9"/>
        <v>"44"</v>
      </c>
      <c r="Q53" t="s">
        <v>5</v>
      </c>
    </row>
    <row r="54" spans="1:17" ht="52.5" x14ac:dyDescent="0.25">
      <c r="A54" s="2" t="s">
        <v>63</v>
      </c>
      <c r="B54" s="2">
        <v>372</v>
      </c>
      <c r="C54" s="2">
        <v>4.5</v>
      </c>
      <c r="D54" s="2">
        <v>22.3</v>
      </c>
      <c r="E54" s="2">
        <v>39.9</v>
      </c>
      <c r="G54" t="s">
        <v>1</v>
      </c>
      <c r="H54" t="str">
        <f t="shared" si="5"/>
        <v>"ciastka półfrancuskie z konfiturą z róży"</v>
      </c>
      <c r="I54" t="s">
        <v>0</v>
      </c>
      <c r="J54" t="str">
        <f t="shared" si="6"/>
        <v>"372"</v>
      </c>
      <c r="K54" t="s">
        <v>2</v>
      </c>
      <c r="L54" t="str">
        <f t="shared" si="7"/>
        <v>"4,5"</v>
      </c>
      <c r="M54" t="s">
        <v>3</v>
      </c>
      <c r="N54" t="str">
        <f t="shared" si="8"/>
        <v>"22,3"</v>
      </c>
      <c r="O54" t="s">
        <v>4</v>
      </c>
      <c r="P54" t="str">
        <f t="shared" si="9"/>
        <v>"39,9"</v>
      </c>
      <c r="Q54" t="s">
        <v>5</v>
      </c>
    </row>
    <row r="55" spans="1:17" ht="52.5" x14ac:dyDescent="0.25">
      <c r="A55" s="1" t="s">
        <v>64</v>
      </c>
      <c r="B55" s="1">
        <v>285</v>
      </c>
      <c r="C55" s="1">
        <v>4.7</v>
      </c>
      <c r="D55" s="1">
        <v>14.6</v>
      </c>
      <c r="E55" s="1">
        <v>34.5</v>
      </c>
      <c r="G55" t="s">
        <v>1</v>
      </c>
      <c r="H55" t="str">
        <f t="shared" si="5"/>
        <v>"ciastka półfrancuskie z serem i jabłkami"</v>
      </c>
      <c r="I55" t="s">
        <v>0</v>
      </c>
      <c r="J55" t="str">
        <f t="shared" si="6"/>
        <v>"285"</v>
      </c>
      <c r="K55" t="s">
        <v>2</v>
      </c>
      <c r="L55" t="str">
        <f t="shared" si="7"/>
        <v>"4,7"</v>
      </c>
      <c r="M55" t="s">
        <v>3</v>
      </c>
      <c r="N55" t="str">
        <f t="shared" si="8"/>
        <v>"14,6"</v>
      </c>
      <c r="O55" t="s">
        <v>4</v>
      </c>
      <c r="P55" t="str">
        <f t="shared" si="9"/>
        <v>"34,5"</v>
      </c>
      <c r="Q55" t="s">
        <v>5</v>
      </c>
    </row>
    <row r="56" spans="1:17" ht="52.5" x14ac:dyDescent="0.25">
      <c r="A56" s="2" t="s">
        <v>65</v>
      </c>
      <c r="B56" s="2">
        <v>344</v>
      </c>
      <c r="C56" s="2">
        <v>5.5</v>
      </c>
      <c r="D56" s="2">
        <v>23.4</v>
      </c>
      <c r="E56" s="2">
        <v>26.9</v>
      </c>
      <c r="G56" t="s">
        <v>1</v>
      </c>
      <c r="H56" t="str">
        <f t="shared" si="5"/>
        <v>"ciastka, ptysie z bitą śmietaną"</v>
      </c>
      <c r="I56" t="s">
        <v>0</v>
      </c>
      <c r="J56" t="str">
        <f t="shared" si="6"/>
        <v>"344"</v>
      </c>
      <c r="K56" t="s">
        <v>2</v>
      </c>
      <c r="L56" t="str">
        <f t="shared" si="7"/>
        <v>"5,5"</v>
      </c>
      <c r="M56" t="s">
        <v>3</v>
      </c>
      <c r="N56" t="str">
        <f t="shared" si="8"/>
        <v>"23,4"</v>
      </c>
      <c r="O56" t="s">
        <v>4</v>
      </c>
      <c r="P56" t="str">
        <f t="shared" si="9"/>
        <v>"26,9"</v>
      </c>
      <c r="Q56" t="s">
        <v>5</v>
      </c>
    </row>
    <row r="57" spans="1:17" ht="52.5" x14ac:dyDescent="0.25">
      <c r="A57" s="1" t="s">
        <v>66</v>
      </c>
      <c r="B57" s="1">
        <v>321</v>
      </c>
      <c r="C57" s="1">
        <v>5</v>
      </c>
      <c r="D57" s="1">
        <v>20.6</v>
      </c>
      <c r="E57" s="1">
        <v>23.9</v>
      </c>
      <c r="G57" t="s">
        <v>1</v>
      </c>
      <c r="H57" t="str">
        <f t="shared" si="5"/>
        <v>"ciastka, ptysie z kremem budyniowym"</v>
      </c>
      <c r="I57" t="s">
        <v>0</v>
      </c>
      <c r="J57" t="str">
        <f t="shared" si="6"/>
        <v>"321"</v>
      </c>
      <c r="K57" t="s">
        <v>2</v>
      </c>
      <c r="L57" t="str">
        <f t="shared" si="7"/>
        <v>"5"</v>
      </c>
      <c r="M57" t="s">
        <v>3</v>
      </c>
      <c r="N57" t="str">
        <f t="shared" si="8"/>
        <v>"20,6"</v>
      </c>
      <c r="O57" t="s">
        <v>4</v>
      </c>
      <c r="P57" t="str">
        <f t="shared" si="9"/>
        <v>"23,9"</v>
      </c>
      <c r="Q57" t="s">
        <v>5</v>
      </c>
    </row>
    <row r="58" spans="1:17" ht="63" x14ac:dyDescent="0.25">
      <c r="A58" s="2" t="s">
        <v>67</v>
      </c>
      <c r="B58" s="2">
        <v>398</v>
      </c>
      <c r="C58" s="2">
        <v>4.4000000000000004</v>
      </c>
      <c r="D58" s="2">
        <v>26.6</v>
      </c>
      <c r="E58" s="2">
        <v>39.200000000000003</v>
      </c>
      <c r="G58" t="s">
        <v>1</v>
      </c>
      <c r="H58" t="str">
        <f t="shared" si="5"/>
        <v>"ciastka, różki z ciasta francuskiego z jabłkami"</v>
      </c>
      <c r="I58" t="s">
        <v>0</v>
      </c>
      <c r="J58" t="str">
        <f t="shared" si="6"/>
        <v>"398"</v>
      </c>
      <c r="K58" t="s">
        <v>2</v>
      </c>
      <c r="L58" t="str">
        <f t="shared" si="7"/>
        <v>"4,4"</v>
      </c>
      <c r="M58" t="s">
        <v>3</v>
      </c>
      <c r="N58" t="str">
        <f t="shared" si="8"/>
        <v>"26,6"</v>
      </c>
      <c r="O58" t="s">
        <v>4</v>
      </c>
      <c r="P58" t="str">
        <f t="shared" si="9"/>
        <v>"39,2"</v>
      </c>
      <c r="Q58" t="s">
        <v>5</v>
      </c>
    </row>
    <row r="59" spans="1:17" ht="21" x14ac:dyDescent="0.25">
      <c r="A59" s="1" t="s">
        <v>68</v>
      </c>
      <c r="B59" s="1">
        <v>400</v>
      </c>
      <c r="C59" s="1">
        <v>10</v>
      </c>
      <c r="D59" s="1">
        <v>27.5</v>
      </c>
      <c r="E59" s="1">
        <v>33</v>
      </c>
      <c r="G59" t="s">
        <v>1</v>
      </c>
      <c r="H59" t="str">
        <f t="shared" si="5"/>
        <v>"ciastka, sezamki"</v>
      </c>
      <c r="I59" t="s">
        <v>0</v>
      </c>
      <c r="J59" t="str">
        <f t="shared" si="6"/>
        <v>"400"</v>
      </c>
      <c r="K59" t="s">
        <v>2</v>
      </c>
      <c r="L59" t="str">
        <f t="shared" si="7"/>
        <v>"10"</v>
      </c>
      <c r="M59" t="s">
        <v>3</v>
      </c>
      <c r="N59" t="str">
        <f t="shared" si="8"/>
        <v>"27,5"</v>
      </c>
      <c r="O59" t="s">
        <v>4</v>
      </c>
      <c r="P59" t="str">
        <f t="shared" si="9"/>
        <v>"33"</v>
      </c>
      <c r="Q59" t="s">
        <v>5</v>
      </c>
    </row>
    <row r="60" spans="1:17" ht="63" x14ac:dyDescent="0.25">
      <c r="A60" s="2" t="s">
        <v>69</v>
      </c>
      <c r="B60" s="2">
        <v>270</v>
      </c>
      <c r="C60" s="2">
        <v>3.6</v>
      </c>
      <c r="D60" s="2">
        <v>9.3000000000000007</v>
      </c>
      <c r="E60" s="2">
        <v>47</v>
      </c>
      <c r="G60" t="s">
        <v>1</v>
      </c>
      <c r="H60" t="str">
        <f t="shared" si="5"/>
        <v>"ciastka tortowe ze świeżymi owocami"</v>
      </c>
      <c r="I60" t="s">
        <v>0</v>
      </c>
      <c r="J60" t="str">
        <f t="shared" si="6"/>
        <v>"270"</v>
      </c>
      <c r="K60" t="s">
        <v>2</v>
      </c>
      <c r="L60" t="str">
        <f t="shared" si="7"/>
        <v>"3,6"</v>
      </c>
      <c r="M60" t="s">
        <v>3</v>
      </c>
      <c r="N60" t="str">
        <f t="shared" si="8"/>
        <v>"9,3"</v>
      </c>
      <c r="O60" t="s">
        <v>4</v>
      </c>
      <c r="P60" t="str">
        <f t="shared" si="9"/>
        <v>"47"</v>
      </c>
      <c r="Q60" t="s">
        <v>5</v>
      </c>
    </row>
    <row r="61" spans="1:17" ht="42" x14ac:dyDescent="0.25">
      <c r="A61" s="1" t="s">
        <v>70</v>
      </c>
      <c r="B61" s="1">
        <v>332</v>
      </c>
      <c r="C61" s="1">
        <v>8.8000000000000007</v>
      </c>
      <c r="D61" s="1">
        <v>4.9000000000000004</v>
      </c>
      <c r="E61" s="1">
        <v>63.2</v>
      </c>
      <c r="G61" t="s">
        <v>1</v>
      </c>
      <c r="H61" t="str">
        <f t="shared" si="5"/>
        <v>"ciasto, babka biszkoptowa"</v>
      </c>
      <c r="I61" t="s">
        <v>0</v>
      </c>
      <c r="J61" t="str">
        <f t="shared" si="6"/>
        <v>"332"</v>
      </c>
      <c r="K61" t="s">
        <v>2</v>
      </c>
      <c r="L61" t="str">
        <f t="shared" si="7"/>
        <v>"8,8"</v>
      </c>
      <c r="M61" t="s">
        <v>3</v>
      </c>
      <c r="N61" t="str">
        <f t="shared" si="8"/>
        <v>"4,9"</v>
      </c>
      <c r="O61" t="s">
        <v>4</v>
      </c>
      <c r="P61" t="str">
        <f t="shared" si="9"/>
        <v>"63,2"</v>
      </c>
      <c r="Q61" t="s">
        <v>5</v>
      </c>
    </row>
    <row r="62" spans="1:17" ht="52.5" x14ac:dyDescent="0.25">
      <c r="A62" s="2" t="s">
        <v>71</v>
      </c>
      <c r="B62" s="2">
        <v>299</v>
      </c>
      <c r="C62" s="2">
        <v>7.7</v>
      </c>
      <c r="D62" s="2">
        <v>8.3000000000000007</v>
      </c>
      <c r="E62" s="2">
        <v>47.1</v>
      </c>
      <c r="G62" t="s">
        <v>1</v>
      </c>
      <c r="H62" t="str">
        <f t="shared" si="5"/>
        <v>"ciasto drożdżowe podstawowe"</v>
      </c>
      <c r="I62" t="s">
        <v>0</v>
      </c>
      <c r="J62" t="str">
        <f t="shared" si="6"/>
        <v>"299"</v>
      </c>
      <c r="K62" t="s">
        <v>2</v>
      </c>
      <c r="L62" t="str">
        <f t="shared" si="7"/>
        <v>"7,7"</v>
      </c>
      <c r="M62" t="s">
        <v>3</v>
      </c>
      <c r="N62" t="str">
        <f t="shared" si="8"/>
        <v>"8,3"</v>
      </c>
      <c r="O62" t="s">
        <v>4</v>
      </c>
      <c r="P62" t="str">
        <f t="shared" si="9"/>
        <v>"47,1"</v>
      </c>
      <c r="Q62" t="s">
        <v>5</v>
      </c>
    </row>
    <row r="63" spans="1:17" ht="52.5" x14ac:dyDescent="0.25">
      <c r="A63" s="1" t="s">
        <v>72</v>
      </c>
      <c r="B63" s="1">
        <v>511</v>
      </c>
      <c r="C63" s="1">
        <v>4.4000000000000004</v>
      </c>
      <c r="D63" s="1">
        <v>40.4</v>
      </c>
      <c r="E63" s="1">
        <v>36.9</v>
      </c>
      <c r="G63" t="s">
        <v>1</v>
      </c>
      <c r="H63" t="str">
        <f t="shared" si="5"/>
        <v>"ciasto francuskie podstawowe"</v>
      </c>
      <c r="I63" t="s">
        <v>0</v>
      </c>
      <c r="J63" t="str">
        <f t="shared" si="6"/>
        <v>"511"</v>
      </c>
      <c r="K63" t="s">
        <v>2</v>
      </c>
      <c r="L63" t="str">
        <f t="shared" si="7"/>
        <v>"4,4"</v>
      </c>
      <c r="M63" t="s">
        <v>3</v>
      </c>
      <c r="N63" t="str">
        <f t="shared" si="8"/>
        <v>"40,4"</v>
      </c>
      <c r="O63" t="s">
        <v>4</v>
      </c>
      <c r="P63" t="str">
        <f t="shared" si="9"/>
        <v>"36,9"</v>
      </c>
      <c r="Q63" t="s">
        <v>5</v>
      </c>
    </row>
    <row r="64" spans="1:17" ht="42" x14ac:dyDescent="0.25">
      <c r="A64" s="2" t="s">
        <v>73</v>
      </c>
      <c r="B64" s="2">
        <v>388</v>
      </c>
      <c r="C64" s="2">
        <v>6</v>
      </c>
      <c r="D64" s="2">
        <v>17.7</v>
      </c>
      <c r="E64" s="2">
        <v>54.7</v>
      </c>
      <c r="G64" t="s">
        <v>1</v>
      </c>
      <c r="H64" t="str">
        <f t="shared" si="5"/>
        <v>"ciasto, keks bakaliowy"</v>
      </c>
      <c r="I64" t="s">
        <v>0</v>
      </c>
      <c r="J64" t="str">
        <f t="shared" si="6"/>
        <v>"388"</v>
      </c>
      <c r="K64" t="s">
        <v>2</v>
      </c>
      <c r="L64" t="str">
        <f t="shared" si="7"/>
        <v>"6"</v>
      </c>
      <c r="M64" t="s">
        <v>3</v>
      </c>
      <c r="N64" t="str">
        <f t="shared" si="8"/>
        <v>"17,7"</v>
      </c>
      <c r="O64" t="s">
        <v>4</v>
      </c>
      <c r="P64" t="str">
        <f t="shared" si="9"/>
        <v>"54,7"</v>
      </c>
      <c r="Q64" t="s">
        <v>5</v>
      </c>
    </row>
    <row r="65" spans="1:17" ht="42" x14ac:dyDescent="0.25">
      <c r="A65" s="1" t="s">
        <v>74</v>
      </c>
      <c r="B65" s="1">
        <v>411</v>
      </c>
      <c r="C65" s="1">
        <v>5.9</v>
      </c>
      <c r="D65" s="1">
        <v>22.2</v>
      </c>
      <c r="E65" s="1">
        <v>52</v>
      </c>
      <c r="G65" t="s">
        <v>1</v>
      </c>
      <c r="H65" t="str">
        <f t="shared" si="5"/>
        <v>"ciasto kruche podstawowe"</v>
      </c>
      <c r="I65" t="s">
        <v>0</v>
      </c>
      <c r="J65" t="str">
        <f t="shared" si="6"/>
        <v>"411"</v>
      </c>
      <c r="K65" t="s">
        <v>2</v>
      </c>
      <c r="L65" t="str">
        <f t="shared" si="7"/>
        <v>"5,9"</v>
      </c>
      <c r="M65" t="s">
        <v>3</v>
      </c>
      <c r="N65" t="str">
        <f t="shared" si="8"/>
        <v>"22,2"</v>
      </c>
      <c r="O65" t="s">
        <v>4</v>
      </c>
      <c r="P65" t="str">
        <f t="shared" si="9"/>
        <v>"52"</v>
      </c>
      <c r="Q65" t="s">
        <v>5</v>
      </c>
    </row>
    <row r="66" spans="1:17" ht="63" x14ac:dyDescent="0.25">
      <c r="A66" s="2" t="s">
        <v>75</v>
      </c>
      <c r="B66" s="2">
        <v>183</v>
      </c>
      <c r="C66" s="2">
        <v>2.8</v>
      </c>
      <c r="D66" s="2">
        <v>7.5</v>
      </c>
      <c r="E66" s="2">
        <v>27</v>
      </c>
      <c r="G66" t="s">
        <v>1</v>
      </c>
      <c r="H66" t="str">
        <f t="shared" si="5"/>
        <v>"ciasto piaskowe z gruszkami z kompotu"</v>
      </c>
      <c r="I66" t="s">
        <v>0</v>
      </c>
      <c r="J66" t="str">
        <f t="shared" si="6"/>
        <v>"183"</v>
      </c>
      <c r="K66" t="s">
        <v>2</v>
      </c>
      <c r="L66" t="str">
        <f t="shared" si="7"/>
        <v>"2,8"</v>
      </c>
      <c r="M66" t="s">
        <v>3</v>
      </c>
      <c r="N66" t="str">
        <f t="shared" si="8"/>
        <v>"7,5"</v>
      </c>
      <c r="O66" t="s">
        <v>4</v>
      </c>
      <c r="P66" t="str">
        <f t="shared" si="9"/>
        <v>"27"</v>
      </c>
      <c r="Q66" t="s">
        <v>5</v>
      </c>
    </row>
    <row r="67" spans="1:17" ht="42" x14ac:dyDescent="0.25">
      <c r="A67" s="1" t="s">
        <v>76</v>
      </c>
      <c r="B67" s="1">
        <v>266</v>
      </c>
      <c r="C67" s="1">
        <v>5.7</v>
      </c>
      <c r="D67" s="1">
        <v>3.1</v>
      </c>
      <c r="E67" s="1">
        <v>54.8</v>
      </c>
      <c r="G67" t="s">
        <v>1</v>
      </c>
      <c r="H67" t="str">
        <f t="shared" si="5"/>
        <v>"ciasto piaskowe z wanilią"</v>
      </c>
      <c r="I67" t="s">
        <v>0</v>
      </c>
      <c r="J67" t="str">
        <f t="shared" si="6"/>
        <v>"266"</v>
      </c>
      <c r="K67" t="s">
        <v>2</v>
      </c>
      <c r="L67" t="str">
        <f t="shared" si="7"/>
        <v>"5,7"</v>
      </c>
      <c r="M67" t="s">
        <v>3</v>
      </c>
      <c r="N67" t="str">
        <f t="shared" si="8"/>
        <v>"3,1"</v>
      </c>
      <c r="O67" t="s">
        <v>4</v>
      </c>
      <c r="P67" t="str">
        <f t="shared" si="9"/>
        <v>"54,8"</v>
      </c>
      <c r="Q67" t="s">
        <v>5</v>
      </c>
    </row>
    <row r="68" spans="1:17" ht="42" x14ac:dyDescent="0.25">
      <c r="A68" s="2" t="s">
        <v>77</v>
      </c>
      <c r="B68" s="2">
        <v>345</v>
      </c>
      <c r="C68" s="2">
        <v>6.4</v>
      </c>
      <c r="D68" s="2">
        <v>10.1</v>
      </c>
      <c r="E68" s="2">
        <v>63.2</v>
      </c>
      <c r="G68" t="s">
        <v>1</v>
      </c>
      <c r="H68" t="str">
        <f t="shared" si="5"/>
        <v>"ciasto, piernik z bakaliami"</v>
      </c>
      <c r="I68" t="s">
        <v>0</v>
      </c>
      <c r="J68" t="str">
        <f t="shared" si="6"/>
        <v>"345"</v>
      </c>
      <c r="K68" t="s">
        <v>2</v>
      </c>
      <c r="L68" t="str">
        <f t="shared" si="7"/>
        <v>"6,4"</v>
      </c>
      <c r="M68" t="s">
        <v>3</v>
      </c>
      <c r="N68" t="str">
        <f t="shared" si="8"/>
        <v>"10,1"</v>
      </c>
      <c r="O68" t="s">
        <v>4</v>
      </c>
      <c r="P68" t="str">
        <f t="shared" si="9"/>
        <v>"63,2"</v>
      </c>
      <c r="Q68" t="s">
        <v>5</v>
      </c>
    </row>
    <row r="69" spans="1:17" ht="52.5" x14ac:dyDescent="0.25">
      <c r="A69" s="1" t="s">
        <v>78</v>
      </c>
      <c r="B69" s="1">
        <v>302</v>
      </c>
      <c r="C69" s="1">
        <v>7.3</v>
      </c>
      <c r="D69" s="1">
        <v>5.6</v>
      </c>
      <c r="E69" s="1">
        <v>57.8</v>
      </c>
      <c r="G69" t="s">
        <v>1</v>
      </c>
      <c r="H69" t="str">
        <f t="shared" ref="H69:H130" si="10">CHAR(34)&amp;A69&amp;CHAR(34)</f>
        <v>"ciasto, rolada biszkoptowa z dżemem"</v>
      </c>
      <c r="I69" t="s">
        <v>0</v>
      </c>
      <c r="J69" t="str">
        <f t="shared" ref="J69:J130" si="11">CHAR(34)&amp;B69&amp;CHAR(34)</f>
        <v>"302"</v>
      </c>
      <c r="K69" t="s">
        <v>2</v>
      </c>
      <c r="L69" t="str">
        <f t="shared" ref="L69:L130" si="12">CHAR(34)&amp;C69&amp;CHAR(34)</f>
        <v>"7,3"</v>
      </c>
      <c r="M69" t="s">
        <v>3</v>
      </c>
      <c r="N69" t="str">
        <f t="shared" ref="N69:N130" si="13">CHAR(34)&amp;D69&amp;CHAR(34)</f>
        <v>"5,6"</v>
      </c>
      <c r="O69" t="s">
        <v>4</v>
      </c>
      <c r="P69" t="str">
        <f t="shared" ref="P69:P130" si="14">CHAR(34)&amp;E69&amp;CHAR(34)</f>
        <v>"57,8"</v>
      </c>
      <c r="Q69" t="s">
        <v>5</v>
      </c>
    </row>
    <row r="70" spans="1:17" ht="42" x14ac:dyDescent="0.25">
      <c r="A70" s="2" t="s">
        <v>79</v>
      </c>
      <c r="B70" s="2">
        <v>329</v>
      </c>
      <c r="C70" s="2">
        <v>9.9</v>
      </c>
      <c r="D70" s="2">
        <v>16</v>
      </c>
      <c r="E70" s="2">
        <v>43.7</v>
      </c>
      <c r="G70" t="s">
        <v>1</v>
      </c>
      <c r="H70" t="str">
        <f t="shared" si="10"/>
        <v>"ciasto, rolada z masą makową"</v>
      </c>
      <c r="I70" t="s">
        <v>0</v>
      </c>
      <c r="J70" t="str">
        <f t="shared" si="11"/>
        <v>"329"</v>
      </c>
      <c r="K70" t="s">
        <v>2</v>
      </c>
      <c r="L70" t="str">
        <f t="shared" si="12"/>
        <v>"9,9"</v>
      </c>
      <c r="M70" t="s">
        <v>3</v>
      </c>
      <c r="N70" t="str">
        <f t="shared" si="13"/>
        <v>"16"</v>
      </c>
      <c r="O70" t="s">
        <v>4</v>
      </c>
      <c r="P70" t="str">
        <f t="shared" si="14"/>
        <v>"43,7"</v>
      </c>
      <c r="Q70" t="s">
        <v>5</v>
      </c>
    </row>
    <row r="71" spans="1:17" ht="42" x14ac:dyDescent="0.25">
      <c r="A71" s="1" t="s">
        <v>80</v>
      </c>
      <c r="B71" s="1">
        <v>332</v>
      </c>
      <c r="C71" s="1">
        <v>14.1</v>
      </c>
      <c r="D71" s="1">
        <v>13</v>
      </c>
      <c r="E71" s="1">
        <v>38.6</v>
      </c>
      <c r="G71" t="s">
        <v>1</v>
      </c>
      <c r="H71" t="str">
        <f t="shared" si="10"/>
        <v>"ciasto, sernik krakowski"</v>
      </c>
      <c r="I71" t="s">
        <v>0</v>
      </c>
      <c r="J71" t="str">
        <f t="shared" si="11"/>
        <v>"332"</v>
      </c>
      <c r="K71" t="s">
        <v>2</v>
      </c>
      <c r="L71" t="str">
        <f t="shared" si="12"/>
        <v>"14,1"</v>
      </c>
      <c r="M71" t="s">
        <v>3</v>
      </c>
      <c r="N71" t="str">
        <f t="shared" si="13"/>
        <v>"13"</v>
      </c>
      <c r="O71" t="s">
        <v>4</v>
      </c>
      <c r="P71" t="str">
        <f t="shared" si="14"/>
        <v>"38,6"</v>
      </c>
      <c r="Q71" t="s">
        <v>5</v>
      </c>
    </row>
    <row r="72" spans="1:17" ht="42" x14ac:dyDescent="0.25">
      <c r="A72" s="2" t="s">
        <v>81</v>
      </c>
      <c r="B72" s="2">
        <v>336</v>
      </c>
      <c r="C72" s="2">
        <v>14</v>
      </c>
      <c r="D72" s="2">
        <v>13.2</v>
      </c>
      <c r="E72" s="2">
        <v>40.1</v>
      </c>
      <c r="G72" t="s">
        <v>1</v>
      </c>
      <c r="H72" t="str">
        <f t="shared" si="10"/>
        <v>"ciasto, sernik wiedeński"</v>
      </c>
      <c r="I72" t="s">
        <v>0</v>
      </c>
      <c r="J72" t="str">
        <f t="shared" si="11"/>
        <v>"336"</v>
      </c>
      <c r="K72" t="s">
        <v>2</v>
      </c>
      <c r="L72" t="str">
        <f t="shared" si="12"/>
        <v>"14"</v>
      </c>
      <c r="M72" t="s">
        <v>3</v>
      </c>
      <c r="N72" t="str">
        <f t="shared" si="13"/>
        <v>"13,2"</v>
      </c>
      <c r="O72" t="s">
        <v>4</v>
      </c>
      <c r="P72" t="str">
        <f t="shared" si="14"/>
        <v>"40,1"</v>
      </c>
      <c r="Q72" t="s">
        <v>5</v>
      </c>
    </row>
    <row r="73" spans="1:17" ht="73.5" x14ac:dyDescent="0.25">
      <c r="A73" s="1" t="s">
        <v>82</v>
      </c>
      <c r="B73" s="1">
        <v>302</v>
      </c>
      <c r="C73" s="1">
        <v>12.6</v>
      </c>
      <c r="D73" s="1">
        <v>14.9</v>
      </c>
      <c r="E73" s="1">
        <v>32</v>
      </c>
      <c r="G73" t="s">
        <v>1</v>
      </c>
      <c r="H73" t="str">
        <f t="shared" si="10"/>
        <v>"ciasto, sernik wiedeński z polewą kakaową"</v>
      </c>
      <c r="I73" t="s">
        <v>0</v>
      </c>
      <c r="J73" t="str">
        <f t="shared" si="11"/>
        <v>"302"</v>
      </c>
      <c r="K73" t="s">
        <v>2</v>
      </c>
      <c r="L73" t="str">
        <f t="shared" si="12"/>
        <v>"12,6"</v>
      </c>
      <c r="M73" t="s">
        <v>3</v>
      </c>
      <c r="N73" t="str">
        <f t="shared" si="13"/>
        <v>"14,9"</v>
      </c>
      <c r="O73" t="s">
        <v>4</v>
      </c>
      <c r="P73" t="str">
        <f t="shared" si="14"/>
        <v>"32"</v>
      </c>
      <c r="Q73" t="s">
        <v>5</v>
      </c>
    </row>
    <row r="74" spans="1:17" ht="21" x14ac:dyDescent="0.25">
      <c r="A74" s="2" t="s">
        <v>83</v>
      </c>
      <c r="B74" s="2">
        <v>402</v>
      </c>
      <c r="C74" s="2">
        <v>0</v>
      </c>
      <c r="D74" s="2">
        <v>0</v>
      </c>
      <c r="E74" s="2">
        <v>99.8</v>
      </c>
      <c r="G74" t="s">
        <v>1</v>
      </c>
      <c r="H74" t="str">
        <f t="shared" si="10"/>
        <v>"cukier biały"</v>
      </c>
      <c r="I74" t="s">
        <v>0</v>
      </c>
      <c r="J74" t="str">
        <f t="shared" si="11"/>
        <v>"402"</v>
      </c>
      <c r="K74" t="s">
        <v>2</v>
      </c>
      <c r="L74" t="str">
        <f t="shared" si="12"/>
        <v>"0"</v>
      </c>
      <c r="M74" t="s">
        <v>3</v>
      </c>
      <c r="N74" t="str">
        <f t="shared" si="13"/>
        <v>"0"</v>
      </c>
      <c r="O74" t="s">
        <v>4</v>
      </c>
      <c r="P74" t="str">
        <f t="shared" si="14"/>
        <v>"99,8"</v>
      </c>
      <c r="Q74" t="s">
        <v>5</v>
      </c>
    </row>
    <row r="75" spans="1:17" ht="21" x14ac:dyDescent="0.25">
      <c r="A75" s="1" t="s">
        <v>84</v>
      </c>
      <c r="B75" s="1">
        <v>376</v>
      </c>
      <c r="C75" s="1">
        <v>0</v>
      </c>
      <c r="D75" s="1">
        <v>0</v>
      </c>
      <c r="E75" s="1">
        <v>97.5</v>
      </c>
      <c r="G75" t="s">
        <v>1</v>
      </c>
      <c r="H75" t="str">
        <f t="shared" si="10"/>
        <v>"cukier brązowy"</v>
      </c>
      <c r="I75" t="s">
        <v>0</v>
      </c>
      <c r="J75" t="str">
        <f t="shared" si="11"/>
        <v>"376"</v>
      </c>
      <c r="K75" t="s">
        <v>2</v>
      </c>
      <c r="L75" t="str">
        <f t="shared" si="12"/>
        <v>"0"</v>
      </c>
      <c r="M75" t="s">
        <v>3</v>
      </c>
      <c r="N75" t="str">
        <f t="shared" si="13"/>
        <v>"0"</v>
      </c>
      <c r="O75" t="s">
        <v>4</v>
      </c>
      <c r="P75" t="str">
        <f t="shared" si="14"/>
        <v>"97,5"</v>
      </c>
      <c r="Q75" t="s">
        <v>5</v>
      </c>
    </row>
    <row r="76" spans="1:17" ht="21" x14ac:dyDescent="0.25">
      <c r="A76" s="2" t="s">
        <v>85</v>
      </c>
      <c r="B76" s="2">
        <v>388</v>
      </c>
      <c r="C76" s="2">
        <v>0</v>
      </c>
      <c r="D76" s="2">
        <v>0</v>
      </c>
      <c r="E76" s="2">
        <v>99.6</v>
      </c>
      <c r="G76" t="s">
        <v>1</v>
      </c>
      <c r="H76" t="str">
        <f t="shared" si="10"/>
        <v>"cukier gronowy"</v>
      </c>
      <c r="I76" t="s">
        <v>0</v>
      </c>
      <c r="J76" t="str">
        <f t="shared" si="11"/>
        <v>"388"</v>
      </c>
      <c r="K76" t="s">
        <v>2</v>
      </c>
      <c r="L76" t="str">
        <f t="shared" si="12"/>
        <v>"0"</v>
      </c>
      <c r="M76" t="s">
        <v>3</v>
      </c>
      <c r="N76" t="str">
        <f t="shared" si="13"/>
        <v>"0"</v>
      </c>
      <c r="O76" t="s">
        <v>4</v>
      </c>
      <c r="P76" t="str">
        <f t="shared" si="14"/>
        <v>"99,6"</v>
      </c>
      <c r="Q76" t="s">
        <v>5</v>
      </c>
    </row>
    <row r="77" spans="1:17" ht="21" x14ac:dyDescent="0.25">
      <c r="A77" s="1" t="s">
        <v>86</v>
      </c>
      <c r="B77" s="1">
        <v>385</v>
      </c>
      <c r="C77" s="1">
        <v>0</v>
      </c>
      <c r="D77" s="1">
        <v>0.1</v>
      </c>
      <c r="E77" s="1">
        <v>99.7</v>
      </c>
      <c r="G77" t="s">
        <v>1</v>
      </c>
      <c r="H77" t="str">
        <f t="shared" si="10"/>
        <v>"cukier puder"</v>
      </c>
      <c r="I77" t="s">
        <v>0</v>
      </c>
      <c r="J77" t="str">
        <f t="shared" si="11"/>
        <v>"385"</v>
      </c>
      <c r="K77" t="s">
        <v>2</v>
      </c>
      <c r="L77" t="str">
        <f t="shared" si="12"/>
        <v>"0"</v>
      </c>
      <c r="M77" t="s">
        <v>3</v>
      </c>
      <c r="N77" t="str">
        <f t="shared" si="13"/>
        <v>"0,1"</v>
      </c>
      <c r="O77" t="s">
        <v>4</v>
      </c>
      <c r="P77" t="str">
        <f t="shared" si="14"/>
        <v>"99,7"</v>
      </c>
      <c r="Q77" t="s">
        <v>5</v>
      </c>
    </row>
    <row r="78" spans="1:17" ht="31.5" x14ac:dyDescent="0.25">
      <c r="A78" s="2" t="s">
        <v>87</v>
      </c>
      <c r="B78" s="2">
        <v>398</v>
      </c>
      <c r="C78" s="2">
        <v>0</v>
      </c>
      <c r="D78" s="2">
        <v>0</v>
      </c>
      <c r="E78" s="2">
        <v>98</v>
      </c>
      <c r="G78" t="s">
        <v>1</v>
      </c>
      <c r="H78" t="str">
        <f t="shared" si="10"/>
        <v>"cukier trzcinowy"</v>
      </c>
      <c r="I78" t="s">
        <v>0</v>
      </c>
      <c r="J78" t="str">
        <f t="shared" si="11"/>
        <v>"398"</v>
      </c>
      <c r="K78" t="s">
        <v>2</v>
      </c>
      <c r="L78" t="str">
        <f t="shared" si="12"/>
        <v>"0"</v>
      </c>
      <c r="M78" t="s">
        <v>3</v>
      </c>
      <c r="N78" t="str">
        <f t="shared" si="13"/>
        <v>"0"</v>
      </c>
      <c r="O78" t="s">
        <v>4</v>
      </c>
      <c r="P78" t="str">
        <f t="shared" si="14"/>
        <v>"98"</v>
      </c>
      <c r="Q78" t="s">
        <v>5</v>
      </c>
    </row>
    <row r="79" spans="1:17" ht="42" x14ac:dyDescent="0.25">
      <c r="A79" s="1" t="s">
        <v>88</v>
      </c>
      <c r="B79" s="1">
        <v>521</v>
      </c>
      <c r="C79" s="1">
        <v>9.6</v>
      </c>
      <c r="D79" s="1">
        <v>30.9</v>
      </c>
      <c r="E79" s="1">
        <v>56.9</v>
      </c>
      <c r="G79" t="s">
        <v>1</v>
      </c>
      <c r="H79" t="str">
        <f t="shared" si="10"/>
        <v>"cukierki czekoladowe Michałki"</v>
      </c>
      <c r="I79" t="s">
        <v>0</v>
      </c>
      <c r="J79" t="str">
        <f t="shared" si="11"/>
        <v>"521"</v>
      </c>
      <c r="K79" t="s">
        <v>2</v>
      </c>
      <c r="L79" t="str">
        <f t="shared" si="12"/>
        <v>"9,6"</v>
      </c>
      <c r="M79" t="s">
        <v>3</v>
      </c>
      <c r="N79" t="str">
        <f t="shared" si="13"/>
        <v>"30,9"</v>
      </c>
      <c r="O79" t="s">
        <v>4</v>
      </c>
      <c r="P79" t="str">
        <f t="shared" si="14"/>
        <v>"56,9"</v>
      </c>
      <c r="Q79" t="s">
        <v>5</v>
      </c>
    </row>
    <row r="80" spans="1:17" ht="73.5" x14ac:dyDescent="0.25">
      <c r="A80" s="2" t="s">
        <v>89</v>
      </c>
      <c r="B80" s="2">
        <v>388</v>
      </c>
      <c r="C80" s="2">
        <v>5.2</v>
      </c>
      <c r="D80" s="2">
        <v>11.1</v>
      </c>
      <c r="E80" s="2">
        <v>77.099999999999994</v>
      </c>
      <c r="G80" t="s">
        <v>1</v>
      </c>
      <c r="H80" t="str">
        <f t="shared" si="10"/>
        <v>"cukierki czekoladowe nadziewane galaretką"</v>
      </c>
      <c r="I80" t="s">
        <v>0</v>
      </c>
      <c r="J80" t="str">
        <f t="shared" si="11"/>
        <v>"388"</v>
      </c>
      <c r="K80" t="s">
        <v>2</v>
      </c>
      <c r="L80" t="str">
        <f t="shared" si="12"/>
        <v>"5,2"</v>
      </c>
      <c r="M80" t="s">
        <v>3</v>
      </c>
      <c r="N80" t="str">
        <f t="shared" si="13"/>
        <v>"11,1"</v>
      </c>
      <c r="O80" t="s">
        <v>4</v>
      </c>
      <c r="P80" t="str">
        <f t="shared" si="14"/>
        <v>"77,1"</v>
      </c>
      <c r="Q80" t="s">
        <v>5</v>
      </c>
    </row>
    <row r="81" spans="1:17" ht="42" x14ac:dyDescent="0.25">
      <c r="A81" s="1" t="s">
        <v>90</v>
      </c>
      <c r="B81" s="1">
        <v>423</v>
      </c>
      <c r="C81" s="1">
        <v>4.2</v>
      </c>
      <c r="D81" s="1">
        <v>11.8</v>
      </c>
      <c r="E81" s="1">
        <v>60.9</v>
      </c>
      <c r="G81" t="s">
        <v>1</v>
      </c>
      <c r="H81" t="str">
        <f t="shared" si="10"/>
        <v>"cukierki czekoladowe z likierem"</v>
      </c>
      <c r="I81" t="s">
        <v>0</v>
      </c>
      <c r="J81" t="str">
        <f t="shared" si="11"/>
        <v>"423"</v>
      </c>
      <c r="K81" t="s">
        <v>2</v>
      </c>
      <c r="L81" t="str">
        <f t="shared" si="12"/>
        <v>"4,2"</v>
      </c>
      <c r="M81" t="s">
        <v>3</v>
      </c>
      <c r="N81" t="str">
        <f t="shared" si="13"/>
        <v>"11,8"</v>
      </c>
      <c r="O81" t="s">
        <v>4</v>
      </c>
      <c r="P81" t="str">
        <f t="shared" si="14"/>
        <v>"60,9"</v>
      </c>
      <c r="Q81" t="s">
        <v>5</v>
      </c>
    </row>
    <row r="82" spans="1:17" ht="31.5" x14ac:dyDescent="0.25">
      <c r="A82" s="2" t="s">
        <v>91</v>
      </c>
      <c r="B82" s="2">
        <v>404</v>
      </c>
      <c r="C82" s="2">
        <v>2.7</v>
      </c>
      <c r="D82" s="2">
        <v>13.1</v>
      </c>
      <c r="E82" s="2">
        <v>65.7</v>
      </c>
      <c r="G82" t="s">
        <v>1</v>
      </c>
      <c r="H82" t="str">
        <f t="shared" si="10"/>
        <v>"cukierki, draże mleczne"</v>
      </c>
      <c r="I82" t="s">
        <v>0</v>
      </c>
      <c r="J82" t="str">
        <f t="shared" si="11"/>
        <v>"404"</v>
      </c>
      <c r="K82" t="s">
        <v>2</v>
      </c>
      <c r="L82" t="str">
        <f t="shared" si="12"/>
        <v>"2,7"</v>
      </c>
      <c r="M82" t="s">
        <v>3</v>
      </c>
      <c r="N82" t="str">
        <f t="shared" si="13"/>
        <v>"13,1"</v>
      </c>
      <c r="O82" t="s">
        <v>4</v>
      </c>
      <c r="P82" t="str">
        <f t="shared" si="14"/>
        <v>"65,7"</v>
      </c>
      <c r="Q82" t="s">
        <v>5</v>
      </c>
    </row>
    <row r="83" spans="1:17" ht="63" x14ac:dyDescent="0.25">
      <c r="A83" s="1" t="s">
        <v>92</v>
      </c>
      <c r="B83" s="1">
        <v>331</v>
      </c>
      <c r="C83" s="1">
        <v>0.4</v>
      </c>
      <c r="D83" s="1">
        <v>0</v>
      </c>
      <c r="E83" s="1">
        <v>81.3</v>
      </c>
      <c r="G83" t="s">
        <v>1</v>
      </c>
      <c r="H83" t="str">
        <f t="shared" si="10"/>
        <v>"cukierki, galaretki wielosmakowe z cukerm"</v>
      </c>
      <c r="I83" t="s">
        <v>0</v>
      </c>
      <c r="J83" t="str">
        <f t="shared" si="11"/>
        <v>"331"</v>
      </c>
      <c r="K83" t="s">
        <v>2</v>
      </c>
      <c r="L83" t="str">
        <f t="shared" si="12"/>
        <v>"0,4"</v>
      </c>
      <c r="M83" t="s">
        <v>3</v>
      </c>
      <c r="N83" t="str">
        <f t="shared" si="13"/>
        <v>"0"</v>
      </c>
      <c r="O83" t="s">
        <v>4</v>
      </c>
      <c r="P83" t="str">
        <f t="shared" si="14"/>
        <v>"81,3"</v>
      </c>
      <c r="Q83" t="s">
        <v>5</v>
      </c>
    </row>
    <row r="84" spans="1:17" ht="31.5" x14ac:dyDescent="0.25">
      <c r="A84" s="2" t="s">
        <v>93</v>
      </c>
      <c r="B84" s="2">
        <v>433</v>
      </c>
      <c r="C84" s="2">
        <v>4.9000000000000004</v>
      </c>
      <c r="D84" s="2">
        <v>10.1</v>
      </c>
      <c r="E84" s="2">
        <v>73.2</v>
      </c>
      <c r="G84" t="s">
        <v>1</v>
      </c>
      <c r="H84" t="str">
        <f t="shared" si="10"/>
        <v>"cukierki, irysy mleczne"</v>
      </c>
      <c r="I84" t="s">
        <v>0</v>
      </c>
      <c r="J84" t="str">
        <f t="shared" si="11"/>
        <v>"433"</v>
      </c>
      <c r="K84" t="s">
        <v>2</v>
      </c>
      <c r="L84" t="str">
        <f t="shared" si="12"/>
        <v>"4,9"</v>
      </c>
      <c r="M84" t="s">
        <v>3</v>
      </c>
      <c r="N84" t="str">
        <f t="shared" si="13"/>
        <v>"10,1"</v>
      </c>
      <c r="O84" t="s">
        <v>4</v>
      </c>
      <c r="P84" t="str">
        <f t="shared" si="14"/>
        <v>"73,2"</v>
      </c>
      <c r="Q84" t="s">
        <v>5</v>
      </c>
    </row>
    <row r="85" spans="1:17" ht="42" x14ac:dyDescent="0.25">
      <c r="A85" s="1" t="s">
        <v>94</v>
      </c>
      <c r="B85" s="1">
        <v>422</v>
      </c>
      <c r="C85" s="1">
        <v>4.4000000000000004</v>
      </c>
      <c r="D85" s="1">
        <v>10.1</v>
      </c>
      <c r="E85" s="1">
        <v>77.400000000000006</v>
      </c>
      <c r="G85" t="s">
        <v>1</v>
      </c>
      <c r="H85" t="str">
        <f t="shared" si="10"/>
        <v>"cukierki, irysy owocowe"</v>
      </c>
      <c r="I85" t="s">
        <v>0</v>
      </c>
      <c r="J85" t="str">
        <f t="shared" si="11"/>
        <v>"422"</v>
      </c>
      <c r="K85" t="s">
        <v>2</v>
      </c>
      <c r="L85" t="str">
        <f t="shared" si="12"/>
        <v>"4,4"</v>
      </c>
      <c r="M85" t="s">
        <v>3</v>
      </c>
      <c r="N85" t="str">
        <f t="shared" si="13"/>
        <v>"10,1"</v>
      </c>
      <c r="O85" t="s">
        <v>4</v>
      </c>
      <c r="P85" t="str">
        <f t="shared" si="14"/>
        <v>"77,4"</v>
      </c>
      <c r="Q85" t="s">
        <v>5</v>
      </c>
    </row>
    <row r="86" spans="1:17" ht="52.5" x14ac:dyDescent="0.25">
      <c r="A86" s="2" t="s">
        <v>95</v>
      </c>
      <c r="B86" s="2">
        <v>366</v>
      </c>
      <c r="C86" s="2">
        <v>0.4</v>
      </c>
      <c r="D86" s="2">
        <v>0.6</v>
      </c>
      <c r="E86" s="2">
        <v>98.9</v>
      </c>
      <c r="G86" t="s">
        <v>1</v>
      </c>
      <c r="H86" t="str">
        <f t="shared" si="10"/>
        <v>"cukierki, karmelki nadziewane"</v>
      </c>
      <c r="I86" t="s">
        <v>0</v>
      </c>
      <c r="J86" t="str">
        <f t="shared" si="11"/>
        <v>"366"</v>
      </c>
      <c r="K86" t="s">
        <v>2</v>
      </c>
      <c r="L86" t="str">
        <f t="shared" si="12"/>
        <v>"0,4"</v>
      </c>
      <c r="M86" t="s">
        <v>3</v>
      </c>
      <c r="N86" t="str">
        <f t="shared" si="13"/>
        <v>"0,6"</v>
      </c>
      <c r="O86" t="s">
        <v>4</v>
      </c>
      <c r="P86" t="str">
        <f t="shared" si="14"/>
        <v>"98,9"</v>
      </c>
      <c r="Q86" t="s">
        <v>5</v>
      </c>
    </row>
    <row r="87" spans="1:17" ht="31.5" x14ac:dyDescent="0.25">
      <c r="A87" s="1" t="s">
        <v>96</v>
      </c>
      <c r="B87" s="1">
        <v>399</v>
      </c>
      <c r="C87" s="1">
        <v>0</v>
      </c>
      <c r="D87" s="1">
        <v>0</v>
      </c>
      <c r="E87" s="1">
        <v>98.9</v>
      </c>
      <c r="G87" t="s">
        <v>1</v>
      </c>
      <c r="H87" t="str">
        <f t="shared" si="10"/>
        <v>"cukierki, karmelki twarde"</v>
      </c>
      <c r="I87" t="s">
        <v>0</v>
      </c>
      <c r="J87" t="str">
        <f t="shared" si="11"/>
        <v>"399"</v>
      </c>
      <c r="K87" t="s">
        <v>2</v>
      </c>
      <c r="L87" t="str">
        <f t="shared" si="12"/>
        <v>"0"</v>
      </c>
      <c r="M87" t="s">
        <v>3</v>
      </c>
      <c r="N87" t="str">
        <f t="shared" si="13"/>
        <v>"0"</v>
      </c>
      <c r="O87" t="s">
        <v>4</v>
      </c>
      <c r="P87" t="str">
        <f t="shared" si="14"/>
        <v>"98,9"</v>
      </c>
      <c r="Q87" t="s">
        <v>5</v>
      </c>
    </row>
    <row r="88" spans="1:17" ht="21" x14ac:dyDescent="0.25">
      <c r="A88" s="2" t="s">
        <v>97</v>
      </c>
      <c r="B88" s="2">
        <v>414</v>
      </c>
      <c r="C88" s="2">
        <v>4.9000000000000004</v>
      </c>
      <c r="D88" s="2">
        <v>11.9</v>
      </c>
      <c r="E88" s="2">
        <v>77.900000000000006</v>
      </c>
      <c r="G88" t="s">
        <v>1</v>
      </c>
      <c r="H88" t="str">
        <f t="shared" si="10"/>
        <v>"cukierki, krówki"</v>
      </c>
      <c r="I88" t="s">
        <v>0</v>
      </c>
      <c r="J88" t="str">
        <f t="shared" si="11"/>
        <v>"414"</v>
      </c>
      <c r="K88" t="s">
        <v>2</v>
      </c>
      <c r="L88" t="str">
        <f t="shared" si="12"/>
        <v>"4,9"</v>
      </c>
      <c r="M88" t="s">
        <v>3</v>
      </c>
      <c r="N88" t="str">
        <f t="shared" si="13"/>
        <v>"11,9"</v>
      </c>
      <c r="O88" t="s">
        <v>4</v>
      </c>
      <c r="P88" t="str">
        <f t="shared" si="14"/>
        <v>"77,9"</v>
      </c>
      <c r="Q88" t="s">
        <v>5</v>
      </c>
    </row>
    <row r="89" spans="1:17" ht="31.5" x14ac:dyDescent="0.25">
      <c r="A89" s="1" t="s">
        <v>98</v>
      </c>
      <c r="B89" s="1">
        <v>381</v>
      </c>
      <c r="C89" s="1">
        <v>0</v>
      </c>
      <c r="D89" s="1">
        <v>0</v>
      </c>
      <c r="E89" s="1">
        <v>98.2</v>
      </c>
      <c r="G89" t="s">
        <v>1</v>
      </c>
      <c r="H89" t="str">
        <f t="shared" si="10"/>
        <v>"cukierki, landrynki"</v>
      </c>
      <c r="I89" t="s">
        <v>0</v>
      </c>
      <c r="J89" t="str">
        <f t="shared" si="11"/>
        <v>"381"</v>
      </c>
      <c r="K89" t="s">
        <v>2</v>
      </c>
      <c r="L89" t="str">
        <f t="shared" si="12"/>
        <v>"0"</v>
      </c>
      <c r="M89" t="s">
        <v>3</v>
      </c>
      <c r="N89" t="str">
        <f t="shared" si="13"/>
        <v>"0"</v>
      </c>
      <c r="O89" t="s">
        <v>4</v>
      </c>
      <c r="P89" t="str">
        <f t="shared" si="14"/>
        <v>"98,2"</v>
      </c>
      <c r="Q89" t="s">
        <v>5</v>
      </c>
    </row>
    <row r="90" spans="1:17" ht="21" x14ac:dyDescent="0.25">
      <c r="A90" s="2" t="s">
        <v>99</v>
      </c>
      <c r="B90" s="2">
        <v>388</v>
      </c>
      <c r="C90" s="2">
        <v>2.4</v>
      </c>
      <c r="D90" s="2">
        <v>7.6</v>
      </c>
      <c r="E90" s="2">
        <v>81.3</v>
      </c>
      <c r="G90" t="s">
        <v>1</v>
      </c>
      <c r="H90" t="str">
        <f t="shared" si="10"/>
        <v>"cukierki miętowe"</v>
      </c>
      <c r="I90" t="s">
        <v>0</v>
      </c>
      <c r="J90" t="str">
        <f t="shared" si="11"/>
        <v>"388"</v>
      </c>
      <c r="K90" t="s">
        <v>2</v>
      </c>
      <c r="L90" t="str">
        <f t="shared" si="12"/>
        <v>"2,4"</v>
      </c>
      <c r="M90" t="s">
        <v>3</v>
      </c>
      <c r="N90" t="str">
        <f t="shared" si="13"/>
        <v>"7,6"</v>
      </c>
      <c r="O90" t="s">
        <v>4</v>
      </c>
      <c r="P90" t="str">
        <f t="shared" si="14"/>
        <v>"81,3"</v>
      </c>
      <c r="Q90" t="s">
        <v>5</v>
      </c>
    </row>
    <row r="91" spans="1:17" ht="31.5" x14ac:dyDescent="0.25">
      <c r="A91" s="1" t="s">
        <v>100</v>
      </c>
      <c r="B91" s="1">
        <v>377</v>
      </c>
      <c r="C91" s="1">
        <v>0.2</v>
      </c>
      <c r="D91" s="1">
        <v>0.4</v>
      </c>
      <c r="E91" s="1">
        <v>93.6</v>
      </c>
      <c r="G91" t="s">
        <v>1</v>
      </c>
      <c r="H91" t="str">
        <f t="shared" si="10"/>
        <v>"cukierki owocowe"</v>
      </c>
      <c r="I91" t="s">
        <v>0</v>
      </c>
      <c r="J91" t="str">
        <f t="shared" si="11"/>
        <v>"377"</v>
      </c>
      <c r="K91" t="s">
        <v>2</v>
      </c>
      <c r="L91" t="str">
        <f t="shared" si="12"/>
        <v>"0,2"</v>
      </c>
      <c r="M91" t="s">
        <v>3</v>
      </c>
      <c r="N91" t="str">
        <f t="shared" si="13"/>
        <v>"0,4"</v>
      </c>
      <c r="O91" t="s">
        <v>4</v>
      </c>
      <c r="P91" t="str">
        <f t="shared" si="14"/>
        <v>"93,6"</v>
      </c>
      <c r="Q91" t="s">
        <v>5</v>
      </c>
    </row>
    <row r="92" spans="1:17" ht="21" x14ac:dyDescent="0.25">
      <c r="A92" s="2" t="s">
        <v>101</v>
      </c>
      <c r="B92" s="2">
        <v>368</v>
      </c>
      <c r="C92" s="2">
        <v>0.1</v>
      </c>
      <c r="D92" s="2">
        <v>0</v>
      </c>
      <c r="E92" s="2">
        <v>92</v>
      </c>
      <c r="G92" t="s">
        <v>1</v>
      </c>
      <c r="H92" t="str">
        <f t="shared" si="10"/>
        <v>"cukierki Nimm 2"</v>
      </c>
      <c r="I92" t="s">
        <v>0</v>
      </c>
      <c r="J92" t="str">
        <f t="shared" si="11"/>
        <v>"368"</v>
      </c>
      <c r="K92" t="s">
        <v>2</v>
      </c>
      <c r="L92" t="str">
        <f t="shared" si="12"/>
        <v>"0,1"</v>
      </c>
      <c r="M92" t="s">
        <v>3</v>
      </c>
      <c r="N92" t="str">
        <f t="shared" si="13"/>
        <v>"0"</v>
      </c>
      <c r="O92" t="s">
        <v>4</v>
      </c>
      <c r="P92" t="str">
        <f t="shared" si="14"/>
        <v>"92"</v>
      </c>
      <c r="Q92" t="s">
        <v>5</v>
      </c>
    </row>
    <row r="93" spans="1:17" ht="31.5" x14ac:dyDescent="0.25">
      <c r="A93" s="1" t="s">
        <v>102</v>
      </c>
      <c r="B93" s="1">
        <v>479</v>
      </c>
      <c r="C93" s="1">
        <v>2.8</v>
      </c>
      <c r="D93" s="1">
        <v>29</v>
      </c>
      <c r="E93" s="1">
        <v>55.5</v>
      </c>
      <c r="G93" t="s">
        <v>1</v>
      </c>
      <c r="H93" t="str">
        <f t="shared" si="10"/>
        <v>"cukierki, ptasie mleczko"</v>
      </c>
      <c r="I93" t="s">
        <v>0</v>
      </c>
      <c r="J93" t="str">
        <f t="shared" si="11"/>
        <v>"479"</v>
      </c>
      <c r="K93" t="s">
        <v>2</v>
      </c>
      <c r="L93" t="str">
        <f t="shared" si="12"/>
        <v>"2,8"</v>
      </c>
      <c r="M93" t="s">
        <v>3</v>
      </c>
      <c r="N93" t="str">
        <f t="shared" si="13"/>
        <v>"29"</v>
      </c>
      <c r="O93" t="s">
        <v>4</v>
      </c>
      <c r="P93" t="str">
        <f t="shared" si="14"/>
        <v>"55,5"</v>
      </c>
      <c r="Q93" t="s">
        <v>5</v>
      </c>
    </row>
    <row r="94" spans="1:17" ht="84" x14ac:dyDescent="0.25">
      <c r="A94" s="2" t="s">
        <v>103</v>
      </c>
      <c r="B94" s="2">
        <v>430</v>
      </c>
      <c r="C94" s="2">
        <v>4</v>
      </c>
      <c r="D94" s="2">
        <v>22.5</v>
      </c>
      <c r="E94" s="2">
        <v>53.5</v>
      </c>
      <c r="G94" t="s">
        <v>1</v>
      </c>
      <c r="H94" t="str">
        <f t="shared" si="10"/>
        <v>"cukierki, ptasie mleczko alpejskie truskawkowe Milka"</v>
      </c>
      <c r="I94" t="s">
        <v>0</v>
      </c>
      <c r="J94" t="str">
        <f t="shared" si="11"/>
        <v>"430"</v>
      </c>
      <c r="K94" t="s">
        <v>2</v>
      </c>
      <c r="L94" t="str">
        <f t="shared" si="12"/>
        <v>"4"</v>
      </c>
      <c r="M94" t="s">
        <v>3</v>
      </c>
      <c r="N94" t="str">
        <f t="shared" si="13"/>
        <v>"22,5"</v>
      </c>
      <c r="O94" t="s">
        <v>4</v>
      </c>
      <c r="P94" t="str">
        <f t="shared" si="14"/>
        <v>"53,5"</v>
      </c>
      <c r="Q94" t="s">
        <v>5</v>
      </c>
    </row>
    <row r="95" spans="1:17" ht="73.5" x14ac:dyDescent="0.25">
      <c r="A95" s="1" t="s">
        <v>104</v>
      </c>
      <c r="B95" s="1">
        <v>435</v>
      </c>
      <c r="C95" s="1">
        <v>4</v>
      </c>
      <c r="D95" s="1">
        <v>32</v>
      </c>
      <c r="E95" s="1">
        <v>53</v>
      </c>
      <c r="G95" t="s">
        <v>1</v>
      </c>
      <c r="H95" t="str">
        <f t="shared" si="10"/>
        <v>"cukierki, ptasie mleczko alpejskie waniliowe Milka"</v>
      </c>
      <c r="I95" t="s">
        <v>0</v>
      </c>
      <c r="J95" t="str">
        <f t="shared" si="11"/>
        <v>"435"</v>
      </c>
      <c r="K95" t="s">
        <v>2</v>
      </c>
      <c r="L95" t="str">
        <f t="shared" si="12"/>
        <v>"4"</v>
      </c>
      <c r="M95" t="s">
        <v>3</v>
      </c>
      <c r="N95" t="str">
        <f t="shared" si="13"/>
        <v>"32"</v>
      </c>
      <c r="O95" t="s">
        <v>4</v>
      </c>
      <c r="P95" t="str">
        <f t="shared" si="14"/>
        <v>"53"</v>
      </c>
      <c r="Q95" t="s">
        <v>5</v>
      </c>
    </row>
    <row r="96" spans="1:17" ht="63" x14ac:dyDescent="0.25">
      <c r="A96" s="2" t="s">
        <v>105</v>
      </c>
      <c r="B96" s="2">
        <v>445</v>
      </c>
      <c r="C96" s="2">
        <v>3.5</v>
      </c>
      <c r="D96" s="2">
        <v>22.2</v>
      </c>
      <c r="E96" s="2">
        <v>58</v>
      </c>
      <c r="G96" t="s">
        <v>1</v>
      </c>
      <c r="H96" t="str">
        <f t="shared" si="10"/>
        <v>"cukierki, ptasie mleczko czekoladowe Wedel"</v>
      </c>
      <c r="I96" t="s">
        <v>0</v>
      </c>
      <c r="J96" t="str">
        <f t="shared" si="11"/>
        <v>"445"</v>
      </c>
      <c r="K96" t="s">
        <v>2</v>
      </c>
      <c r="L96" t="str">
        <f t="shared" si="12"/>
        <v>"3,5"</v>
      </c>
      <c r="M96" t="s">
        <v>3</v>
      </c>
      <c r="N96" t="str">
        <f t="shared" si="13"/>
        <v>"22,2"</v>
      </c>
      <c r="O96" t="s">
        <v>4</v>
      </c>
      <c r="P96" t="str">
        <f t="shared" si="14"/>
        <v>"58"</v>
      </c>
      <c r="Q96" t="s">
        <v>5</v>
      </c>
    </row>
    <row r="97" spans="1:17" ht="63" x14ac:dyDescent="0.25">
      <c r="A97" s="1" t="s">
        <v>106</v>
      </c>
      <c r="B97" s="1">
        <v>446</v>
      </c>
      <c r="C97" s="1">
        <v>3.5</v>
      </c>
      <c r="D97" s="1">
        <v>22.1</v>
      </c>
      <c r="E97" s="1">
        <v>58.4</v>
      </c>
      <c r="G97" t="s">
        <v>1</v>
      </c>
      <c r="H97" t="str">
        <f t="shared" si="10"/>
        <v>"cukierki, ptasie mleczko śmietankowe Wedel"</v>
      </c>
      <c r="I97" t="s">
        <v>0</v>
      </c>
      <c r="J97" t="str">
        <f t="shared" si="11"/>
        <v>"446"</v>
      </c>
      <c r="K97" t="s">
        <v>2</v>
      </c>
      <c r="L97" t="str">
        <f t="shared" si="12"/>
        <v>"3,5"</v>
      </c>
      <c r="M97" t="s">
        <v>3</v>
      </c>
      <c r="N97" t="str">
        <f t="shared" si="13"/>
        <v>"22,1"</v>
      </c>
      <c r="O97" t="s">
        <v>4</v>
      </c>
      <c r="P97" t="str">
        <f t="shared" si="14"/>
        <v>"58,4"</v>
      </c>
      <c r="Q97" t="s">
        <v>5</v>
      </c>
    </row>
    <row r="98" spans="1:17" ht="52.5" x14ac:dyDescent="0.25">
      <c r="A98" s="2" t="s">
        <v>107</v>
      </c>
      <c r="B98" s="2">
        <v>436</v>
      </c>
      <c r="C98" s="2">
        <v>3</v>
      </c>
      <c r="D98" s="2">
        <v>21.2</v>
      </c>
      <c r="E98" s="2">
        <v>58.3</v>
      </c>
      <c r="G98" t="s">
        <v>1</v>
      </c>
      <c r="H98" t="str">
        <f t="shared" si="10"/>
        <v>"cukierki, ptasie mleczko waniliowe Wedel"</v>
      </c>
      <c r="I98" t="s">
        <v>0</v>
      </c>
      <c r="J98" t="str">
        <f t="shared" si="11"/>
        <v>"436"</v>
      </c>
      <c r="K98" t="s">
        <v>2</v>
      </c>
      <c r="L98" t="str">
        <f t="shared" si="12"/>
        <v>"3"</v>
      </c>
      <c r="M98" t="s">
        <v>3</v>
      </c>
      <c r="N98" t="str">
        <f t="shared" si="13"/>
        <v>"21,2"</v>
      </c>
      <c r="O98" t="s">
        <v>4</v>
      </c>
      <c r="P98" t="str">
        <f t="shared" si="14"/>
        <v>"58,3"</v>
      </c>
      <c r="Q98" t="s">
        <v>5</v>
      </c>
    </row>
    <row r="99" spans="1:17" ht="21" x14ac:dyDescent="0.25">
      <c r="A99" s="1" t="s">
        <v>108</v>
      </c>
      <c r="B99" s="1">
        <v>545</v>
      </c>
      <c r="C99" s="1">
        <v>3.3</v>
      </c>
      <c r="D99" s="1">
        <v>33.1</v>
      </c>
      <c r="E99" s="1">
        <v>62.1</v>
      </c>
      <c r="G99" t="s">
        <v>1</v>
      </c>
      <c r="H99" t="str">
        <f t="shared" si="10"/>
        <v>"cukierki, toffi"</v>
      </c>
      <c r="I99" t="s">
        <v>0</v>
      </c>
      <c r="J99" t="str">
        <f t="shared" si="11"/>
        <v>"545"</v>
      </c>
      <c r="K99" t="s">
        <v>2</v>
      </c>
      <c r="L99" t="str">
        <f t="shared" si="12"/>
        <v>"3,3"</v>
      </c>
      <c r="M99" t="s">
        <v>3</v>
      </c>
      <c r="N99" t="str">
        <f t="shared" si="13"/>
        <v>"33,1"</v>
      </c>
      <c r="O99" t="s">
        <v>4</v>
      </c>
      <c r="P99" t="str">
        <f t="shared" si="14"/>
        <v>"62,1"</v>
      </c>
      <c r="Q99" t="s">
        <v>5</v>
      </c>
    </row>
    <row r="100" spans="1:17" ht="21" x14ac:dyDescent="0.25">
      <c r="A100" s="2" t="s">
        <v>109</v>
      </c>
      <c r="B100" s="2">
        <v>436</v>
      </c>
      <c r="C100" s="2">
        <v>3.5</v>
      </c>
      <c r="D100" s="2">
        <v>12.2</v>
      </c>
      <c r="E100" s="2">
        <v>74.900000000000006</v>
      </c>
      <c r="G100" t="s">
        <v>1</v>
      </c>
      <c r="H100" t="str">
        <f t="shared" si="10"/>
        <v>"cukierki, trufle"</v>
      </c>
      <c r="I100" t="s">
        <v>0</v>
      </c>
      <c r="J100" t="str">
        <f t="shared" si="11"/>
        <v>"436"</v>
      </c>
      <c r="K100" t="s">
        <v>2</v>
      </c>
      <c r="L100" t="str">
        <f t="shared" si="12"/>
        <v>"3,5"</v>
      </c>
      <c r="M100" t="s">
        <v>3</v>
      </c>
      <c r="N100" t="str">
        <f t="shared" si="13"/>
        <v>"12,2"</v>
      </c>
      <c r="O100" t="s">
        <v>4</v>
      </c>
      <c r="P100" t="str">
        <f t="shared" si="14"/>
        <v>"74,9"</v>
      </c>
      <c r="Q100" t="s">
        <v>5</v>
      </c>
    </row>
    <row r="101" spans="1:17" ht="21" x14ac:dyDescent="0.25">
      <c r="A101" s="1" t="s">
        <v>110</v>
      </c>
      <c r="B101" s="1">
        <v>369</v>
      </c>
      <c r="C101" s="1">
        <v>0</v>
      </c>
      <c r="D101" s="1">
        <v>0</v>
      </c>
      <c r="E101" s="1">
        <v>90</v>
      </c>
      <c r="G101" t="s">
        <v>1</v>
      </c>
      <c r="H101" t="str">
        <f t="shared" si="10"/>
        <v>"cukierki, żelki"</v>
      </c>
      <c r="I101" t="s">
        <v>0</v>
      </c>
      <c r="J101" t="str">
        <f t="shared" si="11"/>
        <v>"369"</v>
      </c>
      <c r="K101" t="s">
        <v>2</v>
      </c>
      <c r="L101" t="str">
        <f t="shared" si="12"/>
        <v>"0"</v>
      </c>
      <c r="M101" t="s">
        <v>3</v>
      </c>
      <c r="N101" t="str">
        <f t="shared" si="13"/>
        <v>"0"</v>
      </c>
      <c r="O101" t="s">
        <v>4</v>
      </c>
      <c r="P101" t="str">
        <f t="shared" si="14"/>
        <v>"90"</v>
      </c>
      <c r="Q101" t="s">
        <v>5</v>
      </c>
    </row>
    <row r="102" spans="1:17" ht="42" x14ac:dyDescent="0.25">
      <c r="A102" s="2" t="s">
        <v>111</v>
      </c>
      <c r="B102" s="2">
        <v>338</v>
      </c>
      <c r="C102" s="2">
        <v>6.3</v>
      </c>
      <c r="D102" s="2">
        <v>0.2</v>
      </c>
      <c r="E102" s="2">
        <v>80.099999999999994</v>
      </c>
      <c r="G102" t="s">
        <v>1</v>
      </c>
      <c r="H102" t="str">
        <f t="shared" si="10"/>
        <v>"cukierki, żelki nadziewane"</v>
      </c>
      <c r="I102" t="s">
        <v>0</v>
      </c>
      <c r="J102" t="str">
        <f t="shared" si="11"/>
        <v>"338"</v>
      </c>
      <c r="K102" t="s">
        <v>2</v>
      </c>
      <c r="L102" t="str">
        <f t="shared" si="12"/>
        <v>"6,3"</v>
      </c>
      <c r="M102" t="s">
        <v>3</v>
      </c>
      <c r="N102" t="str">
        <f t="shared" si="13"/>
        <v>"0,2"</v>
      </c>
      <c r="O102" t="s">
        <v>4</v>
      </c>
      <c r="P102" t="str">
        <f t="shared" si="14"/>
        <v>"80,1"</v>
      </c>
      <c r="Q102" t="s">
        <v>5</v>
      </c>
    </row>
    <row r="103" spans="1:17" ht="52.5" x14ac:dyDescent="0.25">
      <c r="A103" s="1" t="s">
        <v>112</v>
      </c>
      <c r="B103" s="1">
        <v>323</v>
      </c>
      <c r="C103" s="1">
        <v>8</v>
      </c>
      <c r="D103" s="1">
        <v>0.1</v>
      </c>
      <c r="E103" s="1">
        <v>72.599999999999994</v>
      </c>
      <c r="G103" t="s">
        <v>1</v>
      </c>
      <c r="H103" t="str">
        <f t="shared" si="10"/>
        <v>"cukierki, żelki owocowe Nimm 2"</v>
      </c>
      <c r="I103" t="s">
        <v>0</v>
      </c>
      <c r="J103" t="str">
        <f t="shared" si="11"/>
        <v>"323"</v>
      </c>
      <c r="K103" t="s">
        <v>2</v>
      </c>
      <c r="L103" t="str">
        <f t="shared" si="12"/>
        <v>"8"</v>
      </c>
      <c r="M103" t="s">
        <v>3</v>
      </c>
      <c r="N103" t="str">
        <f t="shared" si="13"/>
        <v>"0,1"</v>
      </c>
      <c r="O103" t="s">
        <v>4</v>
      </c>
      <c r="P103" t="str">
        <f t="shared" si="14"/>
        <v>"72,6"</v>
      </c>
      <c r="Q103" t="s">
        <v>5</v>
      </c>
    </row>
    <row r="104" spans="1:17" ht="31.5" x14ac:dyDescent="0.25">
      <c r="A104" s="2" t="s">
        <v>113</v>
      </c>
      <c r="B104" s="2">
        <v>367</v>
      </c>
      <c r="C104" s="2">
        <v>0</v>
      </c>
      <c r="D104" s="2">
        <v>3.4</v>
      </c>
      <c r="E104" s="2">
        <v>84</v>
      </c>
      <c r="G104" t="s">
        <v>1</v>
      </c>
      <c r="H104" t="str">
        <f t="shared" si="10"/>
        <v>"cukierki, żujki Nimm 2"</v>
      </c>
      <c r="I104" t="s">
        <v>0</v>
      </c>
      <c r="J104" t="str">
        <f t="shared" si="11"/>
        <v>"367"</v>
      </c>
      <c r="K104" t="s">
        <v>2</v>
      </c>
      <c r="L104" t="str">
        <f t="shared" si="12"/>
        <v>"0"</v>
      </c>
      <c r="M104" t="s">
        <v>3</v>
      </c>
      <c r="N104" t="str">
        <f t="shared" si="13"/>
        <v>"3,4"</v>
      </c>
      <c r="O104" t="s">
        <v>4</v>
      </c>
      <c r="P104" t="str">
        <f t="shared" si="14"/>
        <v>"84"</v>
      </c>
      <c r="Q104" t="s">
        <v>5</v>
      </c>
    </row>
    <row r="105" spans="1:17" ht="21" x14ac:dyDescent="0.25">
      <c r="A105" s="1" t="s">
        <v>114</v>
      </c>
      <c r="B105" s="1">
        <v>588</v>
      </c>
      <c r="C105" s="1">
        <v>7.9</v>
      </c>
      <c r="D105" s="1">
        <v>39.200000000000003</v>
      </c>
      <c r="E105" s="1">
        <v>50.5</v>
      </c>
      <c r="G105" t="s">
        <v>1</v>
      </c>
      <c r="H105" t="str">
        <f t="shared" si="10"/>
        <v>"czekolada biała"</v>
      </c>
      <c r="I105" t="s">
        <v>0</v>
      </c>
      <c r="J105" t="str">
        <f t="shared" si="11"/>
        <v>"588"</v>
      </c>
      <c r="K105" t="s">
        <v>2</v>
      </c>
      <c r="L105" t="str">
        <f t="shared" si="12"/>
        <v>"7,9"</v>
      </c>
      <c r="M105" t="s">
        <v>3</v>
      </c>
      <c r="N105" t="str">
        <f t="shared" si="13"/>
        <v>"39,2"</v>
      </c>
      <c r="O105" t="s">
        <v>4</v>
      </c>
      <c r="P105" t="str">
        <f t="shared" si="14"/>
        <v>"50,5"</v>
      </c>
      <c r="Q105" t="s">
        <v>5</v>
      </c>
    </row>
    <row r="106" spans="1:17" ht="42" x14ac:dyDescent="0.25">
      <c r="A106" s="2" t="s">
        <v>115</v>
      </c>
      <c r="B106" s="2">
        <v>522</v>
      </c>
      <c r="C106" s="2">
        <v>5.9</v>
      </c>
      <c r="D106" s="2">
        <v>28.8</v>
      </c>
      <c r="E106" s="2">
        <v>66.599999999999994</v>
      </c>
      <c r="G106" t="s">
        <v>1</v>
      </c>
      <c r="H106" t="str">
        <f t="shared" si="10"/>
        <v>"czekolada deserowa"</v>
      </c>
      <c r="I106" t="s">
        <v>0</v>
      </c>
      <c r="J106" t="str">
        <f t="shared" si="11"/>
        <v>"522"</v>
      </c>
      <c r="K106" t="s">
        <v>2</v>
      </c>
      <c r="L106" t="str">
        <f t="shared" si="12"/>
        <v>"5,9"</v>
      </c>
      <c r="M106" t="s">
        <v>3</v>
      </c>
      <c r="N106" t="str">
        <f t="shared" si="13"/>
        <v>"28,8"</v>
      </c>
      <c r="O106" t="s">
        <v>4</v>
      </c>
      <c r="P106" t="str">
        <f t="shared" si="14"/>
        <v>"66,6"</v>
      </c>
      <c r="Q106" t="s">
        <v>5</v>
      </c>
    </row>
    <row r="107" spans="1:17" ht="31.5" x14ac:dyDescent="0.25">
      <c r="A107" s="1" t="s">
        <v>116</v>
      </c>
      <c r="B107" s="1">
        <v>367</v>
      </c>
      <c r="C107" s="1">
        <v>5.5</v>
      </c>
      <c r="D107" s="1">
        <v>2.6</v>
      </c>
      <c r="E107" s="1">
        <v>77.400000000000006</v>
      </c>
      <c r="G107" t="s">
        <v>1</v>
      </c>
      <c r="H107" t="str">
        <f t="shared" si="10"/>
        <v>"czekolada do picia"</v>
      </c>
      <c r="I107" t="s">
        <v>0</v>
      </c>
      <c r="J107" t="str">
        <f t="shared" si="11"/>
        <v>"367"</v>
      </c>
      <c r="K107" t="s">
        <v>2</v>
      </c>
      <c r="L107" t="str">
        <f t="shared" si="12"/>
        <v>"5,5"</v>
      </c>
      <c r="M107" t="s">
        <v>3</v>
      </c>
      <c r="N107" t="str">
        <f t="shared" si="13"/>
        <v>"2,6"</v>
      </c>
      <c r="O107" t="s">
        <v>4</v>
      </c>
      <c r="P107" t="str">
        <f t="shared" si="14"/>
        <v>"77,4"</v>
      </c>
      <c r="Q107" t="s">
        <v>5</v>
      </c>
    </row>
    <row r="108" spans="1:17" ht="31.5" x14ac:dyDescent="0.25">
      <c r="A108" s="2" t="s">
        <v>117</v>
      </c>
      <c r="B108" s="2">
        <v>577</v>
      </c>
      <c r="C108" s="2">
        <v>6.6</v>
      </c>
      <c r="D108" s="2">
        <v>33.6</v>
      </c>
      <c r="E108" s="2">
        <v>57.1</v>
      </c>
      <c r="G108" t="s">
        <v>1</v>
      </c>
      <c r="H108" t="str">
        <f t="shared" si="10"/>
        <v>"czekolada gorzka"</v>
      </c>
      <c r="I108" t="s">
        <v>0</v>
      </c>
      <c r="J108" t="str">
        <f t="shared" si="11"/>
        <v>"577"</v>
      </c>
      <c r="K108" t="s">
        <v>2</v>
      </c>
      <c r="L108" t="str">
        <f t="shared" si="12"/>
        <v>"6,6"</v>
      </c>
      <c r="M108" t="s">
        <v>3</v>
      </c>
      <c r="N108" t="str">
        <f t="shared" si="13"/>
        <v>"33,6"</v>
      </c>
      <c r="O108" t="s">
        <v>4</v>
      </c>
      <c r="P108" t="str">
        <f t="shared" si="14"/>
        <v>"57,1"</v>
      </c>
      <c r="Q108" t="s">
        <v>5</v>
      </c>
    </row>
    <row r="109" spans="1:17" ht="31.5" x14ac:dyDescent="0.25">
      <c r="A109" s="1" t="s">
        <v>118</v>
      </c>
      <c r="B109" s="1">
        <v>529</v>
      </c>
      <c r="C109" s="1">
        <v>5.3</v>
      </c>
      <c r="D109" s="1">
        <v>29.4</v>
      </c>
      <c r="E109" s="1">
        <v>62.9</v>
      </c>
      <c r="G109" t="s">
        <v>1</v>
      </c>
      <c r="H109" t="str">
        <f t="shared" si="10"/>
        <v>"czekolada kawowa"</v>
      </c>
      <c r="I109" t="s">
        <v>0</v>
      </c>
      <c r="J109" t="str">
        <f t="shared" si="11"/>
        <v>"529"</v>
      </c>
      <c r="K109" t="s">
        <v>2</v>
      </c>
      <c r="L109" t="str">
        <f t="shared" si="12"/>
        <v>"5,3"</v>
      </c>
      <c r="M109" t="s">
        <v>3</v>
      </c>
      <c r="N109" t="str">
        <f t="shared" si="13"/>
        <v>"29,4"</v>
      </c>
      <c r="O109" t="s">
        <v>4</v>
      </c>
      <c r="P109" t="str">
        <f t="shared" si="14"/>
        <v>"62,9"</v>
      </c>
      <c r="Q109" t="s">
        <v>5</v>
      </c>
    </row>
    <row r="110" spans="1:17" ht="42" x14ac:dyDescent="0.25">
      <c r="A110" s="2" t="s">
        <v>119</v>
      </c>
      <c r="B110" s="2">
        <v>563</v>
      </c>
      <c r="C110" s="2">
        <v>2.4</v>
      </c>
      <c r="D110" s="2">
        <v>36.1</v>
      </c>
      <c r="E110" s="2">
        <v>74.900000000000006</v>
      </c>
      <c r="G110" t="s">
        <v>1</v>
      </c>
      <c r="H110" t="str">
        <f t="shared" si="10"/>
        <v>"czekolada kremowa"</v>
      </c>
      <c r="I110" t="s">
        <v>0</v>
      </c>
      <c r="J110" t="str">
        <f t="shared" si="11"/>
        <v>"563"</v>
      </c>
      <c r="K110" t="s">
        <v>2</v>
      </c>
      <c r="L110" t="str">
        <f t="shared" si="12"/>
        <v>"2,4"</v>
      </c>
      <c r="M110" t="s">
        <v>3</v>
      </c>
      <c r="N110" t="str">
        <f t="shared" si="13"/>
        <v>"36,1"</v>
      </c>
      <c r="O110" t="s">
        <v>4</v>
      </c>
      <c r="P110" t="str">
        <f t="shared" si="14"/>
        <v>"74,9"</v>
      </c>
      <c r="Q110" t="s">
        <v>5</v>
      </c>
    </row>
    <row r="111" spans="1:17" ht="31.5" x14ac:dyDescent="0.25">
      <c r="A111" s="1" t="s">
        <v>120</v>
      </c>
      <c r="B111" s="1">
        <v>550</v>
      </c>
      <c r="C111" s="1">
        <v>9.9</v>
      </c>
      <c r="D111" s="1">
        <v>31.1</v>
      </c>
      <c r="E111" s="1">
        <v>53.9</v>
      </c>
      <c r="G111" t="s">
        <v>1</v>
      </c>
      <c r="H111" t="str">
        <f t="shared" si="10"/>
        <v>"czekolada mleczna"</v>
      </c>
      <c r="I111" t="s">
        <v>0</v>
      </c>
      <c r="J111" t="str">
        <f t="shared" si="11"/>
        <v>"550"</v>
      </c>
      <c r="K111" t="s">
        <v>2</v>
      </c>
      <c r="L111" t="str">
        <f t="shared" si="12"/>
        <v>"9,9"</v>
      </c>
      <c r="M111" t="s">
        <v>3</v>
      </c>
      <c r="N111" t="str">
        <f t="shared" si="13"/>
        <v>"31,1"</v>
      </c>
      <c r="O111" t="s">
        <v>4</v>
      </c>
      <c r="P111" t="str">
        <f t="shared" si="14"/>
        <v>"53,9"</v>
      </c>
      <c r="Q111" t="s">
        <v>5</v>
      </c>
    </row>
    <row r="112" spans="1:17" ht="84" x14ac:dyDescent="0.25">
      <c r="A112" s="2" t="s">
        <v>121</v>
      </c>
      <c r="B112" s="2">
        <v>544</v>
      </c>
      <c r="C112" s="2">
        <v>8.1999999999999993</v>
      </c>
      <c r="D112" s="2">
        <v>30.3</v>
      </c>
      <c r="E112" s="2">
        <v>58.9</v>
      </c>
      <c r="G112" t="s">
        <v>1</v>
      </c>
      <c r="H112" t="str">
        <f t="shared" si="10"/>
        <v>"czekolada mleczna z orzechami laskowymi"</v>
      </c>
      <c r="I112" t="s">
        <v>0</v>
      </c>
      <c r="J112" t="str">
        <f t="shared" si="11"/>
        <v>"544"</v>
      </c>
      <c r="K112" t="s">
        <v>2</v>
      </c>
      <c r="L112" t="str">
        <f t="shared" si="12"/>
        <v>"8,2"</v>
      </c>
      <c r="M112" t="s">
        <v>3</v>
      </c>
      <c r="N112" t="str">
        <f t="shared" si="13"/>
        <v>"30,3"</v>
      </c>
      <c r="O112" t="s">
        <v>4</v>
      </c>
      <c r="P112" t="str">
        <f t="shared" si="14"/>
        <v>"58,9"</v>
      </c>
      <c r="Q112" t="s">
        <v>5</v>
      </c>
    </row>
    <row r="113" spans="1:17" ht="42" x14ac:dyDescent="0.25">
      <c r="A113" s="1" t="s">
        <v>122</v>
      </c>
      <c r="B113" s="1">
        <v>455</v>
      </c>
      <c r="C113" s="1">
        <v>4.2</v>
      </c>
      <c r="D113" s="1">
        <v>16.899999999999999</v>
      </c>
      <c r="E113" s="1">
        <v>69</v>
      </c>
      <c r="G113" t="s">
        <v>1</v>
      </c>
      <c r="H113" t="str">
        <f t="shared" si="10"/>
        <v>"czekolada nadziewana"</v>
      </c>
      <c r="I113" t="s">
        <v>0</v>
      </c>
      <c r="J113" t="str">
        <f t="shared" si="11"/>
        <v>"455"</v>
      </c>
      <c r="K113" t="s">
        <v>2</v>
      </c>
      <c r="L113" t="str">
        <f t="shared" si="12"/>
        <v>"4,2"</v>
      </c>
      <c r="M113" t="s">
        <v>3</v>
      </c>
      <c r="N113" t="str">
        <f t="shared" si="13"/>
        <v>"16,9"</v>
      </c>
      <c r="O113" t="s">
        <v>4</v>
      </c>
      <c r="P113" t="str">
        <f t="shared" si="14"/>
        <v>"69"</v>
      </c>
      <c r="Q113" t="s">
        <v>5</v>
      </c>
    </row>
    <row r="114" spans="1:17" ht="84" x14ac:dyDescent="0.25">
      <c r="A114" s="2" t="s">
        <v>123</v>
      </c>
      <c r="B114" s="2">
        <v>590</v>
      </c>
      <c r="C114" s="2">
        <v>8.9</v>
      </c>
      <c r="D114" s="2">
        <v>42.1</v>
      </c>
      <c r="E114" s="2">
        <v>46.1</v>
      </c>
      <c r="G114" t="s">
        <v>1</v>
      </c>
      <c r="H114" t="str">
        <f t="shared" si="10"/>
        <v>"czekolada śmietankowa z orzechami laskowymi"</v>
      </c>
      <c r="I114" t="s">
        <v>0</v>
      </c>
      <c r="J114" t="str">
        <f t="shared" si="11"/>
        <v>"590"</v>
      </c>
      <c r="K114" t="s">
        <v>2</v>
      </c>
      <c r="L114" t="str">
        <f t="shared" si="12"/>
        <v>"8,9"</v>
      </c>
      <c r="M114" t="s">
        <v>3</v>
      </c>
      <c r="N114" t="str">
        <f t="shared" si="13"/>
        <v>"42,1"</v>
      </c>
      <c r="O114" t="s">
        <v>4</v>
      </c>
      <c r="P114" t="str">
        <f t="shared" si="14"/>
        <v>"46,1"</v>
      </c>
      <c r="Q114" t="s">
        <v>5</v>
      </c>
    </row>
    <row r="115" spans="1:17" ht="31.5" x14ac:dyDescent="0.25">
      <c r="A115" s="1" t="s">
        <v>124</v>
      </c>
      <c r="B115" s="1">
        <v>539</v>
      </c>
      <c r="C115" s="1">
        <v>5.2</v>
      </c>
      <c r="D115" s="1">
        <v>30.3</v>
      </c>
      <c r="E115" s="1">
        <v>64.099999999999994</v>
      </c>
      <c r="G115" t="s">
        <v>1</v>
      </c>
      <c r="H115" t="str">
        <f t="shared" si="10"/>
        <v>"czekolada twarda"</v>
      </c>
      <c r="I115" t="s">
        <v>0</v>
      </c>
      <c r="J115" t="str">
        <f t="shared" si="11"/>
        <v>"539"</v>
      </c>
      <c r="K115" t="s">
        <v>2</v>
      </c>
      <c r="L115" t="str">
        <f t="shared" si="12"/>
        <v>"5,2"</v>
      </c>
      <c r="M115" t="s">
        <v>3</v>
      </c>
      <c r="N115" t="str">
        <f t="shared" si="13"/>
        <v>"30,3"</v>
      </c>
      <c r="O115" t="s">
        <v>4</v>
      </c>
      <c r="P115" t="str">
        <f t="shared" si="14"/>
        <v>"64,1"</v>
      </c>
      <c r="Q115" t="s">
        <v>5</v>
      </c>
    </row>
    <row r="116" spans="1:17" ht="52.5" x14ac:dyDescent="0.25">
      <c r="A116" s="2" t="s">
        <v>125</v>
      </c>
      <c r="B116" s="2">
        <v>357</v>
      </c>
      <c r="C116" s="2">
        <v>7.3</v>
      </c>
      <c r="D116" s="2">
        <v>2.5</v>
      </c>
      <c r="E116" s="2">
        <v>81.3</v>
      </c>
      <c r="G116" t="s">
        <v>1</v>
      </c>
      <c r="H116" t="str">
        <f t="shared" si="10"/>
        <v>"czekolada ze skórką pomarańczową"</v>
      </c>
      <c r="I116" t="s">
        <v>0</v>
      </c>
      <c r="J116" t="str">
        <f t="shared" si="11"/>
        <v>"357"</v>
      </c>
      <c r="K116" t="s">
        <v>2</v>
      </c>
      <c r="L116" t="str">
        <f t="shared" si="12"/>
        <v>"7,3"</v>
      </c>
      <c r="M116" t="s">
        <v>3</v>
      </c>
      <c r="N116" t="str">
        <f t="shared" si="13"/>
        <v>"2,5"</v>
      </c>
      <c r="O116" t="s">
        <v>4</v>
      </c>
      <c r="P116" t="str">
        <f t="shared" si="14"/>
        <v>"81,3"</v>
      </c>
      <c r="Q116" t="s">
        <v>5</v>
      </c>
    </row>
    <row r="117" spans="1:17" ht="42" x14ac:dyDescent="0.25">
      <c r="A117" s="1" t="s">
        <v>126</v>
      </c>
      <c r="B117" s="1">
        <v>562</v>
      </c>
      <c r="C117" s="1">
        <v>9</v>
      </c>
      <c r="D117" s="1">
        <v>40.200000000000003</v>
      </c>
      <c r="E117" s="1">
        <v>41</v>
      </c>
      <c r="G117" t="s">
        <v>1</v>
      </c>
      <c r="H117" t="str">
        <f t="shared" si="10"/>
        <v>"czekoladki Ferrero Rocher"</v>
      </c>
      <c r="I117" t="s">
        <v>0</v>
      </c>
      <c r="J117" t="str">
        <f t="shared" si="11"/>
        <v>"562"</v>
      </c>
      <c r="K117" t="s">
        <v>2</v>
      </c>
      <c r="L117" t="str">
        <f t="shared" si="12"/>
        <v>"9"</v>
      </c>
      <c r="M117" t="s">
        <v>3</v>
      </c>
      <c r="N117" t="str">
        <f t="shared" si="13"/>
        <v>"40,2"</v>
      </c>
      <c r="O117" t="s">
        <v>4</v>
      </c>
      <c r="P117" t="str">
        <f t="shared" si="14"/>
        <v>"41"</v>
      </c>
      <c r="Q117" t="s">
        <v>5</v>
      </c>
    </row>
    <row r="118" spans="1:17" ht="42" x14ac:dyDescent="0.25">
      <c r="A118" s="2" t="s">
        <v>127</v>
      </c>
      <c r="B118" s="2">
        <v>576</v>
      </c>
      <c r="C118" s="2">
        <v>6</v>
      </c>
      <c r="D118" s="2">
        <v>39</v>
      </c>
      <c r="E118" s="2">
        <v>50.2</v>
      </c>
      <c r="G118" t="s">
        <v>1</v>
      </c>
      <c r="H118" t="str">
        <f t="shared" si="10"/>
        <v>"czekoladki Golden Nut"</v>
      </c>
      <c r="I118" t="s">
        <v>0</v>
      </c>
      <c r="J118" t="str">
        <f t="shared" si="11"/>
        <v>"576"</v>
      </c>
      <c r="K118" t="s">
        <v>2</v>
      </c>
      <c r="L118" t="str">
        <f t="shared" si="12"/>
        <v>"6"</v>
      </c>
      <c r="M118" t="s">
        <v>3</v>
      </c>
      <c r="N118" t="str">
        <f t="shared" si="13"/>
        <v>"39"</v>
      </c>
      <c r="O118" t="s">
        <v>4</v>
      </c>
      <c r="P118" t="str">
        <f t="shared" si="14"/>
        <v>"50,2"</v>
      </c>
      <c r="Q118" t="s">
        <v>5</v>
      </c>
    </row>
    <row r="119" spans="1:17" ht="31.5" x14ac:dyDescent="0.25">
      <c r="A119" s="1" t="s">
        <v>128</v>
      </c>
      <c r="B119" s="1">
        <v>421</v>
      </c>
      <c r="C119" s="1">
        <v>3.2</v>
      </c>
      <c r="D119" s="1">
        <v>19.7</v>
      </c>
      <c r="E119" s="1">
        <v>57.8</v>
      </c>
      <c r="G119" t="s">
        <v>1</v>
      </c>
      <c r="H119" t="str">
        <f t="shared" si="10"/>
        <v>"czekoladki Mon Cheri"</v>
      </c>
      <c r="I119" t="s">
        <v>0</v>
      </c>
      <c r="J119" t="str">
        <f t="shared" si="11"/>
        <v>"421"</v>
      </c>
      <c r="K119" t="s">
        <v>2</v>
      </c>
      <c r="L119" t="str">
        <f t="shared" si="12"/>
        <v>"3,2"</v>
      </c>
      <c r="M119" t="s">
        <v>3</v>
      </c>
      <c r="N119" t="str">
        <f t="shared" si="13"/>
        <v>"19,7"</v>
      </c>
      <c r="O119" t="s">
        <v>4</v>
      </c>
      <c r="P119" t="str">
        <f t="shared" si="14"/>
        <v>"57,8"</v>
      </c>
      <c r="Q119" t="s">
        <v>5</v>
      </c>
    </row>
    <row r="120" spans="1:17" ht="31.5" x14ac:dyDescent="0.25">
      <c r="A120" s="2" t="s">
        <v>129</v>
      </c>
      <c r="B120" s="2">
        <v>600</v>
      </c>
      <c r="C120" s="2">
        <v>9.6999999999999993</v>
      </c>
      <c r="D120" s="2">
        <v>46.6</v>
      </c>
      <c r="E120" s="2">
        <v>35.4</v>
      </c>
      <c r="G120" t="s">
        <v>1</v>
      </c>
      <c r="H120" t="str">
        <f t="shared" si="10"/>
        <v>"czekoladki Rafaello"</v>
      </c>
      <c r="I120" t="s">
        <v>0</v>
      </c>
      <c r="J120" t="str">
        <f t="shared" si="11"/>
        <v>"600"</v>
      </c>
      <c r="K120" t="s">
        <v>2</v>
      </c>
      <c r="L120" t="str">
        <f t="shared" si="12"/>
        <v>"9,7"</v>
      </c>
      <c r="M120" t="s">
        <v>3</v>
      </c>
      <c r="N120" t="str">
        <f t="shared" si="13"/>
        <v>"46,6"</v>
      </c>
      <c r="O120" t="s">
        <v>4</v>
      </c>
      <c r="P120" t="str">
        <f t="shared" si="14"/>
        <v>"35,4"</v>
      </c>
      <c r="Q120" t="s">
        <v>5</v>
      </c>
    </row>
    <row r="121" spans="1:17" ht="31.5" x14ac:dyDescent="0.25">
      <c r="A121" s="1" t="s">
        <v>130</v>
      </c>
      <c r="B121" s="1">
        <v>535</v>
      </c>
      <c r="C121" s="1">
        <v>6</v>
      </c>
      <c r="D121" s="1">
        <v>31</v>
      </c>
      <c r="E121" s="1">
        <v>58</v>
      </c>
      <c r="G121" t="s">
        <v>1</v>
      </c>
      <c r="H121" t="str">
        <f t="shared" si="10"/>
        <v>"czekoladki Toffifee"</v>
      </c>
      <c r="I121" t="s">
        <v>0</v>
      </c>
      <c r="J121" t="str">
        <f t="shared" si="11"/>
        <v>"535"</v>
      </c>
      <c r="K121" t="s">
        <v>2</v>
      </c>
      <c r="L121" t="str">
        <f t="shared" si="12"/>
        <v>"6"</v>
      </c>
      <c r="M121" t="s">
        <v>3</v>
      </c>
      <c r="N121" t="str">
        <f t="shared" si="13"/>
        <v>"31"</v>
      </c>
      <c r="O121" t="s">
        <v>4</v>
      </c>
      <c r="P121" t="str">
        <f t="shared" si="14"/>
        <v>"58"</v>
      </c>
      <c r="Q121" t="s">
        <v>5</v>
      </c>
    </row>
    <row r="122" spans="1:17" ht="42" x14ac:dyDescent="0.25">
      <c r="A122" s="2" t="s">
        <v>131</v>
      </c>
      <c r="B122" s="2">
        <v>482</v>
      </c>
      <c r="C122" s="2">
        <v>3.9</v>
      </c>
      <c r="D122" s="2">
        <v>24.2</v>
      </c>
      <c r="E122" s="2">
        <v>76.2</v>
      </c>
      <c r="G122" t="s">
        <v>1</v>
      </c>
      <c r="H122" t="str">
        <f t="shared" si="10"/>
        <v>"czekoladkowa mieszanka"</v>
      </c>
      <c r="I122" t="s">
        <v>0</v>
      </c>
      <c r="J122" t="str">
        <f t="shared" si="11"/>
        <v>"482"</v>
      </c>
      <c r="K122" t="s">
        <v>2</v>
      </c>
      <c r="L122" t="str">
        <f t="shared" si="12"/>
        <v>"3,9"</v>
      </c>
      <c r="M122" t="s">
        <v>3</v>
      </c>
      <c r="N122" t="str">
        <f t="shared" si="13"/>
        <v>"24,2"</v>
      </c>
      <c r="O122" t="s">
        <v>4</v>
      </c>
      <c r="P122" t="str">
        <f t="shared" si="14"/>
        <v>"76,2"</v>
      </c>
      <c r="Q122" t="s">
        <v>5</v>
      </c>
    </row>
    <row r="123" spans="1:17" ht="63" x14ac:dyDescent="0.25">
      <c r="A123" s="1" t="s">
        <v>132</v>
      </c>
      <c r="B123" s="1">
        <v>560</v>
      </c>
      <c r="C123" s="1">
        <v>9.5</v>
      </c>
      <c r="D123" s="1">
        <v>35.299999999999997</v>
      </c>
      <c r="E123" s="1">
        <v>51.5</v>
      </c>
      <c r="G123" t="s">
        <v>1</v>
      </c>
      <c r="H123" t="str">
        <f t="shared" si="10"/>
        <v>"czekoladowe jajko Kinder Niespodzianka"</v>
      </c>
      <c r="I123" t="s">
        <v>0</v>
      </c>
      <c r="J123" t="str">
        <f t="shared" si="11"/>
        <v>"560"</v>
      </c>
      <c r="K123" t="s">
        <v>2</v>
      </c>
      <c r="L123" t="str">
        <f t="shared" si="12"/>
        <v>"9,5"</v>
      </c>
      <c r="M123" t="s">
        <v>3</v>
      </c>
      <c r="N123" t="str">
        <f t="shared" si="13"/>
        <v>"35,3"</v>
      </c>
      <c r="O123" t="s">
        <v>4</v>
      </c>
      <c r="P123" t="str">
        <f t="shared" si="14"/>
        <v>"51,5"</v>
      </c>
      <c r="Q123" t="s">
        <v>5</v>
      </c>
    </row>
    <row r="124" spans="1:17" x14ac:dyDescent="0.25">
      <c r="A124" s="4"/>
      <c r="B124" s="4"/>
      <c r="C124" s="4"/>
      <c r="D124" s="4"/>
      <c r="E124" s="4"/>
      <c r="G124" t="s">
        <v>1</v>
      </c>
      <c r="H124" t="str">
        <f t="shared" si="10"/>
        <v>""</v>
      </c>
      <c r="I124" t="s">
        <v>0</v>
      </c>
      <c r="J124" t="str">
        <f t="shared" si="11"/>
        <v>""</v>
      </c>
      <c r="K124" t="s">
        <v>2</v>
      </c>
      <c r="L124" t="str">
        <f t="shared" si="12"/>
        <v>""</v>
      </c>
      <c r="M124" t="s">
        <v>3</v>
      </c>
      <c r="N124" t="str">
        <f t="shared" si="13"/>
        <v>""</v>
      </c>
      <c r="O124" t="s">
        <v>4</v>
      </c>
      <c r="P124" t="str">
        <f t="shared" si="14"/>
        <v>""</v>
      </c>
      <c r="Q124" t="s">
        <v>5</v>
      </c>
    </row>
    <row r="125" spans="1:17" ht="52.5" x14ac:dyDescent="0.25">
      <c r="A125" s="2" t="s">
        <v>133</v>
      </c>
      <c r="B125" s="2">
        <v>195</v>
      </c>
      <c r="C125" s="2">
        <v>2.8</v>
      </c>
      <c r="D125" s="2">
        <v>13.6</v>
      </c>
      <c r="E125" s="2">
        <v>15.4</v>
      </c>
      <c r="G125" t="s">
        <v>1</v>
      </c>
      <c r="H125" t="str">
        <f t="shared" si="10"/>
        <v>"deser mleczny Monte, czekoladowy"</v>
      </c>
      <c r="I125" t="s">
        <v>0</v>
      </c>
      <c r="J125" t="str">
        <f t="shared" si="11"/>
        <v>"195"</v>
      </c>
      <c r="K125" t="s">
        <v>2</v>
      </c>
      <c r="L125" t="str">
        <f t="shared" si="12"/>
        <v>"2,8"</v>
      </c>
      <c r="M125" t="s">
        <v>3</v>
      </c>
      <c r="N125" t="str">
        <f t="shared" si="13"/>
        <v>"13,6"</v>
      </c>
      <c r="O125" t="s">
        <v>4</v>
      </c>
      <c r="P125" t="str">
        <f t="shared" si="14"/>
        <v>"15,4"</v>
      </c>
      <c r="Q125" t="s">
        <v>5</v>
      </c>
    </row>
    <row r="126" spans="1:17" ht="52.5" x14ac:dyDescent="0.25">
      <c r="A126" s="1" t="s">
        <v>134</v>
      </c>
      <c r="B126" s="1">
        <v>187</v>
      </c>
      <c r="C126" s="1">
        <v>2.6</v>
      </c>
      <c r="D126" s="1">
        <v>13.4</v>
      </c>
      <c r="E126" s="1">
        <v>14</v>
      </c>
      <c r="G126" t="s">
        <v>1</v>
      </c>
      <c r="H126" t="str">
        <f t="shared" si="10"/>
        <v>"deser mleczny Monte, waniliowy"</v>
      </c>
      <c r="I126" t="s">
        <v>0</v>
      </c>
      <c r="J126" t="str">
        <f t="shared" si="11"/>
        <v>"187"</v>
      </c>
      <c r="K126" t="s">
        <v>2</v>
      </c>
      <c r="L126" t="str">
        <f t="shared" si="12"/>
        <v>"2,6"</v>
      </c>
      <c r="M126" t="s">
        <v>3</v>
      </c>
      <c r="N126" t="str">
        <f t="shared" si="13"/>
        <v>"13,4"</v>
      </c>
      <c r="O126" t="s">
        <v>4</v>
      </c>
      <c r="P126" t="str">
        <f t="shared" si="14"/>
        <v>"14"</v>
      </c>
      <c r="Q126" t="s">
        <v>5</v>
      </c>
    </row>
    <row r="127" spans="1:17" ht="52.5" x14ac:dyDescent="0.25">
      <c r="A127" s="2" t="s">
        <v>135</v>
      </c>
      <c r="B127" s="2">
        <v>153</v>
      </c>
      <c r="C127" s="2">
        <v>14.3</v>
      </c>
      <c r="D127" s="2">
        <v>6.6</v>
      </c>
      <c r="E127" s="2">
        <v>10.7</v>
      </c>
      <c r="G127" t="s">
        <v>1</v>
      </c>
      <c r="H127" t="str">
        <f t="shared" si="10"/>
        <v>"deser twarogowy kakaowy"</v>
      </c>
      <c r="I127" t="s">
        <v>0</v>
      </c>
      <c r="J127" t="str">
        <f t="shared" si="11"/>
        <v>"153"</v>
      </c>
      <c r="K127" t="s">
        <v>2</v>
      </c>
      <c r="L127" t="str">
        <f t="shared" si="12"/>
        <v>"14,3"</v>
      </c>
      <c r="M127" t="s">
        <v>3</v>
      </c>
      <c r="N127" t="str">
        <f t="shared" si="13"/>
        <v>"6,6"</v>
      </c>
      <c r="O127" t="s">
        <v>4</v>
      </c>
      <c r="P127" t="str">
        <f t="shared" si="14"/>
        <v>"10,7"</v>
      </c>
      <c r="Q127" t="s">
        <v>5</v>
      </c>
    </row>
    <row r="128" spans="1:17" ht="31.5" x14ac:dyDescent="0.25">
      <c r="A128" s="1" t="s">
        <v>136</v>
      </c>
      <c r="B128" s="1">
        <v>171</v>
      </c>
      <c r="C128" s="1">
        <v>11.1</v>
      </c>
      <c r="D128" s="1">
        <v>6</v>
      </c>
      <c r="E128" s="1">
        <v>18.2</v>
      </c>
      <c r="G128" t="s">
        <v>1</v>
      </c>
      <c r="H128" t="str">
        <f t="shared" si="10"/>
        <v>"deser truskawkowy"</v>
      </c>
      <c r="I128" t="s">
        <v>0</v>
      </c>
      <c r="J128" t="str">
        <f t="shared" si="11"/>
        <v>"171"</v>
      </c>
      <c r="K128" t="s">
        <v>2</v>
      </c>
      <c r="L128" t="str">
        <f t="shared" si="12"/>
        <v>"11,1"</v>
      </c>
      <c r="M128" t="s">
        <v>3</v>
      </c>
      <c r="N128" t="str">
        <f t="shared" si="13"/>
        <v>"6"</v>
      </c>
      <c r="O128" t="s">
        <v>4</v>
      </c>
      <c r="P128" t="str">
        <f t="shared" si="14"/>
        <v>"18,2"</v>
      </c>
      <c r="Q128" t="s">
        <v>5</v>
      </c>
    </row>
    <row r="129" spans="1:17" ht="31.5" x14ac:dyDescent="0.25">
      <c r="A129" s="2" t="s">
        <v>137</v>
      </c>
      <c r="B129" s="2">
        <v>205</v>
      </c>
      <c r="C129" s="2">
        <v>2</v>
      </c>
      <c r="D129" s="2">
        <v>8.1999999999999993</v>
      </c>
      <c r="E129" s="2">
        <v>14</v>
      </c>
      <c r="G129" t="s">
        <v>1</v>
      </c>
      <c r="H129" t="str">
        <f t="shared" si="10"/>
        <v>"deserowy krem cherry"</v>
      </c>
      <c r="I129" t="s">
        <v>0</v>
      </c>
      <c r="J129" t="str">
        <f t="shared" si="11"/>
        <v>"205"</v>
      </c>
      <c r="K129" t="s">
        <v>2</v>
      </c>
      <c r="L129" t="str">
        <f t="shared" si="12"/>
        <v>"2"</v>
      </c>
      <c r="M129" t="s">
        <v>3</v>
      </c>
      <c r="N129" t="str">
        <f t="shared" si="13"/>
        <v>"8,2"</v>
      </c>
      <c r="O129" t="s">
        <v>4</v>
      </c>
      <c r="P129" t="str">
        <f t="shared" si="14"/>
        <v>"14"</v>
      </c>
      <c r="Q129" t="s">
        <v>5</v>
      </c>
    </row>
    <row r="130" spans="1:17" ht="42" x14ac:dyDescent="0.25">
      <c r="A130" s="1" t="s">
        <v>138</v>
      </c>
      <c r="B130" s="1">
        <v>85</v>
      </c>
      <c r="C130" s="1">
        <v>3</v>
      </c>
      <c r="D130" s="1">
        <v>3.1</v>
      </c>
      <c r="E130" s="1">
        <v>12.5</v>
      </c>
      <c r="G130" t="s">
        <v>1</v>
      </c>
      <c r="H130" t="str">
        <f t="shared" si="10"/>
        <v>"deserowy krem czereśniowy"</v>
      </c>
      <c r="I130" t="s">
        <v>0</v>
      </c>
      <c r="J130" t="str">
        <f t="shared" si="11"/>
        <v>"85"</v>
      </c>
      <c r="K130" t="s">
        <v>2</v>
      </c>
      <c r="L130" t="str">
        <f t="shared" si="12"/>
        <v>"3"</v>
      </c>
      <c r="M130" t="s">
        <v>3</v>
      </c>
      <c r="N130" t="str">
        <f t="shared" si="13"/>
        <v>"3,1"</v>
      </c>
      <c r="O130" t="s">
        <v>4</v>
      </c>
      <c r="P130" t="str">
        <f t="shared" si="14"/>
        <v>"12,5"</v>
      </c>
      <c r="Q130" t="s">
        <v>5</v>
      </c>
    </row>
    <row r="131" spans="1:17" ht="21" x14ac:dyDescent="0.25">
      <c r="A131" s="2" t="s">
        <v>139</v>
      </c>
      <c r="B131" s="2">
        <v>390</v>
      </c>
      <c r="C131" s="2">
        <v>0</v>
      </c>
      <c r="D131" s="2">
        <v>0</v>
      </c>
      <c r="E131" s="2">
        <v>97.5</v>
      </c>
      <c r="G131" t="s">
        <v>1</v>
      </c>
      <c r="H131" t="str">
        <f t="shared" ref="H131:H148" si="15">CHAR(34)&amp;A131&amp;CHAR(34)</f>
        <v>"drażetki Tic Tac"</v>
      </c>
      <c r="I131" t="s">
        <v>0</v>
      </c>
      <c r="J131" t="str">
        <f t="shared" ref="J131:J148" si="16">CHAR(34)&amp;B131&amp;CHAR(34)</f>
        <v>"390"</v>
      </c>
      <c r="K131" t="s">
        <v>2</v>
      </c>
      <c r="L131" t="str">
        <f t="shared" ref="L131:L148" si="17">CHAR(34)&amp;C131&amp;CHAR(34)</f>
        <v>"0"</v>
      </c>
      <c r="M131" t="s">
        <v>3</v>
      </c>
      <c r="N131" t="str">
        <f t="shared" ref="N131:N148" si="18">CHAR(34)&amp;D131&amp;CHAR(34)</f>
        <v>"0"</v>
      </c>
      <c r="O131" t="s">
        <v>4</v>
      </c>
      <c r="P131" t="str">
        <f t="shared" ref="P131:P148" si="19">CHAR(34)&amp;E131&amp;CHAR(34)</f>
        <v>"97,5"</v>
      </c>
      <c r="Q131" t="s">
        <v>5</v>
      </c>
    </row>
    <row r="132" spans="1:17" ht="21" x14ac:dyDescent="0.25">
      <c r="A132" s="1" t="s">
        <v>140</v>
      </c>
      <c r="B132" s="1">
        <v>421</v>
      </c>
      <c r="C132" s="1">
        <v>0.4</v>
      </c>
      <c r="D132" s="1">
        <v>2.2000000000000002</v>
      </c>
      <c r="E132" s="1">
        <v>98.7</v>
      </c>
      <c r="G132" t="s">
        <v>1</v>
      </c>
      <c r="H132" t="str">
        <f t="shared" si="15"/>
        <v>"dropsy mleczne"</v>
      </c>
      <c r="I132" t="s">
        <v>0</v>
      </c>
      <c r="J132" t="str">
        <f t="shared" si="16"/>
        <v>"421"</v>
      </c>
      <c r="K132" t="s">
        <v>2</v>
      </c>
      <c r="L132" t="str">
        <f t="shared" si="17"/>
        <v>"0,4"</v>
      </c>
      <c r="M132" t="s">
        <v>3</v>
      </c>
      <c r="N132" t="str">
        <f t="shared" si="18"/>
        <v>"2,2"</v>
      </c>
      <c r="O132" t="s">
        <v>4</v>
      </c>
      <c r="P132" t="str">
        <f t="shared" si="19"/>
        <v>"98,7"</v>
      </c>
      <c r="Q132" t="s">
        <v>5</v>
      </c>
    </row>
    <row r="133" spans="1:17" ht="31.5" x14ac:dyDescent="0.25">
      <c r="A133" s="2" t="s">
        <v>141</v>
      </c>
      <c r="B133" s="2">
        <v>392</v>
      </c>
      <c r="C133" s="2">
        <v>0</v>
      </c>
      <c r="D133" s="2">
        <v>0</v>
      </c>
      <c r="E133" s="2">
        <v>98.6</v>
      </c>
      <c r="G133" t="s">
        <v>1</v>
      </c>
      <c r="H133" t="str">
        <f t="shared" si="15"/>
        <v>"dropsy owocowe"</v>
      </c>
      <c r="I133" t="s">
        <v>0</v>
      </c>
      <c r="J133" t="str">
        <f t="shared" si="16"/>
        <v>"392"</v>
      </c>
      <c r="K133" t="s">
        <v>2</v>
      </c>
      <c r="L133" t="str">
        <f t="shared" si="17"/>
        <v>"0"</v>
      </c>
      <c r="M133" t="s">
        <v>3</v>
      </c>
      <c r="N133" t="str">
        <f t="shared" si="18"/>
        <v>"0"</v>
      </c>
      <c r="O133" t="s">
        <v>4</v>
      </c>
      <c r="P133" t="str">
        <f t="shared" si="19"/>
        <v>"98,6"</v>
      </c>
      <c r="Q133" t="s">
        <v>5</v>
      </c>
    </row>
    <row r="134" spans="1:17" ht="21" x14ac:dyDescent="0.25">
      <c r="A134" s="1" t="s">
        <v>142</v>
      </c>
      <c r="B134" s="1">
        <v>299</v>
      </c>
      <c r="C134" s="1">
        <v>7.7</v>
      </c>
      <c r="D134" s="1">
        <v>5.0999999999999996</v>
      </c>
      <c r="E134" s="1">
        <v>64.2</v>
      </c>
      <c r="G134" t="s">
        <v>1</v>
      </c>
      <c r="H134" t="str">
        <f t="shared" si="15"/>
        <v>"drożdżówka"</v>
      </c>
      <c r="I134" t="s">
        <v>0</v>
      </c>
      <c r="J134" t="str">
        <f t="shared" si="16"/>
        <v>"299"</v>
      </c>
      <c r="K134" t="s">
        <v>2</v>
      </c>
      <c r="L134" t="str">
        <f t="shared" si="17"/>
        <v>"7,7"</v>
      </c>
      <c r="M134" t="s">
        <v>3</v>
      </c>
      <c r="N134" t="str">
        <f t="shared" si="18"/>
        <v>"5,1"</v>
      </c>
      <c r="O134" t="s">
        <v>4</v>
      </c>
      <c r="P134" t="str">
        <f t="shared" si="19"/>
        <v>"64,2"</v>
      </c>
      <c r="Q134" t="s">
        <v>5</v>
      </c>
    </row>
    <row r="135" spans="1:17" ht="42" x14ac:dyDescent="0.25">
      <c r="A135" s="2" t="s">
        <v>143</v>
      </c>
      <c r="B135" s="2">
        <v>323</v>
      </c>
      <c r="C135" s="2">
        <v>7.6</v>
      </c>
      <c r="D135" s="2">
        <v>5.5</v>
      </c>
      <c r="E135" s="2">
        <v>61.2</v>
      </c>
      <c r="G135" t="s">
        <v>1</v>
      </c>
      <c r="H135" t="str">
        <f t="shared" si="15"/>
        <v>"drożdżówka jagodzianka"</v>
      </c>
      <c r="I135" t="s">
        <v>0</v>
      </c>
      <c r="J135" t="str">
        <f t="shared" si="16"/>
        <v>"323"</v>
      </c>
      <c r="K135" t="s">
        <v>2</v>
      </c>
      <c r="L135" t="str">
        <f t="shared" si="17"/>
        <v>"7,6"</v>
      </c>
      <c r="M135" t="s">
        <v>3</v>
      </c>
      <c r="N135" t="str">
        <f t="shared" si="18"/>
        <v>"5,5"</v>
      </c>
      <c r="O135" t="s">
        <v>4</v>
      </c>
      <c r="P135" t="str">
        <f t="shared" si="19"/>
        <v>"61,2"</v>
      </c>
      <c r="Q135" t="s">
        <v>5</v>
      </c>
    </row>
    <row r="136" spans="1:17" ht="52.5" x14ac:dyDescent="0.25">
      <c r="A136" s="1" t="s">
        <v>144</v>
      </c>
      <c r="B136" s="1">
        <v>313</v>
      </c>
      <c r="C136" s="1">
        <v>6.6</v>
      </c>
      <c r="D136" s="1">
        <v>5</v>
      </c>
      <c r="E136" s="1">
        <v>67.099999999999994</v>
      </c>
      <c r="G136" t="s">
        <v>1</v>
      </c>
      <c r="H136" t="str">
        <f t="shared" si="15"/>
        <v>"drożdżówka z budyniem i pomadą"</v>
      </c>
      <c r="I136" t="s">
        <v>0</v>
      </c>
      <c r="J136" t="str">
        <f t="shared" si="16"/>
        <v>"313"</v>
      </c>
      <c r="K136" t="s">
        <v>2</v>
      </c>
      <c r="L136" t="str">
        <f t="shared" si="17"/>
        <v>"6,6"</v>
      </c>
      <c r="M136" t="s">
        <v>3</v>
      </c>
      <c r="N136" t="str">
        <f t="shared" si="18"/>
        <v>"5"</v>
      </c>
      <c r="O136" t="s">
        <v>4</v>
      </c>
      <c r="P136" t="str">
        <f t="shared" si="19"/>
        <v>"67,1"</v>
      </c>
      <c r="Q136" t="s">
        <v>5</v>
      </c>
    </row>
    <row r="137" spans="1:17" ht="31.5" x14ac:dyDescent="0.25">
      <c r="A137" s="2" t="s">
        <v>145</v>
      </c>
      <c r="B137" s="2">
        <v>300</v>
      </c>
      <c r="C137" s="2">
        <v>6.8</v>
      </c>
      <c r="D137" s="2">
        <v>5.0999999999999996</v>
      </c>
      <c r="E137" s="2">
        <v>66.2</v>
      </c>
      <c r="G137" t="s">
        <v>1</v>
      </c>
      <c r="H137" t="str">
        <f t="shared" si="15"/>
        <v>"drożdżówka z dżemem"</v>
      </c>
      <c r="I137" t="s">
        <v>0</v>
      </c>
      <c r="J137" t="str">
        <f t="shared" si="16"/>
        <v>"300"</v>
      </c>
      <c r="K137" t="s">
        <v>2</v>
      </c>
      <c r="L137" t="str">
        <f t="shared" si="17"/>
        <v>"6,8"</v>
      </c>
      <c r="M137" t="s">
        <v>3</v>
      </c>
      <c r="N137" t="str">
        <f t="shared" si="18"/>
        <v>"5,1"</v>
      </c>
      <c r="O137" t="s">
        <v>4</v>
      </c>
      <c r="P137" t="str">
        <f t="shared" si="19"/>
        <v>"66,2"</v>
      </c>
      <c r="Q137" t="s">
        <v>5</v>
      </c>
    </row>
    <row r="138" spans="1:17" ht="42" x14ac:dyDescent="0.25">
      <c r="A138" s="1" t="s">
        <v>146</v>
      </c>
      <c r="B138" s="1">
        <v>299</v>
      </c>
      <c r="C138" s="1">
        <v>6.5</v>
      </c>
      <c r="D138" s="1">
        <v>4.7</v>
      </c>
      <c r="E138" s="1">
        <v>71</v>
      </c>
      <c r="G138" t="s">
        <v>1</v>
      </c>
      <c r="H138" t="str">
        <f t="shared" si="15"/>
        <v>"drożdżówka z kruszonką"</v>
      </c>
      <c r="I138" t="s">
        <v>0</v>
      </c>
      <c r="J138" t="str">
        <f t="shared" si="16"/>
        <v>"299"</v>
      </c>
      <c r="K138" t="s">
        <v>2</v>
      </c>
      <c r="L138" t="str">
        <f t="shared" si="17"/>
        <v>"6,5"</v>
      </c>
      <c r="M138" t="s">
        <v>3</v>
      </c>
      <c r="N138" t="str">
        <f t="shared" si="18"/>
        <v>"4,7"</v>
      </c>
      <c r="O138" t="s">
        <v>4</v>
      </c>
      <c r="P138" t="str">
        <f t="shared" si="19"/>
        <v>"71"</v>
      </c>
      <c r="Q138" t="s">
        <v>5</v>
      </c>
    </row>
    <row r="139" spans="1:17" ht="31.5" x14ac:dyDescent="0.25">
      <c r="A139" s="2" t="s">
        <v>147</v>
      </c>
      <c r="B139" s="2">
        <v>313</v>
      </c>
      <c r="C139" s="2">
        <v>7.9</v>
      </c>
      <c r="D139" s="2">
        <v>7.9</v>
      </c>
      <c r="E139" s="2">
        <v>66.8</v>
      </c>
      <c r="G139" t="s">
        <v>1</v>
      </c>
      <c r="H139" t="str">
        <f t="shared" si="15"/>
        <v>"drożdżówka z serem"</v>
      </c>
      <c r="I139" t="s">
        <v>0</v>
      </c>
      <c r="J139" t="str">
        <f t="shared" si="16"/>
        <v>"313"</v>
      </c>
      <c r="K139" t="s">
        <v>2</v>
      </c>
      <c r="L139" t="str">
        <f t="shared" si="17"/>
        <v>"7,9"</v>
      </c>
      <c r="M139" t="s">
        <v>3</v>
      </c>
      <c r="N139" t="str">
        <f t="shared" si="18"/>
        <v>"7,9"</v>
      </c>
      <c r="O139" t="s">
        <v>4</v>
      </c>
      <c r="P139" t="str">
        <f t="shared" si="19"/>
        <v>"66,8"</v>
      </c>
      <c r="Q139" t="s">
        <v>5</v>
      </c>
    </row>
    <row r="140" spans="1:17" x14ac:dyDescent="0.25">
      <c r="A140" s="1" t="s">
        <v>148</v>
      </c>
      <c r="B140" s="1">
        <v>579</v>
      </c>
      <c r="C140" s="1">
        <v>4.5999999999999996</v>
      </c>
      <c r="D140" s="1">
        <v>51.3</v>
      </c>
      <c r="E140" s="1">
        <v>25.6</v>
      </c>
      <c r="G140" t="s">
        <v>1</v>
      </c>
      <c r="H140" t="str">
        <f t="shared" si="15"/>
        <v>"faworki"</v>
      </c>
      <c r="I140" t="s">
        <v>0</v>
      </c>
      <c r="J140" t="str">
        <f t="shared" si="16"/>
        <v>"579"</v>
      </c>
      <c r="K140" t="s">
        <v>2</v>
      </c>
      <c r="L140" t="str">
        <f t="shared" si="17"/>
        <v>"4,6"</v>
      </c>
      <c r="M140" t="s">
        <v>3</v>
      </c>
      <c r="N140" t="str">
        <f t="shared" si="18"/>
        <v>"51,3"</v>
      </c>
      <c r="O140" t="s">
        <v>4</v>
      </c>
      <c r="P140" t="str">
        <f t="shared" si="19"/>
        <v>"25,6"</v>
      </c>
      <c r="Q140" t="s">
        <v>5</v>
      </c>
    </row>
    <row r="141" spans="1:17" x14ac:dyDescent="0.25">
      <c r="A141" s="2" t="s">
        <v>149</v>
      </c>
      <c r="B141" s="2">
        <v>388</v>
      </c>
      <c r="C141" s="2">
        <v>0</v>
      </c>
      <c r="D141" s="2">
        <v>0</v>
      </c>
      <c r="E141" s="2">
        <v>99.8</v>
      </c>
      <c r="G141" t="s">
        <v>1</v>
      </c>
      <c r="H141" t="str">
        <f t="shared" si="15"/>
        <v>"fruktoza"</v>
      </c>
      <c r="I141" t="s">
        <v>0</v>
      </c>
      <c r="J141" t="str">
        <f t="shared" si="16"/>
        <v>"388"</v>
      </c>
      <c r="K141" t="s">
        <v>2</v>
      </c>
      <c r="L141" t="str">
        <f t="shared" si="17"/>
        <v>"0"</v>
      </c>
      <c r="M141" t="s">
        <v>3</v>
      </c>
      <c r="N141" t="str">
        <f t="shared" si="18"/>
        <v>"0"</v>
      </c>
      <c r="O141" t="s">
        <v>4</v>
      </c>
      <c r="P141" t="str">
        <f t="shared" si="19"/>
        <v>"99,8"</v>
      </c>
      <c r="Q141" t="s">
        <v>5</v>
      </c>
    </row>
    <row r="142" spans="1:17" ht="63" x14ac:dyDescent="0.25">
      <c r="A142" s="1" t="s">
        <v>150</v>
      </c>
      <c r="B142" s="1">
        <v>255</v>
      </c>
      <c r="C142" s="1">
        <v>2.4</v>
      </c>
      <c r="D142" s="1">
        <v>0.2</v>
      </c>
      <c r="E142" s="1">
        <v>13.6</v>
      </c>
      <c r="G142" t="s">
        <v>1</v>
      </c>
      <c r="H142" t="str">
        <f t="shared" si="15"/>
        <v>"galaretka ananasowa po przyrządzeniu"</v>
      </c>
      <c r="I142" t="s">
        <v>0</v>
      </c>
      <c r="J142" t="str">
        <f t="shared" si="16"/>
        <v>"255"</v>
      </c>
      <c r="K142" t="s">
        <v>2</v>
      </c>
      <c r="L142" t="str">
        <f t="shared" si="17"/>
        <v>"2,4"</v>
      </c>
      <c r="M142" t="s">
        <v>3</v>
      </c>
      <c r="N142" t="str">
        <f t="shared" si="18"/>
        <v>"0,2"</v>
      </c>
      <c r="O142" t="s">
        <v>4</v>
      </c>
      <c r="P142" t="str">
        <f t="shared" si="19"/>
        <v>"13,6"</v>
      </c>
      <c r="Q142" t="s">
        <v>5</v>
      </c>
    </row>
    <row r="143" spans="1:17" ht="63" x14ac:dyDescent="0.25">
      <c r="A143" s="2" t="s">
        <v>151</v>
      </c>
      <c r="B143" s="2">
        <v>54</v>
      </c>
      <c r="C143" s="2">
        <v>2.6</v>
      </c>
      <c r="D143" s="2">
        <v>0</v>
      </c>
      <c r="E143" s="2">
        <v>70.099999999999994</v>
      </c>
      <c r="G143" t="s">
        <v>1</v>
      </c>
      <c r="H143" t="str">
        <f t="shared" si="15"/>
        <v>"galaretka cytrynowa po przyrządzeniu"</v>
      </c>
      <c r="I143" t="s">
        <v>0</v>
      </c>
      <c r="J143" t="str">
        <f t="shared" si="16"/>
        <v>"54"</v>
      </c>
      <c r="K143" t="s">
        <v>2</v>
      </c>
      <c r="L143" t="str">
        <f t="shared" si="17"/>
        <v>"2,6"</v>
      </c>
      <c r="M143" t="s">
        <v>3</v>
      </c>
      <c r="N143" t="str">
        <f t="shared" si="18"/>
        <v>"0"</v>
      </c>
      <c r="O143" t="s">
        <v>4</v>
      </c>
      <c r="P143" t="str">
        <f t="shared" si="19"/>
        <v>"70,1"</v>
      </c>
      <c r="Q143" t="s">
        <v>5</v>
      </c>
    </row>
    <row r="144" spans="1:17" ht="52.5" x14ac:dyDescent="0.25">
      <c r="A144" s="1" t="s">
        <v>152</v>
      </c>
      <c r="B144" s="1">
        <v>338</v>
      </c>
      <c r="C144" s="1">
        <v>14.2</v>
      </c>
      <c r="D144" s="1">
        <v>0</v>
      </c>
      <c r="E144" s="1">
        <v>70.3</v>
      </c>
      <c r="G144" t="s">
        <v>1</v>
      </c>
      <c r="H144" t="str">
        <f t="shared" si="15"/>
        <v>"galaretka cytrynowa, proszek"</v>
      </c>
      <c r="I144" t="s">
        <v>0</v>
      </c>
      <c r="J144" t="str">
        <f t="shared" si="16"/>
        <v>"338"</v>
      </c>
      <c r="K144" t="s">
        <v>2</v>
      </c>
      <c r="L144" t="str">
        <f t="shared" si="17"/>
        <v>"14,2"</v>
      </c>
      <c r="M144" t="s">
        <v>3</v>
      </c>
      <c r="N144" t="str">
        <f t="shared" si="18"/>
        <v>"0"</v>
      </c>
      <c r="O144" t="s">
        <v>4</v>
      </c>
      <c r="P144" t="str">
        <f t="shared" si="19"/>
        <v>"70,3"</v>
      </c>
      <c r="Q144" t="s">
        <v>5</v>
      </c>
    </row>
    <row r="145" spans="1:17" ht="73.5" x14ac:dyDescent="0.25">
      <c r="A145" s="2" t="s">
        <v>153</v>
      </c>
      <c r="B145" s="2">
        <v>64</v>
      </c>
      <c r="C145" s="2">
        <v>2.4</v>
      </c>
      <c r="D145" s="2">
        <v>0.2</v>
      </c>
      <c r="E145" s="2">
        <v>15.4</v>
      </c>
      <c r="G145" t="s">
        <v>1</v>
      </c>
      <c r="H145" t="str">
        <f t="shared" si="15"/>
        <v>"galaretka pomarańczowa po przyrządzeniu"</v>
      </c>
      <c r="I145" t="s">
        <v>0</v>
      </c>
      <c r="J145" t="str">
        <f t="shared" si="16"/>
        <v>"64"</v>
      </c>
      <c r="K145" t="s">
        <v>2</v>
      </c>
      <c r="L145" t="str">
        <f t="shared" si="17"/>
        <v>"2,4"</v>
      </c>
      <c r="M145" t="s">
        <v>3</v>
      </c>
      <c r="N145" t="str">
        <f t="shared" si="18"/>
        <v>"0,2"</v>
      </c>
      <c r="O145" t="s">
        <v>4</v>
      </c>
      <c r="P145" t="str">
        <f t="shared" si="19"/>
        <v>"15,4"</v>
      </c>
      <c r="Q145" t="s">
        <v>5</v>
      </c>
    </row>
    <row r="146" spans="1:17" ht="63" x14ac:dyDescent="0.25">
      <c r="A146" s="1" t="s">
        <v>154</v>
      </c>
      <c r="B146" s="1">
        <v>60</v>
      </c>
      <c r="C146" s="1">
        <v>2</v>
      </c>
      <c r="D146" s="1">
        <v>0.2</v>
      </c>
      <c r="E146" s="1">
        <v>13.7</v>
      </c>
      <c r="G146" t="s">
        <v>1</v>
      </c>
      <c r="H146" t="str">
        <f t="shared" si="15"/>
        <v>"galaretka porzeczkowa po przyrządzeniu"</v>
      </c>
      <c r="I146" t="s">
        <v>0</v>
      </c>
      <c r="J146" t="str">
        <f t="shared" si="16"/>
        <v>"60"</v>
      </c>
      <c r="K146" t="s">
        <v>2</v>
      </c>
      <c r="L146" t="str">
        <f t="shared" si="17"/>
        <v>"2"</v>
      </c>
      <c r="M146" t="s">
        <v>3</v>
      </c>
      <c r="N146" t="str">
        <f t="shared" si="18"/>
        <v>"0,2"</v>
      </c>
      <c r="O146" t="s">
        <v>4</v>
      </c>
      <c r="P146" t="str">
        <f t="shared" si="19"/>
        <v>"13,7"</v>
      </c>
      <c r="Q146" t="s">
        <v>5</v>
      </c>
    </row>
    <row r="147" spans="1:17" ht="84" x14ac:dyDescent="0.25">
      <c r="A147" s="2" t="s">
        <v>155</v>
      </c>
      <c r="B147" s="2">
        <v>53</v>
      </c>
      <c r="C147" s="2">
        <v>2.2999999999999998</v>
      </c>
      <c r="D147" s="2">
        <v>0</v>
      </c>
      <c r="E147" s="2">
        <v>11.3</v>
      </c>
      <c r="G147" t="s">
        <v>1</v>
      </c>
      <c r="H147" t="str">
        <f t="shared" si="15"/>
        <v>"galaretka różne smaki po przyrządzeniu Dr Oetker"</v>
      </c>
      <c r="I147" t="s">
        <v>0</v>
      </c>
      <c r="J147" t="str">
        <f t="shared" si="16"/>
        <v>"53"</v>
      </c>
      <c r="K147" t="s">
        <v>2</v>
      </c>
      <c r="L147" t="str">
        <f t="shared" si="17"/>
        <v>"2,3"</v>
      </c>
      <c r="M147" t="s">
        <v>3</v>
      </c>
      <c r="N147" t="str">
        <f t="shared" si="18"/>
        <v>"0"</v>
      </c>
      <c r="O147" t="s">
        <v>4</v>
      </c>
      <c r="P147" t="str">
        <f t="shared" si="19"/>
        <v>"11,3"</v>
      </c>
      <c r="Q147" t="s">
        <v>5</v>
      </c>
    </row>
    <row r="148" spans="1:17" ht="63" x14ac:dyDescent="0.25">
      <c r="A148" s="1" t="s">
        <v>156</v>
      </c>
      <c r="B148" s="1">
        <v>55</v>
      </c>
      <c r="C148" s="1">
        <v>2.2999999999999998</v>
      </c>
      <c r="D148" s="1">
        <v>0</v>
      </c>
      <c r="E148" s="1">
        <v>11.3</v>
      </c>
      <c r="G148" t="s">
        <v>1</v>
      </c>
      <c r="H148" t="str">
        <f t="shared" si="15"/>
        <v>"galaretka wiśniowa po przyrządzeniu"</v>
      </c>
      <c r="I148" t="s">
        <v>0</v>
      </c>
      <c r="J148" t="str">
        <f t="shared" si="16"/>
        <v>"55"</v>
      </c>
      <c r="K148" t="s">
        <v>2</v>
      </c>
      <c r="L148" t="str">
        <f t="shared" si="17"/>
        <v>"2,3"</v>
      </c>
      <c r="M148" t="s">
        <v>3</v>
      </c>
      <c r="N148" t="str">
        <f t="shared" si="18"/>
        <v>"0"</v>
      </c>
      <c r="O148" t="s">
        <v>4</v>
      </c>
      <c r="P148" t="str">
        <f t="shared" si="19"/>
        <v>"11,3"</v>
      </c>
      <c r="Q148" t="s">
        <v>5</v>
      </c>
    </row>
    <row r="149" spans="1:17" ht="52.5" x14ac:dyDescent="0.25">
      <c r="A149" s="2" t="s">
        <v>157</v>
      </c>
      <c r="B149" s="2">
        <v>335</v>
      </c>
      <c r="C149" s="2">
        <v>14</v>
      </c>
      <c r="D149" s="2">
        <v>0</v>
      </c>
      <c r="E149" s="2">
        <v>68.099999999999994</v>
      </c>
      <c r="G149" t="s">
        <v>1</v>
      </c>
      <c r="H149" t="str">
        <f t="shared" ref="H149:H212" si="20">CHAR(34)&amp;A149&amp;CHAR(34)</f>
        <v>"galaretka wiśniowa, proszek"</v>
      </c>
      <c r="I149" t="s">
        <v>0</v>
      </c>
      <c r="J149" t="str">
        <f t="shared" ref="J149:J212" si="21">CHAR(34)&amp;B149&amp;CHAR(34)</f>
        <v>"335"</v>
      </c>
      <c r="K149" t="s">
        <v>2</v>
      </c>
      <c r="L149" t="str">
        <f t="shared" ref="L149:L212" si="22">CHAR(34)&amp;C149&amp;CHAR(34)</f>
        <v>"14"</v>
      </c>
      <c r="M149" t="s">
        <v>3</v>
      </c>
      <c r="N149" t="str">
        <f t="shared" ref="N149:N212" si="23">CHAR(34)&amp;D149&amp;CHAR(34)</f>
        <v>"0"</v>
      </c>
      <c r="O149" t="s">
        <v>4</v>
      </c>
      <c r="P149" t="str">
        <f t="shared" ref="P149:P212" si="24">CHAR(34)&amp;E149&amp;CHAR(34)</f>
        <v>"68,1"</v>
      </c>
      <c r="Q149" t="s">
        <v>5</v>
      </c>
    </row>
    <row r="150" spans="1:17" x14ac:dyDescent="0.25">
      <c r="A150" s="1" t="s">
        <v>158</v>
      </c>
      <c r="B150" s="1">
        <v>389</v>
      </c>
      <c r="C150" s="1">
        <v>0</v>
      </c>
      <c r="D150" s="1">
        <v>0</v>
      </c>
      <c r="E150" s="1">
        <v>99.9</v>
      </c>
      <c r="G150" t="s">
        <v>1</v>
      </c>
      <c r="H150" t="str">
        <f t="shared" si="20"/>
        <v>"glukoza"</v>
      </c>
      <c r="I150" t="s">
        <v>0</v>
      </c>
      <c r="J150" t="str">
        <f t="shared" si="21"/>
        <v>"389"</v>
      </c>
      <c r="K150" t="s">
        <v>2</v>
      </c>
      <c r="L150" t="str">
        <f t="shared" si="22"/>
        <v>"0"</v>
      </c>
      <c r="M150" t="s">
        <v>3</v>
      </c>
      <c r="N150" t="str">
        <f t="shared" si="23"/>
        <v>"0"</v>
      </c>
      <c r="O150" t="s">
        <v>4</v>
      </c>
      <c r="P150" t="str">
        <f t="shared" si="24"/>
        <v>"99,9"</v>
      </c>
      <c r="Q150" t="s">
        <v>5</v>
      </c>
    </row>
    <row r="151" spans="1:17" ht="31.5" x14ac:dyDescent="0.25">
      <c r="A151" s="2" t="s">
        <v>159</v>
      </c>
      <c r="B151" s="2">
        <v>170</v>
      </c>
      <c r="C151" s="2">
        <v>0</v>
      </c>
      <c r="D151" s="2">
        <v>0</v>
      </c>
      <c r="E151" s="2">
        <v>69</v>
      </c>
      <c r="G151" t="s">
        <v>1</v>
      </c>
      <c r="H151" t="str">
        <f t="shared" si="20"/>
        <v>"guma do żucia Orbit"</v>
      </c>
      <c r="I151" t="s">
        <v>0</v>
      </c>
      <c r="J151" t="str">
        <f t="shared" si="21"/>
        <v>"170"</v>
      </c>
      <c r="K151" t="s">
        <v>2</v>
      </c>
      <c r="L151" t="str">
        <f t="shared" si="22"/>
        <v>"0"</v>
      </c>
      <c r="M151" t="s">
        <v>3</v>
      </c>
      <c r="N151" t="str">
        <f t="shared" si="23"/>
        <v>"0"</v>
      </c>
      <c r="O151" t="s">
        <v>4</v>
      </c>
      <c r="P151" t="str">
        <f t="shared" si="24"/>
        <v>"69"</v>
      </c>
      <c r="Q151" t="s">
        <v>5</v>
      </c>
    </row>
    <row r="152" spans="1:17" ht="73.5" x14ac:dyDescent="0.25">
      <c r="A152" s="1" t="s">
        <v>160</v>
      </c>
      <c r="B152" s="1">
        <v>146</v>
      </c>
      <c r="C152" s="1">
        <v>0</v>
      </c>
      <c r="D152" s="1">
        <v>0</v>
      </c>
      <c r="E152" s="1">
        <v>61</v>
      </c>
      <c r="G152" t="s">
        <v>1</v>
      </c>
      <c r="H152" t="str">
        <f t="shared" si="20"/>
        <v>"guma do żucia dla dzieci bez cukru Orbit"</v>
      </c>
      <c r="I152" t="s">
        <v>0</v>
      </c>
      <c r="J152" t="str">
        <f t="shared" si="21"/>
        <v>"146"</v>
      </c>
      <c r="K152" t="s">
        <v>2</v>
      </c>
      <c r="L152" t="str">
        <f t="shared" si="22"/>
        <v>"0"</v>
      </c>
      <c r="M152" t="s">
        <v>3</v>
      </c>
      <c r="N152" t="str">
        <f t="shared" si="23"/>
        <v>"0"</v>
      </c>
      <c r="O152" t="s">
        <v>4</v>
      </c>
      <c r="P152" t="str">
        <f t="shared" si="24"/>
        <v>"61"</v>
      </c>
      <c r="Q152" t="s">
        <v>5</v>
      </c>
    </row>
    <row r="153" spans="1:17" ht="52.5" x14ac:dyDescent="0.25">
      <c r="A153" s="2" t="s">
        <v>161</v>
      </c>
      <c r="B153" s="2">
        <v>149</v>
      </c>
      <c r="C153" s="2">
        <v>0</v>
      </c>
      <c r="D153" s="2">
        <v>0</v>
      </c>
      <c r="E153" s="2">
        <v>62</v>
      </c>
      <c r="G153" t="s">
        <v>1</v>
      </c>
      <c r="H153" t="str">
        <f t="shared" si="20"/>
        <v>"guma do żucia mint ice Winterfresh"</v>
      </c>
      <c r="I153" t="s">
        <v>0</v>
      </c>
      <c r="J153" t="str">
        <f t="shared" si="21"/>
        <v>"149"</v>
      </c>
      <c r="K153" t="s">
        <v>2</v>
      </c>
      <c r="L153" t="str">
        <f t="shared" si="22"/>
        <v>"0"</v>
      </c>
      <c r="M153" t="s">
        <v>3</v>
      </c>
      <c r="N153" t="str">
        <f t="shared" si="23"/>
        <v>"0"</v>
      </c>
      <c r="O153" t="s">
        <v>4</v>
      </c>
      <c r="P153" t="str">
        <f t="shared" si="24"/>
        <v>"62"</v>
      </c>
      <c r="Q153" t="s">
        <v>5</v>
      </c>
    </row>
    <row r="154" spans="1:17" ht="52.5" x14ac:dyDescent="0.25">
      <c r="A154" s="1" t="s">
        <v>162</v>
      </c>
      <c r="B154" s="1">
        <v>144</v>
      </c>
      <c r="C154" s="1">
        <v>0</v>
      </c>
      <c r="D154" s="1">
        <v>0</v>
      </c>
      <c r="E154" s="1">
        <v>60</v>
      </c>
      <c r="G154" t="s">
        <v>1</v>
      </c>
      <c r="H154" t="str">
        <f t="shared" si="20"/>
        <v>"guma dożucia original Winterfresh"</v>
      </c>
      <c r="I154" t="s">
        <v>0</v>
      </c>
      <c r="J154" t="str">
        <f t="shared" si="21"/>
        <v>"144"</v>
      </c>
      <c r="K154" t="s">
        <v>2</v>
      </c>
      <c r="L154" t="str">
        <f t="shared" si="22"/>
        <v>"0"</v>
      </c>
      <c r="M154" t="s">
        <v>3</v>
      </c>
      <c r="N154" t="str">
        <f t="shared" si="23"/>
        <v>"0"</v>
      </c>
      <c r="O154" t="s">
        <v>4</v>
      </c>
      <c r="P154" t="str">
        <f t="shared" si="24"/>
        <v>"60"</v>
      </c>
      <c r="Q154" t="s">
        <v>5</v>
      </c>
    </row>
    <row r="155" spans="1:17" ht="42" x14ac:dyDescent="0.25">
      <c r="A155" s="2" t="s">
        <v>163</v>
      </c>
      <c r="B155" s="2">
        <v>158</v>
      </c>
      <c r="C155" s="2">
        <v>0</v>
      </c>
      <c r="D155" s="2">
        <v>0</v>
      </c>
      <c r="E155" s="2">
        <v>66</v>
      </c>
      <c r="G155" t="s">
        <v>1</v>
      </c>
      <c r="H155" t="str">
        <f t="shared" si="20"/>
        <v>"guma do żucia spearmint Orbit"</v>
      </c>
      <c r="I155" t="s">
        <v>0</v>
      </c>
      <c r="J155" t="str">
        <f t="shared" si="21"/>
        <v>"158"</v>
      </c>
      <c r="K155" t="s">
        <v>2</v>
      </c>
      <c r="L155" t="str">
        <f t="shared" si="22"/>
        <v>"0"</v>
      </c>
      <c r="M155" t="s">
        <v>3</v>
      </c>
      <c r="N155" t="str">
        <f t="shared" si="23"/>
        <v>"0"</v>
      </c>
      <c r="O155" t="s">
        <v>4</v>
      </c>
      <c r="P155" t="str">
        <f t="shared" si="24"/>
        <v>"66"</v>
      </c>
      <c r="Q155" t="s">
        <v>5</v>
      </c>
    </row>
    <row r="156" spans="1:17" ht="52.5" x14ac:dyDescent="0.25">
      <c r="A156" s="1" t="s">
        <v>164</v>
      </c>
      <c r="B156" s="1">
        <v>149</v>
      </c>
      <c r="C156" s="1">
        <v>0</v>
      </c>
      <c r="D156" s="1">
        <v>0</v>
      </c>
      <c r="E156" s="1">
        <v>61</v>
      </c>
      <c r="G156" t="s">
        <v>1</v>
      </c>
      <c r="H156" t="str">
        <f t="shared" si="20"/>
        <v>"guma do żucia z guaraną Airwaves"</v>
      </c>
      <c r="I156" t="s">
        <v>0</v>
      </c>
      <c r="J156" t="str">
        <f t="shared" si="21"/>
        <v>"149"</v>
      </c>
      <c r="K156" t="s">
        <v>2</v>
      </c>
      <c r="L156" t="str">
        <f t="shared" si="22"/>
        <v>"0"</v>
      </c>
      <c r="M156" t="s">
        <v>3</v>
      </c>
      <c r="N156" t="str">
        <f t="shared" si="23"/>
        <v>"0"</v>
      </c>
      <c r="O156" t="s">
        <v>4</v>
      </c>
      <c r="P156" t="str">
        <f t="shared" si="24"/>
        <v>"61"</v>
      </c>
      <c r="Q156" t="s">
        <v>5</v>
      </c>
    </row>
    <row r="157" spans="1:17" ht="21" x14ac:dyDescent="0.25">
      <c r="A157" s="2" t="s">
        <v>165</v>
      </c>
      <c r="B157" s="2">
        <v>440</v>
      </c>
      <c r="C157" s="2">
        <v>8.1</v>
      </c>
      <c r="D157" s="2">
        <v>11.2</v>
      </c>
      <c r="E157" s="2">
        <v>76.400000000000006</v>
      </c>
      <c r="G157" t="s">
        <v>1</v>
      </c>
      <c r="H157" t="str">
        <f t="shared" si="20"/>
        <v>"herbatniki"</v>
      </c>
      <c r="I157" t="s">
        <v>0</v>
      </c>
      <c r="J157" t="str">
        <f t="shared" si="21"/>
        <v>"440"</v>
      </c>
      <c r="K157" t="s">
        <v>2</v>
      </c>
      <c r="L157" t="str">
        <f t="shared" si="22"/>
        <v>"8,1"</v>
      </c>
      <c r="M157" t="s">
        <v>3</v>
      </c>
      <c r="N157" t="str">
        <f t="shared" si="23"/>
        <v>"11,2"</v>
      </c>
      <c r="O157" t="s">
        <v>4</v>
      </c>
      <c r="P157" t="str">
        <f t="shared" si="24"/>
        <v>"76,4"</v>
      </c>
      <c r="Q157" t="s">
        <v>5</v>
      </c>
    </row>
    <row r="158" spans="1:17" ht="31.5" x14ac:dyDescent="0.25">
      <c r="A158" s="1" t="s">
        <v>166</v>
      </c>
      <c r="B158" s="1">
        <v>442</v>
      </c>
      <c r="C158" s="1">
        <v>8.3000000000000007</v>
      </c>
      <c r="D158" s="1">
        <v>11.3</v>
      </c>
      <c r="E158" s="1">
        <v>77.2</v>
      </c>
      <c r="G158" t="s">
        <v>1</v>
      </c>
      <c r="H158" t="str">
        <f t="shared" si="20"/>
        <v>"herbatniki alberty"</v>
      </c>
      <c r="I158" t="s">
        <v>0</v>
      </c>
      <c r="J158" t="str">
        <f t="shared" si="21"/>
        <v>"442"</v>
      </c>
      <c r="K158" t="s">
        <v>2</v>
      </c>
      <c r="L158" t="str">
        <f t="shared" si="22"/>
        <v>"8,3"</v>
      </c>
      <c r="M158" t="s">
        <v>3</v>
      </c>
      <c r="N158" t="str">
        <f t="shared" si="23"/>
        <v>"11,3"</v>
      </c>
      <c r="O158" t="s">
        <v>4</v>
      </c>
      <c r="P158" t="str">
        <f t="shared" si="24"/>
        <v>"77,2"</v>
      </c>
      <c r="Q158" t="s">
        <v>5</v>
      </c>
    </row>
    <row r="159" spans="1:17" ht="63" x14ac:dyDescent="0.25">
      <c r="A159" s="2" t="s">
        <v>167</v>
      </c>
      <c r="B159" s="2">
        <v>501</v>
      </c>
      <c r="C159" s="2">
        <v>6.6</v>
      </c>
      <c r="D159" s="2">
        <v>24.1</v>
      </c>
      <c r="E159" s="2">
        <v>60.8</v>
      </c>
      <c r="G159" t="s">
        <v>1</v>
      </c>
      <c r="H159" t="str">
        <f t="shared" si="20"/>
        <v>"herbatniki domowe w czekoladzie"</v>
      </c>
      <c r="I159" t="s">
        <v>0</v>
      </c>
      <c r="J159" t="str">
        <f t="shared" si="21"/>
        <v>"501"</v>
      </c>
      <c r="K159" t="s">
        <v>2</v>
      </c>
      <c r="L159" t="str">
        <f t="shared" si="22"/>
        <v>"6,6"</v>
      </c>
      <c r="M159" t="s">
        <v>3</v>
      </c>
      <c r="N159" t="str">
        <f t="shared" si="23"/>
        <v>"24,1"</v>
      </c>
      <c r="O159" t="s">
        <v>4</v>
      </c>
      <c r="P159" t="str">
        <f t="shared" si="24"/>
        <v>"60,8"</v>
      </c>
      <c r="Q159" t="s">
        <v>5</v>
      </c>
    </row>
    <row r="160" spans="1:17" ht="42" x14ac:dyDescent="0.25">
      <c r="A160" s="1" t="s">
        <v>168</v>
      </c>
      <c r="B160" s="1">
        <v>488</v>
      </c>
      <c r="C160" s="1">
        <v>8.9</v>
      </c>
      <c r="D160" s="1">
        <v>21</v>
      </c>
      <c r="E160" s="1">
        <v>54.7</v>
      </c>
      <c r="G160" t="s">
        <v>1</v>
      </c>
      <c r="H160" t="str">
        <f t="shared" si="20"/>
        <v>"herbatniki cocktailowe"</v>
      </c>
      <c r="I160" t="s">
        <v>0</v>
      </c>
      <c r="J160" t="str">
        <f t="shared" si="21"/>
        <v>"488"</v>
      </c>
      <c r="K160" t="s">
        <v>2</v>
      </c>
      <c r="L160" t="str">
        <f t="shared" si="22"/>
        <v>"8,9"</v>
      </c>
      <c r="M160" t="s">
        <v>3</v>
      </c>
      <c r="N160" t="str">
        <f t="shared" si="23"/>
        <v>"21"</v>
      </c>
      <c r="O160" t="s">
        <v>4</v>
      </c>
      <c r="P160" t="str">
        <f t="shared" si="24"/>
        <v>"54,7"</v>
      </c>
      <c r="Q160" t="s">
        <v>5</v>
      </c>
    </row>
    <row r="161" spans="1:17" ht="21" x14ac:dyDescent="0.25">
      <c r="A161" s="2" t="s">
        <v>169</v>
      </c>
      <c r="B161" s="2">
        <v>440</v>
      </c>
      <c r="C161" s="2">
        <v>5</v>
      </c>
      <c r="D161" s="2">
        <v>17.2</v>
      </c>
      <c r="E161" s="2">
        <v>67.099999999999994</v>
      </c>
      <c r="G161" t="s">
        <v>1</v>
      </c>
      <c r="H161" t="str">
        <f t="shared" si="20"/>
        <v>"herbatniki Corso"</v>
      </c>
      <c r="I161" t="s">
        <v>0</v>
      </c>
      <c r="J161" t="str">
        <f t="shared" si="21"/>
        <v>"440"</v>
      </c>
      <c r="K161" t="s">
        <v>2</v>
      </c>
      <c r="L161" t="str">
        <f t="shared" si="22"/>
        <v>"5"</v>
      </c>
      <c r="M161" t="s">
        <v>3</v>
      </c>
      <c r="N161" t="str">
        <f t="shared" si="23"/>
        <v>"17,2"</v>
      </c>
      <c r="O161" t="s">
        <v>4</v>
      </c>
      <c r="P161" t="str">
        <f t="shared" si="24"/>
        <v>"67,1"</v>
      </c>
      <c r="Q161" t="s">
        <v>5</v>
      </c>
    </row>
    <row r="162" spans="1:17" ht="42" x14ac:dyDescent="0.25">
      <c r="A162" s="1" t="s">
        <v>170</v>
      </c>
      <c r="B162" s="1">
        <v>476</v>
      </c>
      <c r="C162" s="1">
        <v>7</v>
      </c>
      <c r="D162" s="1">
        <v>23.1</v>
      </c>
      <c r="E162" s="1">
        <v>66</v>
      </c>
      <c r="G162" t="s">
        <v>1</v>
      </c>
      <c r="H162" t="str">
        <f t="shared" si="20"/>
        <v>"herbatniki kakaowe"</v>
      </c>
      <c r="I162" t="s">
        <v>0</v>
      </c>
      <c r="J162" t="str">
        <f t="shared" si="21"/>
        <v>"476"</v>
      </c>
      <c r="K162" t="s">
        <v>2</v>
      </c>
      <c r="L162" t="str">
        <f t="shared" si="22"/>
        <v>"7"</v>
      </c>
      <c r="M162" t="s">
        <v>3</v>
      </c>
      <c r="N162" t="str">
        <f t="shared" si="23"/>
        <v>"23,1"</v>
      </c>
      <c r="O162" t="s">
        <v>4</v>
      </c>
      <c r="P162" t="str">
        <f t="shared" si="24"/>
        <v>"66"</v>
      </c>
      <c r="Q162" t="s">
        <v>5</v>
      </c>
    </row>
    <row r="163" spans="1:17" ht="42" x14ac:dyDescent="0.25">
      <c r="A163" s="2" t="s">
        <v>171</v>
      </c>
      <c r="B163" s="2">
        <v>479</v>
      </c>
      <c r="C163" s="2">
        <v>6.6</v>
      </c>
      <c r="D163" s="2">
        <v>26.1</v>
      </c>
      <c r="E163" s="2">
        <v>60.3</v>
      </c>
      <c r="G163" t="s">
        <v>1</v>
      </c>
      <c r="H163" t="str">
        <f t="shared" si="20"/>
        <v>"herbatniki kokosowe"</v>
      </c>
      <c r="I163" t="s">
        <v>0</v>
      </c>
      <c r="J163" t="str">
        <f t="shared" si="21"/>
        <v>"479"</v>
      </c>
      <c r="K163" t="s">
        <v>2</v>
      </c>
      <c r="L163" t="str">
        <f t="shared" si="22"/>
        <v>"6,6"</v>
      </c>
      <c r="M163" t="s">
        <v>3</v>
      </c>
      <c r="N163" t="str">
        <f t="shared" si="23"/>
        <v>"26,1"</v>
      </c>
      <c r="O163" t="s">
        <v>4</v>
      </c>
      <c r="P163" t="str">
        <f t="shared" si="24"/>
        <v>"60,3"</v>
      </c>
      <c r="Q163" t="s">
        <v>5</v>
      </c>
    </row>
    <row r="164" spans="1:17" ht="31.5" x14ac:dyDescent="0.25">
      <c r="A164" s="1" t="s">
        <v>172</v>
      </c>
      <c r="B164" s="1">
        <v>443</v>
      </c>
      <c r="C164" s="1">
        <v>7.6</v>
      </c>
      <c r="D164" s="1">
        <v>10.199999999999999</v>
      </c>
      <c r="E164" s="1">
        <v>61.2</v>
      </c>
      <c r="G164" t="s">
        <v>1</v>
      </c>
      <c r="H164" t="str">
        <f t="shared" si="20"/>
        <v>"herbatniki petit beurre"</v>
      </c>
      <c r="I164" t="s">
        <v>0</v>
      </c>
      <c r="J164" t="str">
        <f t="shared" si="21"/>
        <v>"443"</v>
      </c>
      <c r="K164" t="s">
        <v>2</v>
      </c>
      <c r="L164" t="str">
        <f t="shared" si="22"/>
        <v>"7,6"</v>
      </c>
      <c r="M164" t="s">
        <v>3</v>
      </c>
      <c r="N164" t="str">
        <f t="shared" si="23"/>
        <v>"10,2"</v>
      </c>
      <c r="O164" t="s">
        <v>4</v>
      </c>
      <c r="P164" t="str">
        <f t="shared" si="24"/>
        <v>"61,2"</v>
      </c>
      <c r="Q164" t="s">
        <v>5</v>
      </c>
    </row>
    <row r="165" spans="1:17" ht="42" x14ac:dyDescent="0.25">
      <c r="A165" s="2" t="s">
        <v>173</v>
      </c>
      <c r="B165" s="2">
        <v>505</v>
      </c>
      <c r="C165" s="2">
        <v>8</v>
      </c>
      <c r="D165" s="2">
        <v>29.1</v>
      </c>
      <c r="E165" s="2">
        <v>56.2</v>
      </c>
      <c r="G165" t="s">
        <v>1</v>
      </c>
      <c r="H165" t="str">
        <f t="shared" si="20"/>
        <v>"herbatniki sezamowe"</v>
      </c>
      <c r="I165" t="s">
        <v>0</v>
      </c>
      <c r="J165" t="str">
        <f t="shared" si="21"/>
        <v>"505"</v>
      </c>
      <c r="K165" t="s">
        <v>2</v>
      </c>
      <c r="L165" t="str">
        <f t="shared" si="22"/>
        <v>"8"</v>
      </c>
      <c r="M165" t="s">
        <v>3</v>
      </c>
      <c r="N165" t="str">
        <f t="shared" si="23"/>
        <v>"29,1"</v>
      </c>
      <c r="O165" t="s">
        <v>4</v>
      </c>
      <c r="P165" t="str">
        <f t="shared" si="24"/>
        <v>"56,2"</v>
      </c>
      <c r="Q165" t="s">
        <v>5</v>
      </c>
    </row>
    <row r="166" spans="1:17" ht="42" x14ac:dyDescent="0.25">
      <c r="A166" s="1" t="s">
        <v>174</v>
      </c>
      <c r="B166" s="1">
        <v>480</v>
      </c>
      <c r="C166" s="1">
        <v>6</v>
      </c>
      <c r="D166" s="1">
        <v>22.9</v>
      </c>
      <c r="E166" s="1">
        <v>62.8</v>
      </c>
      <c r="G166" t="s">
        <v>1</v>
      </c>
      <c r="H166" t="str">
        <f t="shared" si="20"/>
        <v>"herbatniki w czekoladzie"</v>
      </c>
      <c r="I166" t="s">
        <v>0</v>
      </c>
      <c r="J166" t="str">
        <f t="shared" si="21"/>
        <v>"480"</v>
      </c>
      <c r="K166" t="s">
        <v>2</v>
      </c>
      <c r="L166" t="str">
        <f t="shared" si="22"/>
        <v>"6"</v>
      </c>
      <c r="M166" t="s">
        <v>3</v>
      </c>
      <c r="N166" t="str">
        <f t="shared" si="23"/>
        <v>"22,9"</v>
      </c>
      <c r="O166" t="s">
        <v>4</v>
      </c>
      <c r="P166" t="str">
        <f t="shared" si="24"/>
        <v>"62,8"</v>
      </c>
      <c r="Q166" t="s">
        <v>5</v>
      </c>
    </row>
    <row r="167" spans="1:17" ht="63" x14ac:dyDescent="0.25">
      <c r="A167" s="2" t="s">
        <v>175</v>
      </c>
      <c r="B167" s="2">
        <v>498</v>
      </c>
      <c r="C167" s="2">
        <v>6.1</v>
      </c>
      <c r="D167" s="2">
        <v>24.1</v>
      </c>
      <c r="E167" s="2">
        <v>64.7</v>
      </c>
      <c r="G167" t="s">
        <v>1</v>
      </c>
      <c r="H167" t="str">
        <f t="shared" si="20"/>
        <v>"herbatniki w czekoladzie z orzechami"</v>
      </c>
      <c r="I167" t="s">
        <v>0</v>
      </c>
      <c r="J167" t="str">
        <f t="shared" si="21"/>
        <v>"498"</v>
      </c>
      <c r="K167" t="s">
        <v>2</v>
      </c>
      <c r="L167" t="str">
        <f t="shared" si="22"/>
        <v>"6,1"</v>
      </c>
      <c r="M167" t="s">
        <v>3</v>
      </c>
      <c r="N167" t="str">
        <f t="shared" si="23"/>
        <v>"24,1"</v>
      </c>
      <c r="O167" t="s">
        <v>4</v>
      </c>
      <c r="P167" t="str">
        <f t="shared" si="24"/>
        <v>"64,7"</v>
      </c>
      <c r="Q167" t="s">
        <v>5</v>
      </c>
    </row>
    <row r="168" spans="1:17" ht="31.5" x14ac:dyDescent="0.25">
      <c r="A168" s="1" t="s">
        <v>176</v>
      </c>
      <c r="B168" s="1">
        <v>466</v>
      </c>
      <c r="C168" s="1">
        <v>6.6</v>
      </c>
      <c r="D168" s="1">
        <v>17.100000000000001</v>
      </c>
      <c r="E168" s="1">
        <v>70.099999999999994</v>
      </c>
      <c r="G168" t="s">
        <v>1</v>
      </c>
      <c r="H168" t="str">
        <f t="shared" si="20"/>
        <v>"herbatniki z cukrem"</v>
      </c>
      <c r="I168" t="s">
        <v>0</v>
      </c>
      <c r="J168" t="str">
        <f t="shared" si="21"/>
        <v>"466"</v>
      </c>
      <c r="K168" t="s">
        <v>2</v>
      </c>
      <c r="L168" t="str">
        <f t="shared" si="22"/>
        <v>"6,6"</v>
      </c>
      <c r="M168" t="s">
        <v>3</v>
      </c>
      <c r="N168" t="str">
        <f t="shared" si="23"/>
        <v>"17,1"</v>
      </c>
      <c r="O168" t="s">
        <v>4</v>
      </c>
      <c r="P168" t="str">
        <f t="shared" si="24"/>
        <v>"70,1"</v>
      </c>
      <c r="Q168" t="s">
        <v>5</v>
      </c>
    </row>
    <row r="169" spans="1:17" ht="63" x14ac:dyDescent="0.25">
      <c r="A169" s="2" t="s">
        <v>177</v>
      </c>
      <c r="B169" s="2">
        <v>503</v>
      </c>
      <c r="C169" s="2">
        <v>6.2</v>
      </c>
      <c r="D169" s="2">
        <v>26.1</v>
      </c>
      <c r="E169" s="2">
        <v>63</v>
      </c>
      <c r="G169" t="s">
        <v>1</v>
      </c>
      <c r="H169" t="str">
        <f t="shared" si="20"/>
        <v>"herbatniki z kawałkami czekolady"</v>
      </c>
      <c r="I169" t="s">
        <v>0</v>
      </c>
      <c r="J169" t="str">
        <f t="shared" si="21"/>
        <v>"503"</v>
      </c>
      <c r="K169" t="s">
        <v>2</v>
      </c>
      <c r="L169" t="str">
        <f t="shared" si="22"/>
        <v>"6,2"</v>
      </c>
      <c r="M169" t="s">
        <v>3</v>
      </c>
      <c r="N169" t="str">
        <f t="shared" si="23"/>
        <v>"26,1"</v>
      </c>
      <c r="O169" t="s">
        <v>4</v>
      </c>
      <c r="P169" t="str">
        <f t="shared" si="24"/>
        <v>"63"</v>
      </c>
      <c r="Q169" t="s">
        <v>5</v>
      </c>
    </row>
    <row r="170" spans="1:17" ht="63" x14ac:dyDescent="0.25">
      <c r="A170" s="1" t="s">
        <v>178</v>
      </c>
      <c r="B170" s="1">
        <v>500</v>
      </c>
      <c r="C170" s="1">
        <v>5.6</v>
      </c>
      <c r="D170" s="1">
        <v>28</v>
      </c>
      <c r="E170" s="1">
        <v>57.9</v>
      </c>
      <c r="G170" t="s">
        <v>1</v>
      </c>
      <c r="H170" t="str">
        <f t="shared" si="20"/>
        <v>"herbatniki z nadzieniem czekoladowym"</v>
      </c>
      <c r="I170" t="s">
        <v>0</v>
      </c>
      <c r="J170" t="str">
        <f t="shared" si="21"/>
        <v>"500"</v>
      </c>
      <c r="K170" t="s">
        <v>2</v>
      </c>
      <c r="L170" t="str">
        <f t="shared" si="22"/>
        <v>"5,6"</v>
      </c>
      <c r="M170" t="s">
        <v>3</v>
      </c>
      <c r="N170" t="str">
        <f t="shared" si="23"/>
        <v>"28"</v>
      </c>
      <c r="O170" t="s">
        <v>4</v>
      </c>
      <c r="P170" t="str">
        <f t="shared" si="24"/>
        <v>"57,9"</v>
      </c>
      <c r="Q170" t="s">
        <v>5</v>
      </c>
    </row>
    <row r="171" spans="1:17" ht="63" x14ac:dyDescent="0.25">
      <c r="A171" s="2" t="s">
        <v>179</v>
      </c>
      <c r="B171" s="2">
        <v>390</v>
      </c>
      <c r="C171" s="2">
        <v>39</v>
      </c>
      <c r="D171" s="2">
        <v>16</v>
      </c>
      <c r="E171" s="2">
        <v>58.3</v>
      </c>
      <c r="G171" t="s">
        <v>1</v>
      </c>
      <c r="H171" t="str">
        <f t="shared" si="20"/>
        <v>"herbatniki z nadzieniem owocowym"</v>
      </c>
      <c r="I171" t="s">
        <v>0</v>
      </c>
      <c r="J171" t="str">
        <f t="shared" si="21"/>
        <v>"390"</v>
      </c>
      <c r="K171" t="s">
        <v>2</v>
      </c>
      <c r="L171" t="str">
        <f t="shared" si="22"/>
        <v>"39"</v>
      </c>
      <c r="M171" t="s">
        <v>3</v>
      </c>
      <c r="N171" t="str">
        <f t="shared" si="23"/>
        <v>"16"</v>
      </c>
      <c r="O171" t="s">
        <v>4</v>
      </c>
      <c r="P171" t="str">
        <f t="shared" si="24"/>
        <v>"58,3"</v>
      </c>
      <c r="Q171" t="s">
        <v>5</v>
      </c>
    </row>
    <row r="172" spans="1:17" x14ac:dyDescent="0.25">
      <c r="A172" s="1" t="s">
        <v>180</v>
      </c>
      <c r="B172" s="1">
        <v>404</v>
      </c>
      <c r="C172" s="1">
        <v>4.0999999999999996</v>
      </c>
      <c r="D172" s="1">
        <v>11.3</v>
      </c>
      <c r="E172" s="1">
        <v>77.7</v>
      </c>
      <c r="G172" t="s">
        <v>1</v>
      </c>
      <c r="H172" t="str">
        <f t="shared" si="20"/>
        <v>"karmel"</v>
      </c>
      <c r="I172" t="s">
        <v>0</v>
      </c>
      <c r="J172" t="str">
        <f t="shared" si="21"/>
        <v>"404"</v>
      </c>
      <c r="K172" t="s">
        <v>2</v>
      </c>
      <c r="L172" t="str">
        <f t="shared" si="22"/>
        <v>"4,1"</v>
      </c>
      <c r="M172" t="s">
        <v>3</v>
      </c>
      <c r="N172" t="str">
        <f t="shared" si="23"/>
        <v>"11,3"</v>
      </c>
      <c r="O172" t="s">
        <v>4</v>
      </c>
      <c r="P172" t="str">
        <f t="shared" si="24"/>
        <v>"77,7"</v>
      </c>
      <c r="Q172" t="s">
        <v>5</v>
      </c>
    </row>
    <row r="173" spans="1:17" ht="84" x14ac:dyDescent="0.25">
      <c r="A173" s="2" t="s">
        <v>181</v>
      </c>
      <c r="B173" s="2">
        <v>63</v>
      </c>
      <c r="C173" s="2">
        <v>0.3</v>
      </c>
      <c r="D173" s="2">
        <v>0</v>
      </c>
      <c r="E173" s="2">
        <v>15.3</v>
      </c>
      <c r="G173" t="s">
        <v>1</v>
      </c>
      <c r="H173" t="str">
        <f t="shared" si="20"/>
        <v>"kisiel błyskawiczny różne smaki Dr Oetker, gotowy"</v>
      </c>
      <c r="I173" t="s">
        <v>0</v>
      </c>
      <c r="J173" t="str">
        <f t="shared" si="21"/>
        <v>"63"</v>
      </c>
      <c r="K173" t="s">
        <v>2</v>
      </c>
      <c r="L173" t="str">
        <f t="shared" si="22"/>
        <v>"0,3"</v>
      </c>
      <c r="M173" t="s">
        <v>3</v>
      </c>
      <c r="N173" t="str">
        <f t="shared" si="23"/>
        <v>"0"</v>
      </c>
      <c r="O173" t="s">
        <v>4</v>
      </c>
      <c r="P173" t="str">
        <f t="shared" si="24"/>
        <v>"15,3"</v>
      </c>
      <c r="Q173" t="s">
        <v>5</v>
      </c>
    </row>
    <row r="174" spans="1:17" ht="52.5" x14ac:dyDescent="0.25">
      <c r="A174" s="1" t="s">
        <v>182</v>
      </c>
      <c r="B174" s="1">
        <v>339</v>
      </c>
      <c r="C174" s="1">
        <v>0</v>
      </c>
      <c r="D174" s="1">
        <v>0</v>
      </c>
      <c r="E174" s="1">
        <v>83.2</v>
      </c>
      <c r="G174" t="s">
        <v>1</v>
      </c>
      <c r="H174" t="str">
        <f t="shared" si="20"/>
        <v>"kisiel cytrynowy bez cukru, proszek"</v>
      </c>
      <c r="I174" t="s">
        <v>0</v>
      </c>
      <c r="J174" t="str">
        <f t="shared" si="21"/>
        <v>"339"</v>
      </c>
      <c r="K174" t="s">
        <v>2</v>
      </c>
      <c r="L174" t="str">
        <f t="shared" si="22"/>
        <v>"0"</v>
      </c>
      <c r="M174" t="s">
        <v>3</v>
      </c>
      <c r="N174" t="str">
        <f t="shared" si="23"/>
        <v>"0"</v>
      </c>
      <c r="O174" t="s">
        <v>4</v>
      </c>
      <c r="P174" t="str">
        <f t="shared" si="24"/>
        <v>"83,2"</v>
      </c>
      <c r="Q174" t="s">
        <v>5</v>
      </c>
    </row>
    <row r="175" spans="1:17" ht="52.5" x14ac:dyDescent="0.25">
      <c r="A175" s="2" t="s">
        <v>183</v>
      </c>
      <c r="B175" s="2">
        <v>67</v>
      </c>
      <c r="C175" s="2">
        <v>0</v>
      </c>
      <c r="D175" s="2">
        <v>0</v>
      </c>
      <c r="E175" s="2">
        <v>18.100000000000001</v>
      </c>
      <c r="G175" t="s">
        <v>1</v>
      </c>
      <c r="H175" t="str">
        <f t="shared" si="20"/>
        <v>"kisiel cytrynowy z cukrem gotowy"</v>
      </c>
      <c r="I175" t="s">
        <v>0</v>
      </c>
      <c r="J175" t="str">
        <f t="shared" si="21"/>
        <v>"67"</v>
      </c>
      <c r="K175" t="s">
        <v>2</v>
      </c>
      <c r="L175" t="str">
        <f t="shared" si="22"/>
        <v>"0"</v>
      </c>
      <c r="M175" t="s">
        <v>3</v>
      </c>
      <c r="N175" t="str">
        <f t="shared" si="23"/>
        <v>"0"</v>
      </c>
      <c r="O175" t="s">
        <v>4</v>
      </c>
      <c r="P175" t="str">
        <f t="shared" si="24"/>
        <v>"18,1"</v>
      </c>
      <c r="Q175" t="s">
        <v>5</v>
      </c>
    </row>
    <row r="176" spans="1:17" ht="52.5" x14ac:dyDescent="0.25">
      <c r="A176" s="1" t="s">
        <v>184</v>
      </c>
      <c r="B176" s="1">
        <v>60</v>
      </c>
      <c r="C176" s="1">
        <v>0</v>
      </c>
      <c r="D176" s="1">
        <v>0</v>
      </c>
      <c r="E176" s="1">
        <v>13.9</v>
      </c>
      <c r="G176" t="s">
        <v>1</v>
      </c>
      <c r="H176" t="str">
        <f t="shared" si="20"/>
        <v>"kisiel malinowy z cukrem gotowy"</v>
      </c>
      <c r="I176" t="s">
        <v>0</v>
      </c>
      <c r="J176" t="str">
        <f t="shared" si="21"/>
        <v>"60"</v>
      </c>
      <c r="K176" t="s">
        <v>2</v>
      </c>
      <c r="L176" t="str">
        <f t="shared" si="22"/>
        <v>"0"</v>
      </c>
      <c r="M176" t="s">
        <v>3</v>
      </c>
      <c r="N176" t="str">
        <f t="shared" si="23"/>
        <v>"0"</v>
      </c>
      <c r="O176" t="s">
        <v>4</v>
      </c>
      <c r="P176" t="str">
        <f t="shared" si="24"/>
        <v>"13,9"</v>
      </c>
      <c r="Q176" t="s">
        <v>5</v>
      </c>
    </row>
    <row r="177" spans="1:17" ht="52.5" x14ac:dyDescent="0.25">
      <c r="A177" s="2" t="s">
        <v>185</v>
      </c>
      <c r="B177" s="2">
        <v>368</v>
      </c>
      <c r="C177" s="2">
        <v>0</v>
      </c>
      <c r="D177" s="2">
        <v>0</v>
      </c>
      <c r="E177" s="2">
        <v>92.1</v>
      </c>
      <c r="G177" t="s">
        <v>1</v>
      </c>
      <c r="H177" t="str">
        <f t="shared" si="20"/>
        <v>"kisiel malinowy z cukrem, proszek"</v>
      </c>
      <c r="I177" t="s">
        <v>0</v>
      </c>
      <c r="J177" t="str">
        <f t="shared" si="21"/>
        <v>"368"</v>
      </c>
      <c r="K177" t="s">
        <v>2</v>
      </c>
      <c r="L177" t="str">
        <f t="shared" si="22"/>
        <v>"0"</v>
      </c>
      <c r="M177" t="s">
        <v>3</v>
      </c>
      <c r="N177" t="str">
        <f t="shared" si="23"/>
        <v>"0"</v>
      </c>
      <c r="O177" t="s">
        <v>4</v>
      </c>
      <c r="P177" t="str">
        <f t="shared" si="24"/>
        <v>"92,1"</v>
      </c>
      <c r="Q177" t="s">
        <v>5</v>
      </c>
    </row>
    <row r="178" spans="1:17" ht="31.5" x14ac:dyDescent="0.25">
      <c r="A178" s="1" t="s">
        <v>186</v>
      </c>
      <c r="B178" s="1">
        <v>106</v>
      </c>
      <c r="C178" s="1">
        <v>0.4</v>
      </c>
      <c r="D178" s="1">
        <v>0.2</v>
      </c>
      <c r="E178" s="1">
        <v>25.8</v>
      </c>
      <c r="G178" t="s">
        <v>1</v>
      </c>
      <c r="H178" t="str">
        <f t="shared" si="20"/>
        <v>"kisiel porzeczkowy"</v>
      </c>
      <c r="I178" t="s">
        <v>0</v>
      </c>
      <c r="J178" t="str">
        <f t="shared" si="21"/>
        <v>"106"</v>
      </c>
      <c r="K178" t="s">
        <v>2</v>
      </c>
      <c r="L178" t="str">
        <f t="shared" si="22"/>
        <v>"0,4"</v>
      </c>
      <c r="M178" t="s">
        <v>3</v>
      </c>
      <c r="N178" t="str">
        <f t="shared" si="23"/>
        <v>"0,2"</v>
      </c>
      <c r="O178" t="s">
        <v>4</v>
      </c>
      <c r="P178" t="str">
        <f t="shared" si="24"/>
        <v>"25,8"</v>
      </c>
      <c r="Q178" t="s">
        <v>5</v>
      </c>
    </row>
    <row r="179" spans="1:17" ht="31.5" x14ac:dyDescent="0.25">
      <c r="A179" s="2" t="s">
        <v>187</v>
      </c>
      <c r="B179" s="2">
        <v>123</v>
      </c>
      <c r="C179" s="2">
        <v>3.5</v>
      </c>
      <c r="D179" s="2">
        <v>4.5999999999999996</v>
      </c>
      <c r="E179" s="2">
        <v>17.2</v>
      </c>
      <c r="G179" t="s">
        <v>1</v>
      </c>
      <c r="H179" t="str">
        <f t="shared" si="20"/>
        <v>"kisiel waniliowy"</v>
      </c>
      <c r="I179" t="s">
        <v>0</v>
      </c>
      <c r="J179" t="str">
        <f t="shared" si="21"/>
        <v>"123"</v>
      </c>
      <c r="K179" t="s">
        <v>2</v>
      </c>
      <c r="L179" t="str">
        <f t="shared" si="22"/>
        <v>"3,5"</v>
      </c>
      <c r="M179" t="s">
        <v>3</v>
      </c>
      <c r="N179" t="str">
        <f t="shared" si="23"/>
        <v>"4,6"</v>
      </c>
      <c r="O179" t="s">
        <v>4</v>
      </c>
      <c r="P179" t="str">
        <f t="shared" si="24"/>
        <v>"17,2"</v>
      </c>
      <c r="Q179" t="s">
        <v>5</v>
      </c>
    </row>
    <row r="180" spans="1:17" ht="21" x14ac:dyDescent="0.25">
      <c r="A180" s="1" t="s">
        <v>188</v>
      </c>
      <c r="B180" s="1">
        <v>500</v>
      </c>
      <c r="C180" s="1">
        <v>14.6</v>
      </c>
      <c r="D180" s="1">
        <v>24.1</v>
      </c>
      <c r="E180" s="1">
        <v>68.099999999999994</v>
      </c>
      <c r="G180" t="s">
        <v>1</v>
      </c>
      <c r="H180" t="str">
        <f t="shared" si="20"/>
        <v>"krakersy"</v>
      </c>
      <c r="I180" t="s">
        <v>0</v>
      </c>
      <c r="J180" t="str">
        <f t="shared" si="21"/>
        <v>"500"</v>
      </c>
      <c r="K180" t="s">
        <v>2</v>
      </c>
      <c r="L180" t="str">
        <f t="shared" si="22"/>
        <v>"14,6"</v>
      </c>
      <c r="M180" t="s">
        <v>3</v>
      </c>
      <c r="N180" t="str">
        <f t="shared" si="23"/>
        <v>"24,1"</v>
      </c>
      <c r="O180" t="s">
        <v>4</v>
      </c>
      <c r="P180" t="str">
        <f t="shared" si="24"/>
        <v>"68,1"</v>
      </c>
      <c r="Q180" t="s">
        <v>5</v>
      </c>
    </row>
    <row r="181" spans="1:17" ht="63" x14ac:dyDescent="0.25">
      <c r="A181" s="2" t="s">
        <v>189</v>
      </c>
      <c r="B181" s="2">
        <v>522</v>
      </c>
      <c r="C181" s="2">
        <v>6.5</v>
      </c>
      <c r="D181" s="2">
        <v>31</v>
      </c>
      <c r="E181" s="2">
        <v>57</v>
      </c>
      <c r="G181" t="s">
        <v>1</v>
      </c>
      <c r="H181" t="str">
        <f t="shared" si="20"/>
        <v>"krem czekoladowy do pieczywa Nutella"</v>
      </c>
      <c r="I181" t="s">
        <v>0</v>
      </c>
      <c r="J181" t="str">
        <f t="shared" si="21"/>
        <v>"522"</v>
      </c>
      <c r="K181" t="s">
        <v>2</v>
      </c>
      <c r="L181" t="str">
        <f t="shared" si="22"/>
        <v>"6,5"</v>
      </c>
      <c r="M181" t="s">
        <v>3</v>
      </c>
      <c r="N181" t="str">
        <f t="shared" si="23"/>
        <v>"31"</v>
      </c>
      <c r="O181" t="s">
        <v>4</v>
      </c>
      <c r="P181" t="str">
        <f t="shared" si="24"/>
        <v>"57"</v>
      </c>
      <c r="Q181" t="s">
        <v>5</v>
      </c>
    </row>
    <row r="182" spans="1:17" ht="52.5" x14ac:dyDescent="0.25">
      <c r="A182" s="1" t="s">
        <v>190</v>
      </c>
      <c r="B182" s="1">
        <v>155</v>
      </c>
      <c r="C182" s="1">
        <v>3.3</v>
      </c>
      <c r="D182" s="1">
        <v>5.8</v>
      </c>
      <c r="E182" s="1">
        <v>21.7</v>
      </c>
      <c r="G182" t="s">
        <v>1</v>
      </c>
      <c r="H182" t="str">
        <f t="shared" si="20"/>
        <v>"krem karpatka po przyrządzeniue"</v>
      </c>
      <c r="I182" t="s">
        <v>0</v>
      </c>
      <c r="J182" t="str">
        <f t="shared" si="21"/>
        <v>"155"</v>
      </c>
      <c r="K182" t="s">
        <v>2</v>
      </c>
      <c r="L182" t="str">
        <f t="shared" si="22"/>
        <v>"3,3"</v>
      </c>
      <c r="M182" t="s">
        <v>3</v>
      </c>
      <c r="N182" t="str">
        <f t="shared" si="23"/>
        <v>"5,8"</v>
      </c>
      <c r="O182" t="s">
        <v>4</v>
      </c>
      <c r="P182" t="str">
        <f t="shared" si="24"/>
        <v>"21,7"</v>
      </c>
      <c r="Q182" t="s">
        <v>5</v>
      </c>
    </row>
    <row r="183" spans="1:17" ht="73.5" x14ac:dyDescent="0.25">
      <c r="A183" s="2" t="s">
        <v>191</v>
      </c>
      <c r="B183" s="2">
        <v>530</v>
      </c>
      <c r="C183" s="2">
        <v>5.6</v>
      </c>
      <c r="D183" s="2">
        <v>30.1</v>
      </c>
      <c r="E183" s="2">
        <v>60.9</v>
      </c>
      <c r="G183" t="s">
        <v>1</v>
      </c>
      <c r="H183" t="str">
        <f t="shared" si="20"/>
        <v>"krem orzechowo-czekoladowy do pieczywa"</v>
      </c>
      <c r="I183" t="s">
        <v>0</v>
      </c>
      <c r="J183" t="str">
        <f t="shared" si="21"/>
        <v>"530"</v>
      </c>
      <c r="K183" t="s">
        <v>2</v>
      </c>
      <c r="L183" t="str">
        <f t="shared" si="22"/>
        <v>"5,6"</v>
      </c>
      <c r="M183" t="s">
        <v>3</v>
      </c>
      <c r="N183" t="str">
        <f t="shared" si="23"/>
        <v>"30,1"</v>
      </c>
      <c r="O183" t="s">
        <v>4</v>
      </c>
      <c r="P183" t="str">
        <f t="shared" si="24"/>
        <v>"60,9"</v>
      </c>
      <c r="Q183" t="s">
        <v>5</v>
      </c>
    </row>
    <row r="184" spans="1:17" ht="31.5" x14ac:dyDescent="0.25">
      <c r="A184" s="1" t="s">
        <v>192</v>
      </c>
      <c r="B184" s="1">
        <v>136</v>
      </c>
      <c r="C184" s="1">
        <v>2.4</v>
      </c>
      <c r="D184" s="1">
        <v>7.5</v>
      </c>
      <c r="E184" s="1">
        <v>15.8</v>
      </c>
      <c r="G184" t="s">
        <v>1</v>
      </c>
      <c r="H184" t="str">
        <f t="shared" si="20"/>
        <v>"lody bakaliowe"</v>
      </c>
      <c r="I184" t="s">
        <v>0</v>
      </c>
      <c r="J184" t="str">
        <f t="shared" si="21"/>
        <v>"136"</v>
      </c>
      <c r="K184" t="s">
        <v>2</v>
      </c>
      <c r="L184" t="str">
        <f t="shared" si="22"/>
        <v>"2,4"</v>
      </c>
      <c r="M184" t="s">
        <v>3</v>
      </c>
      <c r="N184" t="str">
        <f t="shared" si="23"/>
        <v>"7,5"</v>
      </c>
      <c r="O184" t="s">
        <v>4</v>
      </c>
      <c r="P184" t="str">
        <f t="shared" si="24"/>
        <v>"15,8"</v>
      </c>
      <c r="Q184" t="s">
        <v>5</v>
      </c>
    </row>
    <row r="185" spans="1:17" ht="31.5" x14ac:dyDescent="0.25">
      <c r="A185" s="2" t="s">
        <v>193</v>
      </c>
      <c r="B185" s="2">
        <v>133</v>
      </c>
      <c r="C185" s="2">
        <v>2.4</v>
      </c>
      <c r="D185" s="2">
        <v>6.3</v>
      </c>
      <c r="E185" s="2">
        <v>16.899999999999999</v>
      </c>
      <c r="G185" t="s">
        <v>1</v>
      </c>
      <c r="H185" t="str">
        <f t="shared" si="20"/>
        <v>"lody czekoladowe"</v>
      </c>
      <c r="I185" t="s">
        <v>0</v>
      </c>
      <c r="J185" t="str">
        <f t="shared" si="21"/>
        <v>"133"</v>
      </c>
      <c r="K185" t="s">
        <v>2</v>
      </c>
      <c r="L185" t="str">
        <f t="shared" si="22"/>
        <v>"2,4"</v>
      </c>
      <c r="M185" t="s">
        <v>3</v>
      </c>
      <c r="N185" t="str">
        <f t="shared" si="23"/>
        <v>"6,3"</v>
      </c>
      <c r="O185" t="s">
        <v>4</v>
      </c>
      <c r="P185" t="str">
        <f t="shared" si="24"/>
        <v>"16,9"</v>
      </c>
      <c r="Q185" t="s">
        <v>5</v>
      </c>
    </row>
    <row r="186" spans="1:17" ht="42" x14ac:dyDescent="0.25">
      <c r="A186" s="1" t="s">
        <v>194</v>
      </c>
      <c r="B186" s="1">
        <v>212</v>
      </c>
      <c r="C186" s="1">
        <v>3.4</v>
      </c>
      <c r="D186" s="1">
        <v>9.6</v>
      </c>
      <c r="E186" s="1">
        <v>28</v>
      </c>
      <c r="G186" t="s">
        <v>1</v>
      </c>
      <c r="H186" t="str">
        <f t="shared" si="20"/>
        <v>"lody Milka Carte D'or"</v>
      </c>
      <c r="I186" t="s">
        <v>0</v>
      </c>
      <c r="J186" t="str">
        <f t="shared" si="21"/>
        <v>"212"</v>
      </c>
      <c r="K186" t="s">
        <v>2</v>
      </c>
      <c r="L186" t="str">
        <f t="shared" si="22"/>
        <v>"3,4"</v>
      </c>
      <c r="M186" t="s">
        <v>3</v>
      </c>
      <c r="N186" t="str">
        <f t="shared" si="23"/>
        <v>"9,6"</v>
      </c>
      <c r="O186" t="s">
        <v>4</v>
      </c>
      <c r="P186" t="str">
        <f t="shared" si="24"/>
        <v>"28"</v>
      </c>
      <c r="Q186" t="s">
        <v>5</v>
      </c>
    </row>
    <row r="187" spans="1:17" ht="42" x14ac:dyDescent="0.25">
      <c r="A187" s="2" t="s">
        <v>195</v>
      </c>
      <c r="B187" s="2">
        <v>113</v>
      </c>
      <c r="C187" s="2">
        <v>4.4000000000000004</v>
      </c>
      <c r="D187" s="2">
        <v>2.6</v>
      </c>
      <c r="E187" s="2">
        <v>20.3</v>
      </c>
      <c r="G187" t="s">
        <v>1</v>
      </c>
      <c r="H187" t="str">
        <f t="shared" si="20"/>
        <v>"lody mleczno-owocowe"</v>
      </c>
      <c r="I187" t="s">
        <v>0</v>
      </c>
      <c r="J187" t="str">
        <f t="shared" si="21"/>
        <v>"113"</v>
      </c>
      <c r="K187" t="s">
        <v>2</v>
      </c>
      <c r="L187" t="str">
        <f t="shared" si="22"/>
        <v>"4,4"</v>
      </c>
      <c r="M187" t="s">
        <v>3</v>
      </c>
      <c r="N187" t="str">
        <f t="shared" si="23"/>
        <v>"2,6"</v>
      </c>
      <c r="O187" t="s">
        <v>4</v>
      </c>
      <c r="P187" t="str">
        <f t="shared" si="24"/>
        <v>"20,3"</v>
      </c>
      <c r="Q187" t="s">
        <v>5</v>
      </c>
    </row>
    <row r="188" spans="1:17" ht="42" x14ac:dyDescent="0.25">
      <c r="A188" s="1" t="s">
        <v>196</v>
      </c>
      <c r="B188" s="1">
        <v>148</v>
      </c>
      <c r="C188" s="1">
        <v>3.4</v>
      </c>
      <c r="D188" s="1">
        <v>4.0999999999999996</v>
      </c>
      <c r="E188" s="1">
        <v>24.9</v>
      </c>
      <c r="G188" t="s">
        <v>1</v>
      </c>
      <c r="H188" t="str">
        <f t="shared" si="20"/>
        <v>"lody o smaku karmelowym"</v>
      </c>
      <c r="I188" t="s">
        <v>0</v>
      </c>
      <c r="J188" t="str">
        <f t="shared" si="21"/>
        <v>"148"</v>
      </c>
      <c r="K188" t="s">
        <v>2</v>
      </c>
      <c r="L188" t="str">
        <f t="shared" si="22"/>
        <v>"3,4"</v>
      </c>
      <c r="M188" t="s">
        <v>3</v>
      </c>
      <c r="N188" t="str">
        <f t="shared" si="23"/>
        <v>"4,1"</v>
      </c>
      <c r="O188" t="s">
        <v>4</v>
      </c>
      <c r="P188" t="str">
        <f t="shared" si="24"/>
        <v>"24,9"</v>
      </c>
      <c r="Q188" t="s">
        <v>5</v>
      </c>
    </row>
    <row r="189" spans="1:17" ht="31.5" x14ac:dyDescent="0.25">
      <c r="A189" s="2" t="s">
        <v>197</v>
      </c>
      <c r="B189" s="2">
        <v>144</v>
      </c>
      <c r="C189" s="2">
        <v>3.1</v>
      </c>
      <c r="D189" s="2">
        <v>8.9</v>
      </c>
      <c r="E189" s="2">
        <v>14.2</v>
      </c>
      <c r="G189" t="s">
        <v>1</v>
      </c>
      <c r="H189" t="str">
        <f t="shared" si="20"/>
        <v>"lody orzechowe"</v>
      </c>
      <c r="I189" t="s">
        <v>0</v>
      </c>
      <c r="J189" t="str">
        <f t="shared" si="21"/>
        <v>"144"</v>
      </c>
      <c r="K189" t="s">
        <v>2</v>
      </c>
      <c r="L189" t="str">
        <f t="shared" si="22"/>
        <v>"3,1"</v>
      </c>
      <c r="M189" t="s">
        <v>3</v>
      </c>
      <c r="N189" t="str">
        <f t="shared" si="23"/>
        <v>"8,9"</v>
      </c>
      <c r="O189" t="s">
        <v>4</v>
      </c>
      <c r="P189" t="str">
        <f t="shared" si="24"/>
        <v>"14,2"</v>
      </c>
      <c r="Q189" t="s">
        <v>5</v>
      </c>
    </row>
    <row r="190" spans="1:17" ht="31.5" x14ac:dyDescent="0.25">
      <c r="A190" s="1" t="s">
        <v>198</v>
      </c>
      <c r="B190" s="1">
        <v>122</v>
      </c>
      <c r="C190" s="1">
        <v>2.4</v>
      </c>
      <c r="D190" s="1">
        <v>7.1</v>
      </c>
      <c r="E190" s="1">
        <v>14.7</v>
      </c>
      <c r="G190" t="s">
        <v>1</v>
      </c>
      <c r="H190" t="str">
        <f t="shared" si="20"/>
        <v>"lody owocowe"</v>
      </c>
      <c r="I190" t="s">
        <v>0</v>
      </c>
      <c r="J190" t="str">
        <f t="shared" si="21"/>
        <v>"122"</v>
      </c>
      <c r="K190" t="s">
        <v>2</v>
      </c>
      <c r="L190" t="str">
        <f t="shared" si="22"/>
        <v>"2,4"</v>
      </c>
      <c r="M190" t="s">
        <v>3</v>
      </c>
      <c r="N190" t="str">
        <f t="shared" si="23"/>
        <v>"7,1"</v>
      </c>
      <c r="O190" t="s">
        <v>4</v>
      </c>
      <c r="P190" t="str">
        <f t="shared" si="24"/>
        <v>"14,7"</v>
      </c>
      <c r="Q190" t="s">
        <v>5</v>
      </c>
    </row>
    <row r="191" spans="1:17" ht="52.5" x14ac:dyDescent="0.25">
      <c r="A191" s="2" t="s">
        <v>199</v>
      </c>
      <c r="B191" s="2">
        <v>124</v>
      </c>
      <c r="C191" s="2">
        <v>3.3</v>
      </c>
      <c r="D191" s="2">
        <v>4.9000000000000004</v>
      </c>
      <c r="E191" s="2">
        <v>15.5</v>
      </c>
      <c r="G191" t="s">
        <v>1</v>
      </c>
      <c r="H191" t="str">
        <f t="shared" si="20"/>
        <v>"lody różne smaki Zielona Budka"</v>
      </c>
      <c r="I191" t="s">
        <v>0</v>
      </c>
      <c r="J191" t="str">
        <f t="shared" si="21"/>
        <v>"124"</v>
      </c>
      <c r="K191" t="s">
        <v>2</v>
      </c>
      <c r="L191" t="str">
        <f t="shared" si="22"/>
        <v>"3,3"</v>
      </c>
      <c r="M191" t="s">
        <v>3</v>
      </c>
      <c r="N191" t="str">
        <f t="shared" si="23"/>
        <v>"4,9"</v>
      </c>
      <c r="O191" t="s">
        <v>4</v>
      </c>
      <c r="P191" t="str">
        <f t="shared" si="24"/>
        <v>"15,5"</v>
      </c>
      <c r="Q191" t="s">
        <v>5</v>
      </c>
    </row>
    <row r="192" spans="1:17" ht="73.5" x14ac:dyDescent="0.25">
      <c r="A192" s="1" t="s">
        <v>200</v>
      </c>
      <c r="B192" s="1">
        <v>112</v>
      </c>
      <c r="C192" s="1">
        <v>0.5</v>
      </c>
      <c r="D192" s="1">
        <v>0.1</v>
      </c>
      <c r="E192" s="1">
        <v>29</v>
      </c>
      <c r="G192" t="s">
        <v>1</v>
      </c>
      <c r="H192" t="str">
        <f t="shared" si="20"/>
        <v>"lody sorbet z soczystych brzoskwiń Carte D'or"</v>
      </c>
      <c r="I192" t="s">
        <v>0</v>
      </c>
      <c r="J192" t="str">
        <f t="shared" si="21"/>
        <v>"112"</v>
      </c>
      <c r="K192" t="s">
        <v>2</v>
      </c>
      <c r="L192" t="str">
        <f t="shared" si="22"/>
        <v>"0,5"</v>
      </c>
      <c r="M192" t="s">
        <v>3</v>
      </c>
      <c r="N192" t="str">
        <f t="shared" si="23"/>
        <v>"0,1"</v>
      </c>
      <c r="O192" t="s">
        <v>4</v>
      </c>
      <c r="P192" t="str">
        <f t="shared" si="24"/>
        <v>"29"</v>
      </c>
      <c r="Q192" t="s">
        <v>5</v>
      </c>
    </row>
    <row r="193" spans="1:17" ht="31.5" x14ac:dyDescent="0.25">
      <c r="A193" s="2" t="s">
        <v>201</v>
      </c>
      <c r="B193" s="2">
        <v>171</v>
      </c>
      <c r="C193" s="2">
        <v>3</v>
      </c>
      <c r="D193" s="2">
        <v>7.9</v>
      </c>
      <c r="E193" s="2">
        <v>16.7</v>
      </c>
      <c r="G193" t="s">
        <v>1</v>
      </c>
      <c r="H193" t="str">
        <f t="shared" si="20"/>
        <v>"lody śmietankowe"</v>
      </c>
      <c r="I193" t="s">
        <v>0</v>
      </c>
      <c r="J193" t="str">
        <f t="shared" si="21"/>
        <v>"171"</v>
      </c>
      <c r="K193" t="s">
        <v>2</v>
      </c>
      <c r="L193" t="str">
        <f t="shared" si="22"/>
        <v>"3"</v>
      </c>
      <c r="M193" t="s">
        <v>3</v>
      </c>
      <c r="N193" t="str">
        <f t="shared" si="23"/>
        <v>"7,9"</v>
      </c>
      <c r="O193" t="s">
        <v>4</v>
      </c>
      <c r="P193" t="str">
        <f t="shared" si="24"/>
        <v>"16,7"</v>
      </c>
      <c r="Q193" t="s">
        <v>5</v>
      </c>
    </row>
    <row r="194" spans="1:17" ht="42" x14ac:dyDescent="0.25">
      <c r="A194" s="1" t="s">
        <v>202</v>
      </c>
      <c r="B194" s="1">
        <v>119</v>
      </c>
      <c r="C194" s="1">
        <v>3.2</v>
      </c>
      <c r="D194" s="1">
        <v>5.7</v>
      </c>
      <c r="E194" s="1">
        <v>12.9</v>
      </c>
      <c r="G194" t="s">
        <v>1</v>
      </c>
      <c r="H194" t="str">
        <f t="shared" si="20"/>
        <v>"lody śmietankowe light"</v>
      </c>
      <c r="I194" t="s">
        <v>0</v>
      </c>
      <c r="J194" t="str">
        <f t="shared" si="21"/>
        <v>"119"</v>
      </c>
      <c r="K194" t="s">
        <v>2</v>
      </c>
      <c r="L194" t="str">
        <f t="shared" si="22"/>
        <v>"3,2"</v>
      </c>
      <c r="M194" t="s">
        <v>3</v>
      </c>
      <c r="N194" t="str">
        <f t="shared" si="23"/>
        <v>"5,7"</v>
      </c>
      <c r="O194" t="s">
        <v>4</v>
      </c>
      <c r="P194" t="str">
        <f t="shared" si="24"/>
        <v>"12,9"</v>
      </c>
      <c r="Q194" t="s">
        <v>5</v>
      </c>
    </row>
    <row r="195" spans="1:17" ht="84" x14ac:dyDescent="0.25">
      <c r="A195" s="2" t="s">
        <v>203</v>
      </c>
      <c r="B195" s="2">
        <v>321</v>
      </c>
      <c r="C195" s="2">
        <v>4.3</v>
      </c>
      <c r="D195" s="2">
        <v>21.8</v>
      </c>
      <c r="E195" s="2">
        <v>22</v>
      </c>
      <c r="G195" t="s">
        <v>1</v>
      </c>
      <c r="H195" t="str">
        <f t="shared" si="20"/>
        <v>"lody śmietankowe w polewie orzechowo-kakaowej"</v>
      </c>
      <c r="I195" t="s">
        <v>0</v>
      </c>
      <c r="J195" t="str">
        <f t="shared" si="21"/>
        <v>"321"</v>
      </c>
      <c r="K195" t="s">
        <v>2</v>
      </c>
      <c r="L195" t="str">
        <f t="shared" si="22"/>
        <v>"4,3"</v>
      </c>
      <c r="M195" t="s">
        <v>3</v>
      </c>
      <c r="N195" t="str">
        <f t="shared" si="23"/>
        <v>"21,8"</v>
      </c>
      <c r="O195" t="s">
        <v>4</v>
      </c>
      <c r="P195" t="str">
        <f t="shared" si="24"/>
        <v>"22"</v>
      </c>
      <c r="Q195" t="s">
        <v>5</v>
      </c>
    </row>
    <row r="196" spans="1:17" ht="63" x14ac:dyDescent="0.25">
      <c r="A196" s="1" t="s">
        <v>204</v>
      </c>
      <c r="B196" s="1">
        <v>179</v>
      </c>
      <c r="C196" s="1">
        <v>3.4</v>
      </c>
      <c r="D196" s="1">
        <v>7.6</v>
      </c>
      <c r="E196" s="1">
        <v>24</v>
      </c>
      <c r="G196" t="s">
        <v>1</v>
      </c>
      <c r="H196" t="str">
        <f t="shared" si="20"/>
        <v>"lody śmietankowo-bakaliowe Algida"</v>
      </c>
      <c r="I196" t="s">
        <v>0</v>
      </c>
      <c r="J196" t="str">
        <f t="shared" si="21"/>
        <v>"179"</v>
      </c>
      <c r="K196" t="s">
        <v>2</v>
      </c>
      <c r="L196" t="str">
        <f t="shared" si="22"/>
        <v>"3,4"</v>
      </c>
      <c r="M196" t="s">
        <v>3</v>
      </c>
      <c r="N196" t="str">
        <f t="shared" si="23"/>
        <v>"7,6"</v>
      </c>
      <c r="O196" t="s">
        <v>4</v>
      </c>
      <c r="P196" t="str">
        <f t="shared" si="24"/>
        <v>"24"</v>
      </c>
      <c r="Q196" t="s">
        <v>5</v>
      </c>
    </row>
    <row r="197" spans="1:17" ht="42" x14ac:dyDescent="0.25">
      <c r="A197" s="2" t="s">
        <v>205</v>
      </c>
      <c r="B197" s="2">
        <v>200</v>
      </c>
      <c r="C197" s="2">
        <v>3.4</v>
      </c>
      <c r="D197" s="2">
        <v>8</v>
      </c>
      <c r="E197" s="2">
        <v>28</v>
      </c>
      <c r="G197" t="s">
        <v>1</v>
      </c>
      <c r="H197" t="str">
        <f t="shared" si="20"/>
        <v>"lody Tiramisù Carte D'or"</v>
      </c>
      <c r="I197" t="s">
        <v>0</v>
      </c>
      <c r="J197" t="str">
        <f t="shared" si="21"/>
        <v>"200"</v>
      </c>
      <c r="K197" t="s">
        <v>2</v>
      </c>
      <c r="L197" t="str">
        <f t="shared" si="22"/>
        <v>"3,4"</v>
      </c>
      <c r="M197" t="s">
        <v>3</v>
      </c>
      <c r="N197" t="str">
        <f t="shared" si="23"/>
        <v>"8"</v>
      </c>
      <c r="O197" t="s">
        <v>4</v>
      </c>
      <c r="P197" t="str">
        <f t="shared" si="24"/>
        <v>"28"</v>
      </c>
      <c r="Q197" t="s">
        <v>5</v>
      </c>
    </row>
    <row r="198" spans="1:17" ht="31.5" x14ac:dyDescent="0.25">
      <c r="A198" s="1" t="s">
        <v>206</v>
      </c>
      <c r="B198" s="1">
        <v>264</v>
      </c>
      <c r="C198" s="1">
        <v>2.2999999999999998</v>
      </c>
      <c r="D198" s="1">
        <v>13.6</v>
      </c>
      <c r="E198" s="1">
        <v>33.1</v>
      </c>
      <c r="G198" t="s">
        <v>1</v>
      </c>
      <c r="H198" t="str">
        <f t="shared" si="20"/>
        <v>"lody waniliowe, różki"</v>
      </c>
      <c r="I198" t="s">
        <v>0</v>
      </c>
      <c r="J198" t="str">
        <f t="shared" si="21"/>
        <v>"264"</v>
      </c>
      <c r="K198" t="s">
        <v>2</v>
      </c>
      <c r="L198" t="str">
        <f t="shared" si="22"/>
        <v>"2,3"</v>
      </c>
      <c r="M198" t="s">
        <v>3</v>
      </c>
      <c r="N198" t="str">
        <f t="shared" si="23"/>
        <v>"13,6"</v>
      </c>
      <c r="O198" t="s">
        <v>4</v>
      </c>
      <c r="P198" t="str">
        <f t="shared" si="24"/>
        <v>"33,1"</v>
      </c>
      <c r="Q198" t="s">
        <v>5</v>
      </c>
    </row>
    <row r="199" spans="1:17" ht="94.5" x14ac:dyDescent="0.25">
      <c r="A199" s="2" t="s">
        <v>207</v>
      </c>
      <c r="B199" s="2">
        <v>99</v>
      </c>
      <c r="C199" s="2">
        <v>0.1</v>
      </c>
      <c r="D199" s="2">
        <v>0.3</v>
      </c>
      <c r="E199" s="2">
        <v>24</v>
      </c>
      <c r="G199" t="s">
        <v>1</v>
      </c>
      <c r="H199" t="str">
        <f t="shared" si="20"/>
        <v>"lody wodne cytrynowo-truskawkowo-pomarańczowe Algida"</v>
      </c>
      <c r="I199" t="s">
        <v>0</v>
      </c>
      <c r="J199" t="str">
        <f t="shared" si="21"/>
        <v>"99"</v>
      </c>
      <c r="K199" t="s">
        <v>2</v>
      </c>
      <c r="L199" t="str">
        <f t="shared" si="22"/>
        <v>"0,1"</v>
      </c>
      <c r="M199" t="s">
        <v>3</v>
      </c>
      <c r="N199" t="str">
        <f t="shared" si="23"/>
        <v>"0,3"</v>
      </c>
      <c r="O199" t="s">
        <v>4</v>
      </c>
      <c r="P199" t="str">
        <f t="shared" si="24"/>
        <v>"24"</v>
      </c>
      <c r="Q199" t="s">
        <v>5</v>
      </c>
    </row>
    <row r="200" spans="1:17" ht="21" x14ac:dyDescent="0.25">
      <c r="A200" s="1" t="s">
        <v>208</v>
      </c>
      <c r="B200" s="1">
        <v>433</v>
      </c>
      <c r="C200" s="1">
        <v>8.1999999999999993</v>
      </c>
      <c r="D200" s="1">
        <v>18.100000000000001</v>
      </c>
      <c r="E200" s="1">
        <v>66.099999999999994</v>
      </c>
      <c r="G200" t="s">
        <v>1</v>
      </c>
      <c r="H200" t="str">
        <f t="shared" si="20"/>
        <v>"marcepan"</v>
      </c>
      <c r="I200" t="s">
        <v>0</v>
      </c>
      <c r="J200" t="str">
        <f t="shared" si="21"/>
        <v>"433"</v>
      </c>
      <c r="K200" t="s">
        <v>2</v>
      </c>
      <c r="L200" t="str">
        <f t="shared" si="22"/>
        <v>"8,2"</v>
      </c>
      <c r="M200" t="s">
        <v>3</v>
      </c>
      <c r="N200" t="str">
        <f t="shared" si="23"/>
        <v>"18,1"</v>
      </c>
      <c r="O200" t="s">
        <v>4</v>
      </c>
      <c r="P200" t="str">
        <f t="shared" si="24"/>
        <v>"66,1"</v>
      </c>
      <c r="Q200" t="s">
        <v>5</v>
      </c>
    </row>
    <row r="201" spans="1:17" x14ac:dyDescent="0.25">
      <c r="A201" s="2" t="s">
        <v>209</v>
      </c>
      <c r="B201" s="2">
        <v>233</v>
      </c>
      <c r="C201" s="2">
        <v>0</v>
      </c>
      <c r="D201" s="2">
        <v>0</v>
      </c>
      <c r="E201" s="2">
        <v>61</v>
      </c>
      <c r="G201" t="s">
        <v>1</v>
      </c>
      <c r="H201" t="str">
        <f t="shared" si="20"/>
        <v>"melasa"</v>
      </c>
      <c r="I201" t="s">
        <v>0</v>
      </c>
      <c r="J201" t="str">
        <f t="shared" si="21"/>
        <v>"233"</v>
      </c>
      <c r="K201" t="s">
        <v>2</v>
      </c>
      <c r="L201" t="str">
        <f t="shared" si="22"/>
        <v>"0"</v>
      </c>
      <c r="M201" t="s">
        <v>3</v>
      </c>
      <c r="N201" t="str">
        <f t="shared" si="23"/>
        <v>"0"</v>
      </c>
      <c r="O201" t="s">
        <v>4</v>
      </c>
      <c r="P201" t="str">
        <f t="shared" si="24"/>
        <v>"61"</v>
      </c>
      <c r="Q201" t="s">
        <v>5</v>
      </c>
    </row>
    <row r="202" spans="1:17" ht="21" x14ac:dyDescent="0.25">
      <c r="A202" s="1" t="s">
        <v>210</v>
      </c>
      <c r="B202" s="1">
        <v>331</v>
      </c>
      <c r="C202" s="1">
        <v>0.4</v>
      </c>
      <c r="D202" s="1">
        <v>0</v>
      </c>
      <c r="E202" s="1">
        <v>79.900000000000006</v>
      </c>
      <c r="G202" t="s">
        <v>1</v>
      </c>
      <c r="H202" t="str">
        <f t="shared" si="20"/>
        <v>"miód pszczeli"</v>
      </c>
      <c r="I202" t="s">
        <v>0</v>
      </c>
      <c r="J202" t="str">
        <f t="shared" si="21"/>
        <v>"331"</v>
      </c>
      <c r="K202" t="s">
        <v>2</v>
      </c>
      <c r="L202" t="str">
        <f t="shared" si="22"/>
        <v>"0,4"</v>
      </c>
      <c r="M202" t="s">
        <v>3</v>
      </c>
      <c r="N202" t="str">
        <f t="shared" si="23"/>
        <v>"0"</v>
      </c>
      <c r="O202" t="s">
        <v>4</v>
      </c>
      <c r="P202" t="str">
        <f t="shared" si="24"/>
        <v>"79,9"</v>
      </c>
      <c r="Q202" t="s">
        <v>5</v>
      </c>
    </row>
    <row r="203" spans="1:17" ht="21" x14ac:dyDescent="0.25">
      <c r="A203" s="2" t="s">
        <v>211</v>
      </c>
      <c r="B203" s="2">
        <v>330</v>
      </c>
      <c r="C203" s="2">
        <v>0.3</v>
      </c>
      <c r="D203" s="2">
        <v>0</v>
      </c>
      <c r="E203" s="2">
        <v>83.5</v>
      </c>
      <c r="G203" t="s">
        <v>1</v>
      </c>
      <c r="H203" t="str">
        <f t="shared" si="20"/>
        <v>"miód sztuczny"</v>
      </c>
      <c r="I203" t="s">
        <v>0</v>
      </c>
      <c r="J203" t="str">
        <f t="shared" si="21"/>
        <v>"330"</v>
      </c>
      <c r="K203" t="s">
        <v>2</v>
      </c>
      <c r="L203" t="str">
        <f t="shared" si="22"/>
        <v>"0,3"</v>
      </c>
      <c r="M203" t="s">
        <v>3</v>
      </c>
      <c r="N203" t="str">
        <f t="shared" si="23"/>
        <v>"0"</v>
      </c>
      <c r="O203" t="s">
        <v>4</v>
      </c>
      <c r="P203" t="str">
        <f t="shared" si="24"/>
        <v>"83,5"</v>
      </c>
      <c r="Q203" t="s">
        <v>5</v>
      </c>
    </row>
    <row r="204" spans="1:17" x14ac:dyDescent="0.25">
      <c r="A204" s="1" t="s">
        <v>212</v>
      </c>
      <c r="B204" s="1">
        <v>381</v>
      </c>
      <c r="C204" s="1">
        <v>5.8</v>
      </c>
      <c r="D204" s="1">
        <v>16.2</v>
      </c>
      <c r="E204" s="1">
        <v>52.5</v>
      </c>
      <c r="G204" t="s">
        <v>1</v>
      </c>
      <c r="H204" t="str">
        <f t="shared" si="20"/>
        <v>"pączek"</v>
      </c>
      <c r="I204" t="s">
        <v>0</v>
      </c>
      <c r="J204" t="str">
        <f t="shared" si="21"/>
        <v>"381"</v>
      </c>
      <c r="K204" t="s">
        <v>2</v>
      </c>
      <c r="L204" t="str">
        <f t="shared" si="22"/>
        <v>"5,8"</v>
      </c>
      <c r="M204" t="s">
        <v>3</v>
      </c>
      <c r="N204" t="str">
        <f t="shared" si="23"/>
        <v>"16,2"</v>
      </c>
      <c r="O204" t="s">
        <v>4</v>
      </c>
      <c r="P204" t="str">
        <f t="shared" si="24"/>
        <v>"52,5"</v>
      </c>
      <c r="Q204" t="s">
        <v>5</v>
      </c>
    </row>
    <row r="205" spans="1:17" ht="42" x14ac:dyDescent="0.25">
      <c r="A205" s="2" t="s">
        <v>213</v>
      </c>
      <c r="B205" s="2">
        <v>370</v>
      </c>
      <c r="C205" s="2">
        <v>4.0999999999999996</v>
      </c>
      <c r="D205" s="2">
        <v>9.9</v>
      </c>
      <c r="E205" s="2">
        <v>66.400000000000006</v>
      </c>
      <c r="G205" t="s">
        <v>1</v>
      </c>
      <c r="H205" t="str">
        <f t="shared" si="20"/>
        <v>"pierniczki alpejskie"</v>
      </c>
      <c r="I205" t="s">
        <v>0</v>
      </c>
      <c r="J205" t="str">
        <f t="shared" si="21"/>
        <v>"370"</v>
      </c>
      <c r="K205" t="s">
        <v>2</v>
      </c>
      <c r="L205" t="str">
        <f t="shared" si="22"/>
        <v>"4,1"</v>
      </c>
      <c r="M205" t="s">
        <v>3</v>
      </c>
      <c r="N205" t="str">
        <f t="shared" si="23"/>
        <v>"9,9"</v>
      </c>
      <c r="O205" t="s">
        <v>4</v>
      </c>
      <c r="P205" t="str">
        <f t="shared" si="24"/>
        <v>"66,4"</v>
      </c>
      <c r="Q205" t="s">
        <v>5</v>
      </c>
    </row>
    <row r="206" spans="1:17" ht="42" x14ac:dyDescent="0.25">
      <c r="A206" s="1" t="s">
        <v>214</v>
      </c>
      <c r="B206" s="1">
        <v>340</v>
      </c>
      <c r="C206" s="1">
        <v>3.6</v>
      </c>
      <c r="D206" s="1">
        <v>1.8</v>
      </c>
      <c r="E206" s="1">
        <v>78.099999999999994</v>
      </c>
      <c r="G206" t="s">
        <v>1</v>
      </c>
      <c r="H206" t="str">
        <f t="shared" si="20"/>
        <v>"pierniczki beskidzkie"</v>
      </c>
      <c r="I206" t="s">
        <v>0</v>
      </c>
      <c r="J206" t="str">
        <f t="shared" si="21"/>
        <v>"340"</v>
      </c>
      <c r="K206" t="s">
        <v>2</v>
      </c>
      <c r="L206" t="str">
        <f t="shared" si="22"/>
        <v>"3,6"</v>
      </c>
      <c r="M206" t="s">
        <v>3</v>
      </c>
      <c r="N206" t="str">
        <f t="shared" si="23"/>
        <v>"1,8"</v>
      </c>
      <c r="O206" t="s">
        <v>4</v>
      </c>
      <c r="P206" t="str">
        <f t="shared" si="24"/>
        <v>"78,1"</v>
      </c>
      <c r="Q206" t="s">
        <v>5</v>
      </c>
    </row>
    <row r="207" spans="1:17" ht="42" x14ac:dyDescent="0.25">
      <c r="A207" s="2" t="s">
        <v>215</v>
      </c>
      <c r="B207" s="2">
        <v>421</v>
      </c>
      <c r="C207" s="2">
        <v>4.0999999999999996</v>
      </c>
      <c r="D207" s="2">
        <v>11</v>
      </c>
      <c r="E207" s="2">
        <v>66.2</v>
      </c>
      <c r="G207" t="s">
        <v>1</v>
      </c>
      <c r="H207" t="str">
        <f t="shared" si="20"/>
        <v>"pierniczki katarzynki"</v>
      </c>
      <c r="I207" t="s">
        <v>0</v>
      </c>
      <c r="J207" t="str">
        <f t="shared" si="21"/>
        <v>"421"</v>
      </c>
      <c r="K207" t="s">
        <v>2</v>
      </c>
      <c r="L207" t="str">
        <f t="shared" si="22"/>
        <v>"4,1"</v>
      </c>
      <c r="M207" t="s">
        <v>3</v>
      </c>
      <c r="N207" t="str">
        <f t="shared" si="23"/>
        <v>"11"</v>
      </c>
      <c r="O207" t="s">
        <v>4</v>
      </c>
      <c r="P207" t="str">
        <f t="shared" si="24"/>
        <v>"66,2"</v>
      </c>
      <c r="Q207" t="s">
        <v>5</v>
      </c>
    </row>
    <row r="208" spans="1:17" ht="63" x14ac:dyDescent="0.25">
      <c r="A208" s="1" t="s">
        <v>216</v>
      </c>
      <c r="B208" s="1">
        <v>395</v>
      </c>
      <c r="C208" s="1">
        <v>4.0999999999999996</v>
      </c>
      <c r="D208" s="1">
        <v>8.5</v>
      </c>
      <c r="E208" s="1">
        <v>61</v>
      </c>
      <c r="G208" t="s">
        <v>1</v>
      </c>
      <c r="H208" t="str">
        <f t="shared" si="20"/>
        <v>"pierniczki nadziewane marmoladą"</v>
      </c>
      <c r="I208" t="s">
        <v>0</v>
      </c>
      <c r="J208" t="str">
        <f t="shared" si="21"/>
        <v>"395"</v>
      </c>
      <c r="K208" t="s">
        <v>2</v>
      </c>
      <c r="L208" t="str">
        <f t="shared" si="22"/>
        <v>"4,1"</v>
      </c>
      <c r="M208" t="s">
        <v>3</v>
      </c>
      <c r="N208" t="str">
        <f t="shared" si="23"/>
        <v>"8,5"</v>
      </c>
      <c r="O208" t="s">
        <v>4</v>
      </c>
      <c r="P208" t="str">
        <f t="shared" si="24"/>
        <v>"61"</v>
      </c>
      <c r="Q208" t="s">
        <v>5</v>
      </c>
    </row>
    <row r="209" spans="1:17" ht="21" x14ac:dyDescent="0.25">
      <c r="A209" s="2" t="s">
        <v>217</v>
      </c>
      <c r="B209" s="2">
        <v>392</v>
      </c>
      <c r="C209" s="2">
        <v>4.0999999999999996</v>
      </c>
      <c r="D209" s="2">
        <v>5.9</v>
      </c>
      <c r="E209" s="2">
        <v>60.5</v>
      </c>
      <c r="G209" t="s">
        <v>1</v>
      </c>
      <c r="H209" t="str">
        <f t="shared" si="20"/>
        <v>"pierniczki serca"</v>
      </c>
      <c r="I209" t="s">
        <v>0</v>
      </c>
      <c r="J209" t="str">
        <f t="shared" si="21"/>
        <v>"392"</v>
      </c>
      <c r="K209" t="s">
        <v>2</v>
      </c>
      <c r="L209" t="str">
        <f t="shared" si="22"/>
        <v>"4,1"</v>
      </c>
      <c r="M209" t="s">
        <v>3</v>
      </c>
      <c r="N209" t="str">
        <f t="shared" si="23"/>
        <v>"5,9"</v>
      </c>
      <c r="O209" t="s">
        <v>4</v>
      </c>
      <c r="P209" t="str">
        <f t="shared" si="24"/>
        <v>"60,5"</v>
      </c>
      <c r="Q209" t="s">
        <v>5</v>
      </c>
    </row>
    <row r="210" spans="1:17" ht="31.5" x14ac:dyDescent="0.25">
      <c r="A210" s="1" t="s">
        <v>218</v>
      </c>
      <c r="B210" s="1">
        <v>320</v>
      </c>
      <c r="C210" s="1">
        <v>5.0999999999999996</v>
      </c>
      <c r="D210" s="1">
        <v>11.9</v>
      </c>
      <c r="E210" s="1">
        <v>75.2</v>
      </c>
      <c r="G210" t="s">
        <v>1</v>
      </c>
      <c r="H210" t="str">
        <f t="shared" si="20"/>
        <v>"piernik czekoladowy"</v>
      </c>
      <c r="I210" t="s">
        <v>0</v>
      </c>
      <c r="J210" t="str">
        <f t="shared" si="21"/>
        <v>"320"</v>
      </c>
      <c r="K210" t="s">
        <v>2</v>
      </c>
      <c r="L210" t="str">
        <f t="shared" si="22"/>
        <v>"5,1"</v>
      </c>
      <c r="M210" t="s">
        <v>3</v>
      </c>
      <c r="N210" t="str">
        <f t="shared" si="23"/>
        <v>"11,9"</v>
      </c>
      <c r="O210" t="s">
        <v>4</v>
      </c>
      <c r="P210" t="str">
        <f t="shared" si="24"/>
        <v>"75,2"</v>
      </c>
      <c r="Q210" t="s">
        <v>5</v>
      </c>
    </row>
    <row r="211" spans="1:17" ht="31.5" x14ac:dyDescent="0.25">
      <c r="A211" s="2" t="s">
        <v>219</v>
      </c>
      <c r="B211" s="2">
        <v>377</v>
      </c>
      <c r="C211" s="2">
        <v>2.7</v>
      </c>
      <c r="D211" s="2">
        <v>23.1</v>
      </c>
      <c r="E211" s="2">
        <v>45.5</v>
      </c>
      <c r="G211" t="s">
        <v>1</v>
      </c>
      <c r="H211" t="str">
        <f t="shared" si="20"/>
        <v>"polewa czekoladowa"</v>
      </c>
      <c r="I211" t="s">
        <v>0</v>
      </c>
      <c r="J211" t="str">
        <f t="shared" si="21"/>
        <v>"377"</v>
      </c>
      <c r="K211" t="s">
        <v>2</v>
      </c>
      <c r="L211" t="str">
        <f t="shared" si="22"/>
        <v>"2,7"</v>
      </c>
      <c r="M211" t="s">
        <v>3</v>
      </c>
      <c r="N211" t="str">
        <f t="shared" si="23"/>
        <v>"23,1"</v>
      </c>
      <c r="O211" t="s">
        <v>4</v>
      </c>
      <c r="P211" t="str">
        <f t="shared" si="24"/>
        <v>"45,5"</v>
      </c>
      <c r="Q211" t="s">
        <v>5</v>
      </c>
    </row>
    <row r="212" spans="1:17" x14ac:dyDescent="0.25">
      <c r="A212" s="1" t="s">
        <v>220</v>
      </c>
      <c r="B212" s="1">
        <v>390</v>
      </c>
      <c r="C212" s="1">
        <v>9.5</v>
      </c>
      <c r="D212" s="1">
        <v>3.7</v>
      </c>
      <c r="E212" s="1">
        <v>80</v>
      </c>
      <c r="G212" t="s">
        <v>1</v>
      </c>
      <c r="H212" t="str">
        <f t="shared" si="20"/>
        <v>"precelki"</v>
      </c>
      <c r="I212" t="s">
        <v>0</v>
      </c>
      <c r="J212" t="str">
        <f t="shared" si="21"/>
        <v>"390"</v>
      </c>
      <c r="K212" t="s">
        <v>2</v>
      </c>
      <c r="L212" t="str">
        <f t="shared" si="22"/>
        <v>"9,5"</v>
      </c>
      <c r="M212" t="s">
        <v>3</v>
      </c>
      <c r="N212" t="str">
        <f t="shared" si="23"/>
        <v>"3,7"</v>
      </c>
      <c r="O212" t="s">
        <v>4</v>
      </c>
      <c r="P212" t="str">
        <f t="shared" si="24"/>
        <v>"80"</v>
      </c>
      <c r="Q212" t="s">
        <v>5</v>
      </c>
    </row>
    <row r="213" spans="1:17" ht="21" x14ac:dyDescent="0.25">
      <c r="A213" s="2" t="s">
        <v>221</v>
      </c>
      <c r="B213" s="2">
        <v>350</v>
      </c>
      <c r="C213" s="2">
        <v>8</v>
      </c>
      <c r="D213" s="2">
        <v>7.3</v>
      </c>
      <c r="E213" s="2">
        <v>62.1</v>
      </c>
      <c r="G213" t="s">
        <v>1</v>
      </c>
      <c r="H213" t="str">
        <f t="shared" ref="H213:H276" si="25">CHAR(34)&amp;A213&amp;CHAR(34)</f>
        <v>"rogal kruchy"</v>
      </c>
      <c r="I213" t="s">
        <v>0</v>
      </c>
      <c r="J213" t="str">
        <f t="shared" ref="J213:J276" si="26">CHAR(34)&amp;B213&amp;CHAR(34)</f>
        <v>"350"</v>
      </c>
      <c r="K213" t="s">
        <v>2</v>
      </c>
      <c r="L213" t="str">
        <f t="shared" ref="L213:L276" si="27">CHAR(34)&amp;C213&amp;CHAR(34)</f>
        <v>"8"</v>
      </c>
      <c r="M213" t="s">
        <v>3</v>
      </c>
      <c r="N213" t="str">
        <f t="shared" ref="N213:N276" si="28">CHAR(34)&amp;D213&amp;CHAR(34)</f>
        <v>"7,3"</v>
      </c>
      <c r="O213" t="s">
        <v>4</v>
      </c>
      <c r="P213" t="str">
        <f t="shared" ref="P213:P276" si="29">CHAR(34)&amp;E213&amp;CHAR(34)</f>
        <v>"62,1"</v>
      </c>
      <c r="Q213" t="s">
        <v>5</v>
      </c>
    </row>
    <row r="214" spans="1:17" ht="21" x14ac:dyDescent="0.25">
      <c r="A214" s="1" t="s">
        <v>222</v>
      </c>
      <c r="B214" s="1">
        <v>321</v>
      </c>
      <c r="C214" s="1">
        <v>7.8</v>
      </c>
      <c r="D214" s="1">
        <v>5.6</v>
      </c>
      <c r="E214" s="1">
        <v>62.2</v>
      </c>
      <c r="G214" t="s">
        <v>1</v>
      </c>
      <c r="H214" t="str">
        <f t="shared" si="25"/>
        <v>"rogal maślany"</v>
      </c>
      <c r="I214" t="s">
        <v>0</v>
      </c>
      <c r="J214" t="str">
        <f t="shared" si="26"/>
        <v>"321"</v>
      </c>
      <c r="K214" t="s">
        <v>2</v>
      </c>
      <c r="L214" t="str">
        <f t="shared" si="27"/>
        <v>"7,8"</v>
      </c>
      <c r="M214" t="s">
        <v>3</v>
      </c>
      <c r="N214" t="str">
        <f t="shared" si="28"/>
        <v>"5,6"</v>
      </c>
      <c r="O214" t="s">
        <v>4</v>
      </c>
      <c r="P214" t="str">
        <f t="shared" si="29"/>
        <v>"62,2"</v>
      </c>
      <c r="Q214" t="s">
        <v>5</v>
      </c>
    </row>
    <row r="215" spans="1:17" ht="21" x14ac:dyDescent="0.25">
      <c r="A215" s="2" t="s">
        <v>223</v>
      </c>
      <c r="B215" s="2">
        <v>155</v>
      </c>
      <c r="C215" s="2">
        <v>5.5</v>
      </c>
      <c r="D215" s="2">
        <v>7.2</v>
      </c>
      <c r="E215" s="2">
        <v>24.9</v>
      </c>
      <c r="G215" t="s">
        <v>1</v>
      </c>
      <c r="H215" t="str">
        <f t="shared" si="25"/>
        <v>"rurka z kremem"</v>
      </c>
      <c r="I215" t="s">
        <v>0</v>
      </c>
      <c r="J215" t="str">
        <f t="shared" si="26"/>
        <v>"155"</v>
      </c>
      <c r="K215" t="s">
        <v>2</v>
      </c>
      <c r="L215" t="str">
        <f t="shared" si="27"/>
        <v>"5,5"</v>
      </c>
      <c r="M215" t="s">
        <v>3</v>
      </c>
      <c r="N215" t="str">
        <f t="shared" si="28"/>
        <v>"7,2"</v>
      </c>
      <c r="O215" t="s">
        <v>4</v>
      </c>
      <c r="P215" t="str">
        <f t="shared" si="29"/>
        <v>"24,9"</v>
      </c>
      <c r="Q215" t="s">
        <v>5</v>
      </c>
    </row>
    <row r="216" spans="1:17" ht="73.5" x14ac:dyDescent="0.25">
      <c r="A216" s="1" t="s">
        <v>224</v>
      </c>
      <c r="B216" s="1">
        <v>150</v>
      </c>
      <c r="C216" s="1">
        <v>5.6</v>
      </c>
      <c r="D216" s="1">
        <v>3.9</v>
      </c>
      <c r="E216" s="1">
        <v>23</v>
      </c>
      <c r="G216" t="s">
        <v>1</v>
      </c>
      <c r="H216" t="str">
        <f t="shared" si="25"/>
        <v>"sernik błyskawiczny na mleku 2% tłuszczu, Delecta"</v>
      </c>
      <c r="I216" t="s">
        <v>0</v>
      </c>
      <c r="J216" t="str">
        <f t="shared" si="26"/>
        <v>"150"</v>
      </c>
      <c r="K216" t="s">
        <v>2</v>
      </c>
      <c r="L216" t="str">
        <f t="shared" si="27"/>
        <v>"5,6"</v>
      </c>
      <c r="M216" t="s">
        <v>3</v>
      </c>
      <c r="N216" t="str">
        <f t="shared" si="28"/>
        <v>"3,9"</v>
      </c>
      <c r="O216" t="s">
        <v>4</v>
      </c>
      <c r="P216" t="str">
        <f t="shared" si="29"/>
        <v>"23"</v>
      </c>
      <c r="Q216" t="s">
        <v>5</v>
      </c>
    </row>
    <row r="217" spans="1:17" ht="31.5" x14ac:dyDescent="0.25">
      <c r="A217" s="2" t="s">
        <v>225</v>
      </c>
      <c r="B217" s="2">
        <v>233</v>
      </c>
      <c r="C217" s="2">
        <v>9.1999999999999993</v>
      </c>
      <c r="D217" s="2">
        <v>8.9</v>
      </c>
      <c r="E217" s="2">
        <v>29.5</v>
      </c>
      <c r="G217" t="s">
        <v>1</v>
      </c>
      <c r="H217" t="str">
        <f t="shared" si="25"/>
        <v>"sernik brzoskwiniowy"</v>
      </c>
      <c r="I217" t="s">
        <v>0</v>
      </c>
      <c r="J217" t="str">
        <f t="shared" si="26"/>
        <v>"233"</v>
      </c>
      <c r="K217" t="s">
        <v>2</v>
      </c>
      <c r="L217" t="str">
        <f t="shared" si="27"/>
        <v>"9,2"</v>
      </c>
      <c r="M217" t="s">
        <v>3</v>
      </c>
      <c r="N217" t="str">
        <f t="shared" si="28"/>
        <v>"8,9"</v>
      </c>
      <c r="O217" t="s">
        <v>4</v>
      </c>
      <c r="P217" t="str">
        <f t="shared" si="29"/>
        <v>"29,5"</v>
      </c>
      <c r="Q217" t="s">
        <v>5</v>
      </c>
    </row>
    <row r="218" spans="1:17" ht="31.5" x14ac:dyDescent="0.25">
      <c r="A218" s="1" t="s">
        <v>226</v>
      </c>
      <c r="B218" s="1">
        <v>287</v>
      </c>
      <c r="C218" s="1">
        <v>10.5</v>
      </c>
      <c r="D218" s="1">
        <v>13.6</v>
      </c>
      <c r="E218" s="1">
        <v>31.3</v>
      </c>
      <c r="G218" t="s">
        <v>1</v>
      </c>
      <c r="H218" t="str">
        <f t="shared" si="25"/>
        <v>"sernik krakowski"</v>
      </c>
      <c r="I218" t="s">
        <v>0</v>
      </c>
      <c r="J218" t="str">
        <f t="shared" si="26"/>
        <v>"287"</v>
      </c>
      <c r="K218" t="s">
        <v>2</v>
      </c>
      <c r="L218" t="str">
        <f t="shared" si="27"/>
        <v>"10,5"</v>
      </c>
      <c r="M218" t="s">
        <v>3</v>
      </c>
      <c r="N218" t="str">
        <f t="shared" si="28"/>
        <v>"13,6"</v>
      </c>
      <c r="O218" t="s">
        <v>4</v>
      </c>
      <c r="P218" t="str">
        <f t="shared" si="29"/>
        <v>"31,3"</v>
      </c>
      <c r="Q218" t="s">
        <v>5</v>
      </c>
    </row>
    <row r="219" spans="1:17" ht="31.5" x14ac:dyDescent="0.25">
      <c r="A219" s="2" t="s">
        <v>227</v>
      </c>
      <c r="B219" s="2">
        <v>200</v>
      </c>
      <c r="C219" s="2">
        <v>13.5</v>
      </c>
      <c r="D219" s="2">
        <v>5</v>
      </c>
      <c r="E219" s="2">
        <v>26.5</v>
      </c>
      <c r="G219" t="s">
        <v>1</v>
      </c>
      <c r="H219" t="str">
        <f t="shared" si="25"/>
        <v>"sernik na zimno"</v>
      </c>
      <c r="I219" t="s">
        <v>0</v>
      </c>
      <c r="J219" t="str">
        <f t="shared" si="26"/>
        <v>"200"</v>
      </c>
      <c r="K219" t="s">
        <v>2</v>
      </c>
      <c r="L219" t="str">
        <f t="shared" si="27"/>
        <v>"13,5"</v>
      </c>
      <c r="M219" t="s">
        <v>3</v>
      </c>
      <c r="N219" t="str">
        <f t="shared" si="28"/>
        <v>"5"</v>
      </c>
      <c r="O219" t="s">
        <v>4</v>
      </c>
      <c r="P219" t="str">
        <f t="shared" si="29"/>
        <v>"26,5"</v>
      </c>
      <c r="Q219" t="s">
        <v>5</v>
      </c>
    </row>
    <row r="220" spans="1:17" ht="52.5" x14ac:dyDescent="0.25">
      <c r="A220" s="1" t="s">
        <v>228</v>
      </c>
      <c r="B220" s="1">
        <v>164</v>
      </c>
      <c r="C220" s="1">
        <v>8.5</v>
      </c>
      <c r="D220" s="1">
        <v>8</v>
      </c>
      <c r="E220" s="1">
        <v>16.100000000000001</v>
      </c>
      <c r="G220" t="s">
        <v>1</v>
      </c>
      <c r="H220" t="str">
        <f t="shared" si="25"/>
        <v>"sernik na zimno z truskawkami"</v>
      </c>
      <c r="I220" t="s">
        <v>0</v>
      </c>
      <c r="J220" t="str">
        <f t="shared" si="26"/>
        <v>"164"</v>
      </c>
      <c r="K220" t="s">
        <v>2</v>
      </c>
      <c r="L220" t="str">
        <f t="shared" si="27"/>
        <v>"8,5"</v>
      </c>
      <c r="M220" t="s">
        <v>3</v>
      </c>
      <c r="N220" t="str">
        <f t="shared" si="28"/>
        <v>"8"</v>
      </c>
      <c r="O220" t="s">
        <v>4</v>
      </c>
      <c r="P220" t="str">
        <f t="shared" si="29"/>
        <v>"16,1"</v>
      </c>
      <c r="Q220" t="s">
        <v>5</v>
      </c>
    </row>
    <row r="221" spans="1:17" ht="31.5" x14ac:dyDescent="0.25">
      <c r="A221" s="2" t="s">
        <v>229</v>
      </c>
      <c r="B221" s="2">
        <v>228</v>
      </c>
      <c r="C221" s="2">
        <v>11.9</v>
      </c>
      <c r="D221" s="2">
        <v>11.5</v>
      </c>
      <c r="E221" s="2">
        <v>19.8</v>
      </c>
      <c r="G221" t="s">
        <v>1</v>
      </c>
      <c r="H221" t="str">
        <f t="shared" si="25"/>
        <v>"sernik wiedeński"</v>
      </c>
      <c r="I221" t="s">
        <v>0</v>
      </c>
      <c r="J221" t="str">
        <f t="shared" si="26"/>
        <v>"228"</v>
      </c>
      <c r="K221" t="s">
        <v>2</v>
      </c>
      <c r="L221" t="str">
        <f t="shared" si="27"/>
        <v>"11,9"</v>
      </c>
      <c r="M221" t="s">
        <v>3</v>
      </c>
      <c r="N221" t="str">
        <f t="shared" si="28"/>
        <v>"11,5"</v>
      </c>
      <c r="O221" t="s">
        <v>4</v>
      </c>
      <c r="P221" t="str">
        <f t="shared" si="29"/>
        <v>"19,8"</v>
      </c>
      <c r="Q221" t="s">
        <v>5</v>
      </c>
    </row>
    <row r="222" spans="1:17" ht="42" x14ac:dyDescent="0.25">
      <c r="A222" s="1" t="s">
        <v>230</v>
      </c>
      <c r="B222" s="1">
        <v>266</v>
      </c>
      <c r="C222" s="1">
        <v>11</v>
      </c>
      <c r="D222" s="1">
        <v>13.3</v>
      </c>
      <c r="E222" s="1">
        <v>24.9</v>
      </c>
      <c r="G222" t="s">
        <v>1</v>
      </c>
      <c r="H222" t="str">
        <f t="shared" si="25"/>
        <v>"sernik wiedeński bez bakalii"</v>
      </c>
      <c r="I222" t="s">
        <v>0</v>
      </c>
      <c r="J222" t="str">
        <f t="shared" si="26"/>
        <v>"266"</v>
      </c>
      <c r="K222" t="s">
        <v>2</v>
      </c>
      <c r="L222" t="str">
        <f t="shared" si="27"/>
        <v>"11"</v>
      </c>
      <c r="M222" t="s">
        <v>3</v>
      </c>
      <c r="N222" t="str">
        <f t="shared" si="28"/>
        <v>"13,3"</v>
      </c>
      <c r="O222" t="s">
        <v>4</v>
      </c>
      <c r="P222" t="str">
        <f t="shared" si="29"/>
        <v>"24,9"</v>
      </c>
      <c r="Q222" t="s">
        <v>5</v>
      </c>
    </row>
    <row r="223" spans="1:17" ht="52.5" x14ac:dyDescent="0.25">
      <c r="A223" s="2" t="s">
        <v>231</v>
      </c>
      <c r="B223" s="2">
        <v>240</v>
      </c>
      <c r="C223" s="2">
        <v>11.4</v>
      </c>
      <c r="D223" s="2">
        <v>10.6</v>
      </c>
      <c r="E223" s="2">
        <v>25.7</v>
      </c>
      <c r="G223" t="s">
        <v>1</v>
      </c>
      <c r="H223" t="str">
        <f t="shared" si="25"/>
        <v>"sernik wiedeński z bakaliami"</v>
      </c>
      <c r="I223" t="s">
        <v>0</v>
      </c>
      <c r="J223" t="str">
        <f t="shared" si="26"/>
        <v>"240"</v>
      </c>
      <c r="K223" t="s">
        <v>2</v>
      </c>
      <c r="L223" t="str">
        <f t="shared" si="27"/>
        <v>"11,4"</v>
      </c>
      <c r="M223" t="s">
        <v>3</v>
      </c>
      <c r="N223" t="str">
        <f t="shared" si="28"/>
        <v>"10,6"</v>
      </c>
      <c r="O223" t="s">
        <v>4</v>
      </c>
      <c r="P223" t="str">
        <f t="shared" si="29"/>
        <v>"25,7"</v>
      </c>
      <c r="Q223" t="s">
        <v>5</v>
      </c>
    </row>
    <row r="224" spans="1:17" ht="31.5" x14ac:dyDescent="0.25">
      <c r="A224" s="1" t="s">
        <v>232</v>
      </c>
      <c r="B224" s="1">
        <v>221</v>
      </c>
      <c r="C224" s="1">
        <v>10.5</v>
      </c>
      <c r="D224" s="1">
        <v>11</v>
      </c>
      <c r="E224" s="1">
        <v>21.5</v>
      </c>
      <c r="G224" t="s">
        <v>1</v>
      </c>
      <c r="H224" t="str">
        <f t="shared" si="25"/>
        <v>"sernik ze śliwkami"</v>
      </c>
      <c r="I224" t="s">
        <v>0</v>
      </c>
      <c r="J224" t="str">
        <f t="shared" si="26"/>
        <v>"221"</v>
      </c>
      <c r="K224" t="s">
        <v>2</v>
      </c>
      <c r="L224" t="str">
        <f t="shared" si="27"/>
        <v>"10,5"</v>
      </c>
      <c r="M224" t="s">
        <v>3</v>
      </c>
      <c r="N224" t="str">
        <f t="shared" si="28"/>
        <v>"11"</v>
      </c>
      <c r="O224" t="s">
        <v>4</v>
      </c>
      <c r="P224" t="str">
        <f t="shared" si="29"/>
        <v>"21,5"</v>
      </c>
      <c r="Q224" t="s">
        <v>5</v>
      </c>
    </row>
    <row r="225" spans="1:17" ht="21" x14ac:dyDescent="0.25">
      <c r="A225" s="2" t="s">
        <v>233</v>
      </c>
      <c r="B225" s="2">
        <v>396</v>
      </c>
      <c r="C225" s="2">
        <v>10.1</v>
      </c>
      <c r="D225" s="2">
        <v>6.4</v>
      </c>
      <c r="E225" s="2">
        <v>76.3</v>
      </c>
      <c r="G225" t="s">
        <v>1</v>
      </c>
      <c r="H225" t="str">
        <f t="shared" si="25"/>
        <v>"słone paluszki"</v>
      </c>
      <c r="I225" t="s">
        <v>0</v>
      </c>
      <c r="J225" t="str">
        <f t="shared" si="26"/>
        <v>"396"</v>
      </c>
      <c r="K225" t="s">
        <v>2</v>
      </c>
      <c r="L225" t="str">
        <f t="shared" si="27"/>
        <v>"10,1"</v>
      </c>
      <c r="M225" t="s">
        <v>3</v>
      </c>
      <c r="N225" t="str">
        <f t="shared" si="28"/>
        <v>"6,4"</v>
      </c>
      <c r="O225" t="s">
        <v>4</v>
      </c>
      <c r="P225" t="str">
        <f t="shared" si="29"/>
        <v>"76,3"</v>
      </c>
      <c r="Q225" t="s">
        <v>5</v>
      </c>
    </row>
    <row r="226" spans="1:17" ht="31.5" x14ac:dyDescent="0.25">
      <c r="A226" s="1" t="s">
        <v>234</v>
      </c>
      <c r="B226" s="1">
        <v>391</v>
      </c>
      <c r="C226" s="1">
        <v>4.2</v>
      </c>
      <c r="D226" s="1">
        <v>7.2</v>
      </c>
      <c r="E226" s="1">
        <v>65.099999999999994</v>
      </c>
      <c r="G226" t="s">
        <v>1</v>
      </c>
      <c r="H226" t="str">
        <f t="shared" si="25"/>
        <v>"sucharki popularne"</v>
      </c>
      <c r="I226" t="s">
        <v>0</v>
      </c>
      <c r="J226" t="str">
        <f t="shared" si="26"/>
        <v>"391"</v>
      </c>
      <c r="K226" t="s">
        <v>2</v>
      </c>
      <c r="L226" t="str">
        <f t="shared" si="27"/>
        <v>"4,2"</v>
      </c>
      <c r="M226" t="s">
        <v>3</v>
      </c>
      <c r="N226" t="str">
        <f t="shared" si="28"/>
        <v>"7,2"</v>
      </c>
      <c r="O226" t="s">
        <v>4</v>
      </c>
      <c r="P226" t="str">
        <f t="shared" si="29"/>
        <v>"65,1"</v>
      </c>
      <c r="Q226" t="s">
        <v>5</v>
      </c>
    </row>
    <row r="227" spans="1:17" ht="31.5" x14ac:dyDescent="0.25">
      <c r="A227" s="2" t="s">
        <v>235</v>
      </c>
      <c r="B227" s="2">
        <v>285</v>
      </c>
      <c r="C227" s="2">
        <v>10.199999999999999</v>
      </c>
      <c r="D227" s="2">
        <v>4.5</v>
      </c>
      <c r="E227" s="2">
        <v>76.400000000000006</v>
      </c>
      <c r="G227" t="s">
        <v>1</v>
      </c>
      <c r="H227" t="str">
        <f t="shared" si="25"/>
        <v>"suchary delikatesowe"</v>
      </c>
      <c r="I227" t="s">
        <v>0</v>
      </c>
      <c r="J227" t="str">
        <f t="shared" si="26"/>
        <v>"285"</v>
      </c>
      <c r="K227" t="s">
        <v>2</v>
      </c>
      <c r="L227" t="str">
        <f t="shared" si="27"/>
        <v>"10,2"</v>
      </c>
      <c r="M227" t="s">
        <v>3</v>
      </c>
      <c r="N227" t="str">
        <f t="shared" si="28"/>
        <v>"4,5"</v>
      </c>
      <c r="O227" t="s">
        <v>4</v>
      </c>
      <c r="P227" t="str">
        <f t="shared" si="29"/>
        <v>"76,4"</v>
      </c>
      <c r="Q227" t="s">
        <v>5</v>
      </c>
    </row>
    <row r="228" spans="1:17" ht="31.5" x14ac:dyDescent="0.25">
      <c r="A228" s="1" t="s">
        <v>236</v>
      </c>
      <c r="B228" s="1">
        <v>292</v>
      </c>
      <c r="C228" s="1">
        <v>0</v>
      </c>
      <c r="D228" s="1">
        <v>0</v>
      </c>
      <c r="E228" s="1">
        <v>73</v>
      </c>
      <c r="G228" t="s">
        <v>1</v>
      </c>
      <c r="H228" t="str">
        <f t="shared" si="25"/>
        <v>"syrop cytrynowy"</v>
      </c>
      <c r="I228" t="s">
        <v>0</v>
      </c>
      <c r="J228" t="str">
        <f t="shared" si="26"/>
        <v>"292"</v>
      </c>
      <c r="K228" t="s">
        <v>2</v>
      </c>
      <c r="L228" t="str">
        <f t="shared" si="27"/>
        <v>"0"</v>
      </c>
      <c r="M228" t="s">
        <v>3</v>
      </c>
      <c r="N228" t="str">
        <f t="shared" si="28"/>
        <v>"0"</v>
      </c>
      <c r="O228" t="s">
        <v>4</v>
      </c>
      <c r="P228" t="str">
        <f t="shared" si="29"/>
        <v>"73"</v>
      </c>
      <c r="Q228" t="s">
        <v>5</v>
      </c>
    </row>
    <row r="229" spans="1:17" ht="21" x14ac:dyDescent="0.25">
      <c r="A229" s="2" t="s">
        <v>237</v>
      </c>
      <c r="B229" s="2">
        <v>257</v>
      </c>
      <c r="C229" s="2">
        <v>0</v>
      </c>
      <c r="D229" s="2">
        <v>0.3</v>
      </c>
      <c r="E229" s="2">
        <v>67.3</v>
      </c>
      <c r="G229" t="s">
        <v>1</v>
      </c>
      <c r="H229" t="str">
        <f t="shared" si="25"/>
        <v>"syrop klonowy"</v>
      </c>
      <c r="I229" t="s">
        <v>0</v>
      </c>
      <c r="J229" t="str">
        <f t="shared" si="26"/>
        <v>"257"</v>
      </c>
      <c r="K229" t="s">
        <v>2</v>
      </c>
      <c r="L229" t="str">
        <f t="shared" si="27"/>
        <v>"0"</v>
      </c>
      <c r="M229" t="s">
        <v>3</v>
      </c>
      <c r="N229" t="str">
        <f t="shared" si="28"/>
        <v>"0,3"</v>
      </c>
      <c r="O229" t="s">
        <v>4</v>
      </c>
      <c r="P229" t="str">
        <f t="shared" si="29"/>
        <v>"67,3"</v>
      </c>
      <c r="Q229" t="s">
        <v>5</v>
      </c>
    </row>
    <row r="230" spans="1:17" ht="31.5" x14ac:dyDescent="0.25">
      <c r="A230" s="1" t="s">
        <v>238</v>
      </c>
      <c r="B230" s="1">
        <v>271</v>
      </c>
      <c r="C230" s="1">
        <v>0.3</v>
      </c>
      <c r="D230" s="1">
        <v>0.2</v>
      </c>
      <c r="E230" s="1">
        <v>64</v>
      </c>
      <c r="G230" t="s">
        <v>1</v>
      </c>
      <c r="H230" t="str">
        <f t="shared" si="25"/>
        <v>"syrop truskawkowy"</v>
      </c>
      <c r="I230" t="s">
        <v>0</v>
      </c>
      <c r="J230" t="str">
        <f t="shared" si="26"/>
        <v>"271"</v>
      </c>
      <c r="K230" t="s">
        <v>2</v>
      </c>
      <c r="L230" t="str">
        <f t="shared" si="27"/>
        <v>"0,3"</v>
      </c>
      <c r="M230" t="s">
        <v>3</v>
      </c>
      <c r="N230" t="str">
        <f t="shared" si="28"/>
        <v>"0,2"</v>
      </c>
      <c r="O230" t="s">
        <v>4</v>
      </c>
      <c r="P230" t="str">
        <f t="shared" si="29"/>
        <v>"64"</v>
      </c>
      <c r="Q230" t="s">
        <v>5</v>
      </c>
    </row>
    <row r="231" spans="1:17" ht="21" x14ac:dyDescent="0.25">
      <c r="A231" s="2" t="s">
        <v>239</v>
      </c>
      <c r="B231" s="2">
        <v>400</v>
      </c>
      <c r="C231" s="2">
        <v>0</v>
      </c>
      <c r="D231" s="2">
        <v>0</v>
      </c>
      <c r="E231" s="2">
        <v>100</v>
      </c>
      <c r="G231" t="s">
        <v>1</v>
      </c>
      <c r="H231" t="str">
        <f t="shared" si="25"/>
        <v>"syrop z agawy"</v>
      </c>
      <c r="I231" t="s">
        <v>0</v>
      </c>
      <c r="J231" t="str">
        <f t="shared" si="26"/>
        <v>"400"</v>
      </c>
      <c r="K231" t="s">
        <v>2</v>
      </c>
      <c r="L231" t="str">
        <f t="shared" si="27"/>
        <v>"0"</v>
      </c>
      <c r="M231" t="s">
        <v>3</v>
      </c>
      <c r="N231" t="str">
        <f t="shared" si="28"/>
        <v>"0"</v>
      </c>
      <c r="O231" t="s">
        <v>4</v>
      </c>
      <c r="P231" t="str">
        <f t="shared" si="29"/>
        <v>"100"</v>
      </c>
      <c r="Q231" t="s">
        <v>5</v>
      </c>
    </row>
    <row r="232" spans="1:17" ht="63" x14ac:dyDescent="0.25">
      <c r="A232" s="1" t="s">
        <v>240</v>
      </c>
      <c r="B232" s="1">
        <v>540</v>
      </c>
      <c r="C232" s="1">
        <v>7.2</v>
      </c>
      <c r="D232" s="1">
        <v>33</v>
      </c>
      <c r="E232" s="1">
        <v>53.5</v>
      </c>
      <c r="G232" t="s">
        <v>1</v>
      </c>
      <c r="H232" t="str">
        <f t="shared" si="25"/>
        <v>"torcik waflowy w czekoladzie Wedel"</v>
      </c>
      <c r="I232" t="s">
        <v>0</v>
      </c>
      <c r="J232" t="str">
        <f t="shared" si="26"/>
        <v>"540"</v>
      </c>
      <c r="K232" t="s">
        <v>2</v>
      </c>
      <c r="L232" t="str">
        <f t="shared" si="27"/>
        <v>"7,2"</v>
      </c>
      <c r="M232" t="s">
        <v>3</v>
      </c>
      <c r="N232" t="str">
        <f t="shared" si="28"/>
        <v>"33"</v>
      </c>
      <c r="O232" t="s">
        <v>4</v>
      </c>
      <c r="P232" t="str">
        <f t="shared" si="29"/>
        <v>"53,5"</v>
      </c>
      <c r="Q232" t="s">
        <v>5</v>
      </c>
    </row>
    <row r="233" spans="1:17" ht="21" x14ac:dyDescent="0.25">
      <c r="A233" s="2" t="s">
        <v>241</v>
      </c>
      <c r="B233" s="2">
        <v>546</v>
      </c>
      <c r="C233" s="2">
        <v>9.8000000000000007</v>
      </c>
      <c r="D233" s="2">
        <v>32.6</v>
      </c>
      <c r="E233" s="2">
        <v>53.2</v>
      </c>
      <c r="G233" t="s">
        <v>1</v>
      </c>
      <c r="H233" t="str">
        <f t="shared" si="25"/>
        <v>"wafel Grzesiek"</v>
      </c>
      <c r="I233" t="s">
        <v>0</v>
      </c>
      <c r="J233" t="str">
        <f t="shared" si="26"/>
        <v>"546"</v>
      </c>
      <c r="K233" t="s">
        <v>2</v>
      </c>
      <c r="L233" t="str">
        <f t="shared" si="27"/>
        <v>"9,8"</v>
      </c>
      <c r="M233" t="s">
        <v>3</v>
      </c>
      <c r="N233" t="str">
        <f t="shared" si="28"/>
        <v>"32,6"</v>
      </c>
      <c r="O233" t="s">
        <v>4</v>
      </c>
      <c r="P233" t="str">
        <f t="shared" si="29"/>
        <v>"53,2"</v>
      </c>
      <c r="Q233" t="s">
        <v>5</v>
      </c>
    </row>
    <row r="234" spans="1:17" ht="42" x14ac:dyDescent="0.25">
      <c r="A234" s="1" t="s">
        <v>242</v>
      </c>
      <c r="B234" s="1">
        <v>557</v>
      </c>
      <c r="C234" s="1">
        <v>7.2</v>
      </c>
      <c r="D234" s="1">
        <v>35.299999999999997</v>
      </c>
      <c r="E234" s="1">
        <v>52.6</v>
      </c>
      <c r="G234" t="s">
        <v>1</v>
      </c>
      <c r="H234" t="str">
        <f t="shared" si="25"/>
        <v>"wafel Kinder Bueno White"</v>
      </c>
      <c r="I234" t="s">
        <v>0</v>
      </c>
      <c r="J234" t="str">
        <f t="shared" si="26"/>
        <v>"557"</v>
      </c>
      <c r="K234" t="s">
        <v>2</v>
      </c>
      <c r="L234" t="str">
        <f t="shared" si="27"/>
        <v>"7,2"</v>
      </c>
      <c r="M234" t="s">
        <v>3</v>
      </c>
      <c r="N234" t="str">
        <f t="shared" si="28"/>
        <v>"35,3"</v>
      </c>
      <c r="O234" t="s">
        <v>4</v>
      </c>
      <c r="P234" t="str">
        <f t="shared" si="29"/>
        <v>"52,6"</v>
      </c>
      <c r="Q234" t="s">
        <v>5</v>
      </c>
    </row>
    <row r="235" spans="1:17" ht="21" x14ac:dyDescent="0.25">
      <c r="A235" s="2" t="s">
        <v>243</v>
      </c>
      <c r="B235" s="2">
        <v>500</v>
      </c>
      <c r="C235" s="2">
        <v>6.2</v>
      </c>
      <c r="D235" s="2">
        <v>25.9</v>
      </c>
      <c r="E235" s="2">
        <v>51.9</v>
      </c>
      <c r="G235" t="s">
        <v>1</v>
      </c>
      <c r="H235" t="str">
        <f t="shared" si="25"/>
        <v>"wafel Piccolo"</v>
      </c>
      <c r="I235" t="s">
        <v>0</v>
      </c>
      <c r="J235" t="str">
        <f t="shared" si="26"/>
        <v>"500"</v>
      </c>
      <c r="K235" t="s">
        <v>2</v>
      </c>
      <c r="L235" t="str">
        <f t="shared" si="27"/>
        <v>"6,2"</v>
      </c>
      <c r="M235" t="s">
        <v>3</v>
      </c>
      <c r="N235" t="str">
        <f t="shared" si="28"/>
        <v>"25,9"</v>
      </c>
      <c r="O235" t="s">
        <v>4</v>
      </c>
      <c r="P235" t="str">
        <f t="shared" si="29"/>
        <v>"51,9"</v>
      </c>
      <c r="Q235" t="s">
        <v>5</v>
      </c>
    </row>
    <row r="236" spans="1:17" ht="31.5" x14ac:dyDescent="0.25">
      <c r="A236" s="1" t="s">
        <v>244</v>
      </c>
      <c r="B236" s="1">
        <v>534</v>
      </c>
      <c r="C236" s="1">
        <v>4.8</v>
      </c>
      <c r="D236" s="1">
        <v>32.5</v>
      </c>
      <c r="E236" s="1">
        <v>57.5</v>
      </c>
      <c r="G236" t="s">
        <v>1</v>
      </c>
      <c r="H236" t="str">
        <f t="shared" si="25"/>
        <v>"wafel Prince Polo"</v>
      </c>
      <c r="I236" t="s">
        <v>0</v>
      </c>
      <c r="J236" t="str">
        <f t="shared" si="26"/>
        <v>"534"</v>
      </c>
      <c r="K236" t="s">
        <v>2</v>
      </c>
      <c r="L236" t="str">
        <f t="shared" si="27"/>
        <v>"4,8"</v>
      </c>
      <c r="M236" t="s">
        <v>3</v>
      </c>
      <c r="N236" t="str">
        <f t="shared" si="28"/>
        <v>"32,5"</v>
      </c>
      <c r="O236" t="s">
        <v>4</v>
      </c>
      <c r="P236" t="str">
        <f t="shared" si="29"/>
        <v>"57,5"</v>
      </c>
      <c r="Q236" t="s">
        <v>5</v>
      </c>
    </row>
    <row r="237" spans="1:17" ht="31.5" x14ac:dyDescent="0.25">
      <c r="A237" s="2" t="s">
        <v>245</v>
      </c>
      <c r="B237" s="2">
        <v>562</v>
      </c>
      <c r="C237" s="2">
        <v>4.0999999999999996</v>
      </c>
      <c r="D237" s="2">
        <v>34.6</v>
      </c>
      <c r="E237" s="2">
        <v>58.4</v>
      </c>
      <c r="G237" t="s">
        <v>1</v>
      </c>
      <c r="H237" t="str">
        <f t="shared" si="25"/>
        <v>"wafel Princessa"</v>
      </c>
      <c r="I237" t="s">
        <v>0</v>
      </c>
      <c r="J237" t="str">
        <f t="shared" si="26"/>
        <v>"562"</v>
      </c>
      <c r="K237" t="s">
        <v>2</v>
      </c>
      <c r="L237" t="str">
        <f t="shared" si="27"/>
        <v>"4,1"</v>
      </c>
      <c r="M237" t="s">
        <v>3</v>
      </c>
      <c r="N237" t="str">
        <f t="shared" si="28"/>
        <v>"34,6"</v>
      </c>
      <c r="O237" t="s">
        <v>4</v>
      </c>
      <c r="P237" t="str">
        <f t="shared" si="29"/>
        <v>"58,4"</v>
      </c>
      <c r="Q237" t="s">
        <v>5</v>
      </c>
    </row>
    <row r="238" spans="1:17" ht="31.5" x14ac:dyDescent="0.25">
      <c r="A238" s="1" t="s">
        <v>246</v>
      </c>
      <c r="B238" s="1">
        <v>546</v>
      </c>
      <c r="C238" s="1">
        <v>8</v>
      </c>
      <c r="D238" s="1">
        <v>31</v>
      </c>
      <c r="E238" s="1">
        <v>58</v>
      </c>
      <c r="G238" t="s">
        <v>1</v>
      </c>
      <c r="H238" t="str">
        <f t="shared" si="25"/>
        <v>"wefel Teatralny"</v>
      </c>
      <c r="I238" t="s">
        <v>0</v>
      </c>
      <c r="J238" t="str">
        <f t="shared" si="26"/>
        <v>"546"</v>
      </c>
      <c r="K238" t="s">
        <v>2</v>
      </c>
      <c r="L238" t="str">
        <f t="shared" si="27"/>
        <v>"8"</v>
      </c>
      <c r="M238" t="s">
        <v>3</v>
      </c>
      <c r="N238" t="str">
        <f t="shared" si="28"/>
        <v>"31"</v>
      </c>
      <c r="O238" t="s">
        <v>4</v>
      </c>
      <c r="P238" t="str">
        <f t="shared" si="29"/>
        <v>"58"</v>
      </c>
      <c r="Q238" t="s">
        <v>5</v>
      </c>
    </row>
    <row r="239" spans="1:17" ht="31.5" x14ac:dyDescent="0.25">
      <c r="A239" s="2" t="s">
        <v>247</v>
      </c>
      <c r="B239" s="2">
        <v>545</v>
      </c>
      <c r="C239" s="2">
        <v>8.1</v>
      </c>
      <c r="D239" s="2">
        <v>21.2</v>
      </c>
      <c r="E239" s="2">
        <v>61.1</v>
      </c>
      <c r="G239" t="s">
        <v>1</v>
      </c>
      <c r="H239" t="str">
        <f t="shared" si="25"/>
        <v>"wafelki kakaowe"</v>
      </c>
      <c r="I239" t="s">
        <v>0</v>
      </c>
      <c r="J239" t="str">
        <f t="shared" si="26"/>
        <v>"545"</v>
      </c>
      <c r="K239" t="s">
        <v>2</v>
      </c>
      <c r="L239" t="str">
        <f t="shared" si="27"/>
        <v>"8,1"</v>
      </c>
      <c r="M239" t="s">
        <v>3</v>
      </c>
      <c r="N239" t="str">
        <f t="shared" si="28"/>
        <v>"21,2"</v>
      </c>
      <c r="O239" t="s">
        <v>4</v>
      </c>
      <c r="P239" t="str">
        <f t="shared" si="29"/>
        <v>"61,1"</v>
      </c>
      <c r="Q239" t="s">
        <v>5</v>
      </c>
    </row>
    <row r="240" spans="1:17" ht="63" x14ac:dyDescent="0.25">
      <c r="A240" s="1" t="s">
        <v>248</v>
      </c>
      <c r="B240" s="1">
        <v>581</v>
      </c>
      <c r="C240" s="1">
        <v>7.5</v>
      </c>
      <c r="D240" s="1">
        <v>26.2</v>
      </c>
      <c r="E240" s="1">
        <v>57.2</v>
      </c>
      <c r="G240" t="s">
        <v>1</v>
      </c>
      <c r="H240" t="str">
        <f t="shared" si="25"/>
        <v>"wafelki w czekoladzie mlecznej"</v>
      </c>
      <c r="I240" t="s">
        <v>0</v>
      </c>
      <c r="J240" t="str">
        <f t="shared" si="26"/>
        <v>"581"</v>
      </c>
      <c r="K240" t="s">
        <v>2</v>
      </c>
      <c r="L240" t="str">
        <f t="shared" si="27"/>
        <v>"7,5"</v>
      </c>
      <c r="M240" t="s">
        <v>3</v>
      </c>
      <c r="N240" t="str">
        <f t="shared" si="28"/>
        <v>"26,2"</v>
      </c>
      <c r="O240" t="s">
        <v>4</v>
      </c>
      <c r="P240" t="str">
        <f t="shared" si="29"/>
        <v>"57,2"</v>
      </c>
      <c r="Q240" t="s">
        <v>5</v>
      </c>
    </row>
    <row r="241" spans="1:17" ht="31.5" x14ac:dyDescent="0.25">
      <c r="A241" s="2" t="s">
        <v>249</v>
      </c>
      <c r="B241" s="2">
        <v>533</v>
      </c>
      <c r="C241" s="2">
        <v>7.1</v>
      </c>
      <c r="D241" s="2">
        <v>29.6</v>
      </c>
      <c r="E241" s="2">
        <v>59.5</v>
      </c>
      <c r="G241" t="s">
        <v>1</v>
      </c>
      <c r="H241" t="str">
        <f t="shared" si="25"/>
        <v>"wafle Familijne"</v>
      </c>
      <c r="I241" t="s">
        <v>0</v>
      </c>
      <c r="J241" t="str">
        <f t="shared" si="26"/>
        <v>"533"</v>
      </c>
      <c r="K241" t="s">
        <v>2</v>
      </c>
      <c r="L241" t="str">
        <f t="shared" si="27"/>
        <v>"7,1"</v>
      </c>
      <c r="M241" t="s">
        <v>3</v>
      </c>
      <c r="N241" t="str">
        <f t="shared" si="28"/>
        <v>"29,6"</v>
      </c>
      <c r="O241" t="s">
        <v>4</v>
      </c>
      <c r="P241" t="str">
        <f t="shared" si="29"/>
        <v>"59,5"</v>
      </c>
      <c r="Q241" t="s">
        <v>5</v>
      </c>
    </row>
    <row r="242" spans="1:17" ht="31.5" x14ac:dyDescent="0.25">
      <c r="A242" s="1" t="s">
        <v>250</v>
      </c>
      <c r="B242" s="1">
        <v>523</v>
      </c>
      <c r="C242" s="1">
        <v>8.4</v>
      </c>
      <c r="D242" s="1">
        <v>27.7</v>
      </c>
      <c r="E242" s="1">
        <v>61</v>
      </c>
      <c r="G242" t="s">
        <v>1</v>
      </c>
      <c r="H242" t="str">
        <f t="shared" si="25"/>
        <v>"wafle nadziewane"</v>
      </c>
      <c r="I242" t="s">
        <v>0</v>
      </c>
      <c r="J242" t="str">
        <f t="shared" si="26"/>
        <v>"523"</v>
      </c>
      <c r="K242" t="s">
        <v>2</v>
      </c>
      <c r="L242" t="str">
        <f t="shared" si="27"/>
        <v>"8,4"</v>
      </c>
      <c r="M242" t="s">
        <v>3</v>
      </c>
      <c r="N242" t="str">
        <f t="shared" si="28"/>
        <v>"27,7"</v>
      </c>
      <c r="O242" t="s">
        <v>4</v>
      </c>
      <c r="P242" t="str">
        <f t="shared" si="29"/>
        <v>"61"</v>
      </c>
      <c r="Q242" t="s">
        <v>5</v>
      </c>
    </row>
    <row r="243" spans="1:17" ht="42" x14ac:dyDescent="0.25">
      <c r="A243" s="2" t="s">
        <v>251</v>
      </c>
      <c r="B243" s="2">
        <v>387</v>
      </c>
      <c r="C243" s="2">
        <v>8.3000000000000007</v>
      </c>
      <c r="D243" s="2">
        <v>3</v>
      </c>
      <c r="E243" s="2">
        <v>82</v>
      </c>
      <c r="G243" t="s">
        <v>1</v>
      </c>
      <c r="H243" t="str">
        <f t="shared" si="25"/>
        <v>"wafle ryżowe naturalne"</v>
      </c>
      <c r="I243" t="s">
        <v>0</v>
      </c>
      <c r="J243" t="str">
        <f t="shared" si="26"/>
        <v>"387"</v>
      </c>
      <c r="K243" t="s">
        <v>2</v>
      </c>
      <c r="L243" t="str">
        <f t="shared" si="27"/>
        <v>"8,3"</v>
      </c>
      <c r="M243" t="s">
        <v>3</v>
      </c>
      <c r="N243" t="str">
        <f t="shared" si="28"/>
        <v>"3"</v>
      </c>
      <c r="O243" t="s">
        <v>4</v>
      </c>
      <c r="P243" t="str">
        <f t="shared" si="29"/>
        <v>"82"</v>
      </c>
      <c r="Q243" t="s">
        <v>5</v>
      </c>
    </row>
    <row r="244" spans="1:17" ht="42" x14ac:dyDescent="0.25">
      <c r="A244" s="1" t="s">
        <v>252</v>
      </c>
      <c r="B244" s="1">
        <v>551</v>
      </c>
      <c r="C244" s="1">
        <v>7.2</v>
      </c>
      <c r="D244" s="1">
        <v>34.299999999999997</v>
      </c>
      <c r="E244" s="1">
        <v>56.2</v>
      </c>
      <c r="G244" t="s">
        <v>1</v>
      </c>
      <c r="H244" t="str">
        <f t="shared" si="25"/>
        <v>"wafle w czekoladzie gorzkiej"</v>
      </c>
      <c r="I244" t="s">
        <v>0</v>
      </c>
      <c r="J244" t="str">
        <f t="shared" si="26"/>
        <v>"551"</v>
      </c>
      <c r="K244" t="s">
        <v>2</v>
      </c>
      <c r="L244" t="str">
        <f t="shared" si="27"/>
        <v>"7,2"</v>
      </c>
      <c r="M244" t="s">
        <v>3</v>
      </c>
      <c r="N244" t="str">
        <f t="shared" si="28"/>
        <v>"34,3"</v>
      </c>
      <c r="O244" t="s">
        <v>4</v>
      </c>
      <c r="P244" t="str">
        <f t="shared" si="29"/>
        <v>"56,2"</v>
      </c>
      <c r="Q244" t="s">
        <v>5</v>
      </c>
    </row>
    <row r="245" spans="1:17" ht="42" x14ac:dyDescent="0.25">
      <c r="A245" s="2" t="s">
        <v>253</v>
      </c>
      <c r="B245" s="2">
        <v>455</v>
      </c>
      <c r="C245" s="2">
        <v>8.9</v>
      </c>
      <c r="D245" s="2">
        <v>26.4</v>
      </c>
      <c r="E245" s="2">
        <v>50</v>
      </c>
      <c r="G245" t="s">
        <v>1</v>
      </c>
      <c r="H245" t="str">
        <f t="shared" si="25"/>
        <v>"waflowy torcik w czekoladzie"</v>
      </c>
      <c r="I245" t="s">
        <v>0</v>
      </c>
      <c r="J245" t="str">
        <f t="shared" si="26"/>
        <v>"455"</v>
      </c>
      <c r="K245" t="s">
        <v>2</v>
      </c>
      <c r="L245" t="str">
        <f t="shared" si="27"/>
        <v>"8,9"</v>
      </c>
      <c r="M245" t="s">
        <v>3</v>
      </c>
      <c r="N245" t="str">
        <f t="shared" si="28"/>
        <v>"26,4"</v>
      </c>
      <c r="O245" t="s">
        <v>4</v>
      </c>
      <c r="P245" t="str">
        <f t="shared" si="29"/>
        <v>"50"</v>
      </c>
      <c r="Q245" t="s">
        <v>5</v>
      </c>
    </row>
    <row r="246" spans="1:17" x14ac:dyDescent="0.25">
      <c r="G246" t="s">
        <v>1</v>
      </c>
      <c r="H246" t="str">
        <f t="shared" si="25"/>
        <v>""</v>
      </c>
      <c r="I246" t="s">
        <v>0</v>
      </c>
      <c r="J246" t="str">
        <f t="shared" si="26"/>
        <v>""</v>
      </c>
      <c r="K246" t="s">
        <v>2</v>
      </c>
      <c r="L246" t="str">
        <f t="shared" si="27"/>
        <v>""</v>
      </c>
      <c r="M246" t="s">
        <v>3</v>
      </c>
      <c r="N246" t="str">
        <f t="shared" si="28"/>
        <v>""</v>
      </c>
      <c r="O246" t="s">
        <v>4</v>
      </c>
      <c r="P246" t="str">
        <f t="shared" si="29"/>
        <v>""</v>
      </c>
      <c r="Q246" t="s">
        <v>5</v>
      </c>
    </row>
    <row r="247" spans="1:17" x14ac:dyDescent="0.25">
      <c r="G247" t="s">
        <v>1</v>
      </c>
      <c r="H247" t="str">
        <f t="shared" si="25"/>
        <v>""</v>
      </c>
      <c r="I247" t="s">
        <v>0</v>
      </c>
      <c r="J247" t="str">
        <f t="shared" si="26"/>
        <v>""</v>
      </c>
      <c r="K247" t="s">
        <v>2</v>
      </c>
      <c r="L247" t="str">
        <f t="shared" si="27"/>
        <v>""</v>
      </c>
      <c r="M247" t="s">
        <v>3</v>
      </c>
      <c r="N247" t="str">
        <f t="shared" si="28"/>
        <v>""</v>
      </c>
      <c r="O247" t="s">
        <v>4</v>
      </c>
      <c r="P247" t="str">
        <f t="shared" si="29"/>
        <v>""</v>
      </c>
      <c r="Q247" t="s">
        <v>5</v>
      </c>
    </row>
    <row r="248" spans="1:17" x14ac:dyDescent="0.25">
      <c r="G248" t="s">
        <v>1</v>
      </c>
      <c r="H248" t="str">
        <f t="shared" si="25"/>
        <v>""</v>
      </c>
      <c r="I248" t="s">
        <v>0</v>
      </c>
      <c r="J248" t="str">
        <f t="shared" si="26"/>
        <v>""</v>
      </c>
      <c r="K248" t="s">
        <v>2</v>
      </c>
      <c r="L248" t="str">
        <f t="shared" si="27"/>
        <v>""</v>
      </c>
      <c r="M248" t="s">
        <v>3</v>
      </c>
      <c r="N248" t="str">
        <f t="shared" si="28"/>
        <v>""</v>
      </c>
      <c r="O248" t="s">
        <v>4</v>
      </c>
      <c r="P248" t="str">
        <f t="shared" si="29"/>
        <v>""</v>
      </c>
      <c r="Q248" t="s">
        <v>5</v>
      </c>
    </row>
    <row r="249" spans="1:17" x14ac:dyDescent="0.25">
      <c r="G249" t="s">
        <v>1</v>
      </c>
      <c r="H249" t="str">
        <f t="shared" si="25"/>
        <v>""</v>
      </c>
      <c r="I249" t="s">
        <v>0</v>
      </c>
      <c r="J249" t="str">
        <f t="shared" si="26"/>
        <v>""</v>
      </c>
      <c r="K249" t="s">
        <v>2</v>
      </c>
      <c r="L249" t="str">
        <f t="shared" si="27"/>
        <v>""</v>
      </c>
      <c r="M249" t="s">
        <v>3</v>
      </c>
      <c r="N249" t="str">
        <f t="shared" si="28"/>
        <v>""</v>
      </c>
      <c r="O249" t="s">
        <v>4</v>
      </c>
      <c r="P249" t="str">
        <f t="shared" si="29"/>
        <v>""</v>
      </c>
      <c r="Q249" t="s">
        <v>5</v>
      </c>
    </row>
    <row r="250" spans="1:17" x14ac:dyDescent="0.25">
      <c r="G250" t="s">
        <v>1</v>
      </c>
      <c r="H250" t="str">
        <f t="shared" si="25"/>
        <v>""</v>
      </c>
      <c r="I250" t="s">
        <v>0</v>
      </c>
      <c r="J250" t="str">
        <f t="shared" si="26"/>
        <v>""</v>
      </c>
      <c r="K250" t="s">
        <v>2</v>
      </c>
      <c r="L250" t="str">
        <f t="shared" si="27"/>
        <v>""</v>
      </c>
      <c r="M250" t="s">
        <v>3</v>
      </c>
      <c r="N250" t="str">
        <f t="shared" si="28"/>
        <v>""</v>
      </c>
      <c r="O250" t="s">
        <v>4</v>
      </c>
      <c r="P250" t="str">
        <f t="shared" si="29"/>
        <v>""</v>
      </c>
      <c r="Q250" t="s">
        <v>5</v>
      </c>
    </row>
    <row r="251" spans="1:17" x14ac:dyDescent="0.25">
      <c r="G251" t="s">
        <v>1</v>
      </c>
      <c r="H251" t="str">
        <f t="shared" si="25"/>
        <v>""</v>
      </c>
      <c r="I251" t="s">
        <v>0</v>
      </c>
      <c r="J251" t="str">
        <f t="shared" si="26"/>
        <v>""</v>
      </c>
      <c r="K251" t="s">
        <v>2</v>
      </c>
      <c r="L251" t="str">
        <f t="shared" si="27"/>
        <v>""</v>
      </c>
      <c r="M251" t="s">
        <v>3</v>
      </c>
      <c r="N251" t="str">
        <f t="shared" si="28"/>
        <v>""</v>
      </c>
      <c r="O251" t="s">
        <v>4</v>
      </c>
      <c r="P251" t="str">
        <f t="shared" si="29"/>
        <v>""</v>
      </c>
      <c r="Q251" t="s">
        <v>5</v>
      </c>
    </row>
    <row r="252" spans="1:17" x14ac:dyDescent="0.25">
      <c r="G252" t="s">
        <v>1</v>
      </c>
      <c r="H252" t="str">
        <f t="shared" si="25"/>
        <v>""</v>
      </c>
      <c r="I252" t="s">
        <v>0</v>
      </c>
      <c r="J252" t="str">
        <f t="shared" si="26"/>
        <v>""</v>
      </c>
      <c r="K252" t="s">
        <v>2</v>
      </c>
      <c r="L252" t="str">
        <f t="shared" si="27"/>
        <v>""</v>
      </c>
      <c r="M252" t="s">
        <v>3</v>
      </c>
      <c r="N252" t="str">
        <f t="shared" si="28"/>
        <v>""</v>
      </c>
      <c r="O252" t="s">
        <v>4</v>
      </c>
      <c r="P252" t="str">
        <f t="shared" si="29"/>
        <v>""</v>
      </c>
      <c r="Q252" t="s">
        <v>5</v>
      </c>
    </row>
    <row r="253" spans="1:17" x14ac:dyDescent="0.25">
      <c r="G253" t="s">
        <v>1</v>
      </c>
      <c r="H253" t="str">
        <f t="shared" si="25"/>
        <v>""</v>
      </c>
      <c r="I253" t="s">
        <v>0</v>
      </c>
      <c r="J253" t="str">
        <f t="shared" si="26"/>
        <v>""</v>
      </c>
      <c r="K253" t="s">
        <v>2</v>
      </c>
      <c r="L253" t="str">
        <f t="shared" si="27"/>
        <v>""</v>
      </c>
      <c r="M253" t="s">
        <v>3</v>
      </c>
      <c r="N253" t="str">
        <f t="shared" si="28"/>
        <v>""</v>
      </c>
      <c r="O253" t="s">
        <v>4</v>
      </c>
      <c r="P253" t="str">
        <f t="shared" si="29"/>
        <v>""</v>
      </c>
      <c r="Q253" t="s">
        <v>5</v>
      </c>
    </row>
    <row r="254" spans="1:17" x14ac:dyDescent="0.25">
      <c r="G254" t="s">
        <v>1</v>
      </c>
      <c r="H254" t="str">
        <f t="shared" si="25"/>
        <v>""</v>
      </c>
      <c r="I254" t="s">
        <v>0</v>
      </c>
      <c r="J254" t="str">
        <f t="shared" si="26"/>
        <v>""</v>
      </c>
      <c r="K254" t="s">
        <v>2</v>
      </c>
      <c r="L254" t="str">
        <f t="shared" si="27"/>
        <v>""</v>
      </c>
      <c r="M254" t="s">
        <v>3</v>
      </c>
      <c r="N254" t="str">
        <f t="shared" si="28"/>
        <v>""</v>
      </c>
      <c r="O254" t="s">
        <v>4</v>
      </c>
      <c r="P254" t="str">
        <f t="shared" si="29"/>
        <v>""</v>
      </c>
      <c r="Q254" t="s">
        <v>5</v>
      </c>
    </row>
    <row r="255" spans="1:17" x14ac:dyDescent="0.25">
      <c r="G255" t="s">
        <v>1</v>
      </c>
      <c r="H255" t="str">
        <f t="shared" si="25"/>
        <v>""</v>
      </c>
      <c r="I255" t="s">
        <v>0</v>
      </c>
      <c r="J255" t="str">
        <f t="shared" si="26"/>
        <v>""</v>
      </c>
      <c r="K255" t="s">
        <v>2</v>
      </c>
      <c r="L255" t="str">
        <f t="shared" si="27"/>
        <v>""</v>
      </c>
      <c r="M255" t="s">
        <v>3</v>
      </c>
      <c r="N255" t="str">
        <f t="shared" si="28"/>
        <v>""</v>
      </c>
      <c r="O255" t="s">
        <v>4</v>
      </c>
      <c r="P255" t="str">
        <f t="shared" si="29"/>
        <v>""</v>
      </c>
      <c r="Q255" t="s">
        <v>5</v>
      </c>
    </row>
    <row r="256" spans="1:17" x14ac:dyDescent="0.25">
      <c r="G256" t="s">
        <v>1</v>
      </c>
      <c r="H256" t="str">
        <f t="shared" si="25"/>
        <v>""</v>
      </c>
      <c r="I256" t="s">
        <v>0</v>
      </c>
      <c r="J256" t="str">
        <f t="shared" si="26"/>
        <v>""</v>
      </c>
      <c r="K256" t="s">
        <v>2</v>
      </c>
      <c r="L256" t="str">
        <f t="shared" si="27"/>
        <v>""</v>
      </c>
      <c r="M256" t="s">
        <v>3</v>
      </c>
      <c r="N256" t="str">
        <f t="shared" si="28"/>
        <v>""</v>
      </c>
      <c r="O256" t="s">
        <v>4</v>
      </c>
      <c r="P256" t="str">
        <f t="shared" si="29"/>
        <v>""</v>
      </c>
      <c r="Q256" t="s">
        <v>5</v>
      </c>
    </row>
    <row r="257" spans="7:17" x14ac:dyDescent="0.25">
      <c r="G257" t="s">
        <v>1</v>
      </c>
      <c r="H257" t="str">
        <f t="shared" si="25"/>
        <v>""</v>
      </c>
      <c r="I257" t="s">
        <v>0</v>
      </c>
      <c r="J257" t="str">
        <f t="shared" si="26"/>
        <v>""</v>
      </c>
      <c r="K257" t="s">
        <v>2</v>
      </c>
      <c r="L257" t="str">
        <f t="shared" si="27"/>
        <v>""</v>
      </c>
      <c r="M257" t="s">
        <v>3</v>
      </c>
      <c r="N257" t="str">
        <f t="shared" si="28"/>
        <v>""</v>
      </c>
      <c r="O257" t="s">
        <v>4</v>
      </c>
      <c r="P257" t="str">
        <f t="shared" si="29"/>
        <v>""</v>
      </c>
      <c r="Q257" t="s">
        <v>5</v>
      </c>
    </row>
    <row r="258" spans="7:17" x14ac:dyDescent="0.25">
      <c r="G258" t="s">
        <v>1</v>
      </c>
      <c r="H258" t="str">
        <f t="shared" si="25"/>
        <v>""</v>
      </c>
      <c r="I258" t="s">
        <v>0</v>
      </c>
      <c r="J258" t="str">
        <f t="shared" si="26"/>
        <v>""</v>
      </c>
      <c r="K258" t="s">
        <v>2</v>
      </c>
      <c r="L258" t="str">
        <f t="shared" si="27"/>
        <v>""</v>
      </c>
      <c r="M258" t="s">
        <v>3</v>
      </c>
      <c r="N258" t="str">
        <f t="shared" si="28"/>
        <v>""</v>
      </c>
      <c r="O258" t="s">
        <v>4</v>
      </c>
      <c r="P258" t="str">
        <f t="shared" si="29"/>
        <v>""</v>
      </c>
      <c r="Q258" t="s">
        <v>5</v>
      </c>
    </row>
    <row r="259" spans="7:17" x14ac:dyDescent="0.25">
      <c r="G259" t="s">
        <v>1</v>
      </c>
      <c r="H259" t="str">
        <f t="shared" si="25"/>
        <v>""</v>
      </c>
      <c r="I259" t="s">
        <v>0</v>
      </c>
      <c r="J259" t="str">
        <f t="shared" si="26"/>
        <v>""</v>
      </c>
      <c r="K259" t="s">
        <v>2</v>
      </c>
      <c r="L259" t="str">
        <f t="shared" si="27"/>
        <v>""</v>
      </c>
      <c r="M259" t="s">
        <v>3</v>
      </c>
      <c r="N259" t="str">
        <f t="shared" si="28"/>
        <v>""</v>
      </c>
      <c r="O259" t="s">
        <v>4</v>
      </c>
      <c r="P259" t="str">
        <f t="shared" si="29"/>
        <v>""</v>
      </c>
      <c r="Q259" t="s">
        <v>5</v>
      </c>
    </row>
    <row r="260" spans="7:17" x14ac:dyDescent="0.25">
      <c r="G260" t="s">
        <v>1</v>
      </c>
      <c r="H260" t="str">
        <f t="shared" si="25"/>
        <v>""</v>
      </c>
      <c r="I260" t="s">
        <v>0</v>
      </c>
      <c r="J260" t="str">
        <f t="shared" si="26"/>
        <v>""</v>
      </c>
      <c r="K260" t="s">
        <v>2</v>
      </c>
      <c r="L260" t="str">
        <f t="shared" si="27"/>
        <v>""</v>
      </c>
      <c r="M260" t="s">
        <v>3</v>
      </c>
      <c r="N260" t="str">
        <f t="shared" si="28"/>
        <v>""</v>
      </c>
      <c r="O260" t="s">
        <v>4</v>
      </c>
      <c r="P260" t="str">
        <f t="shared" si="29"/>
        <v>""</v>
      </c>
      <c r="Q260" t="s">
        <v>5</v>
      </c>
    </row>
    <row r="261" spans="7:17" x14ac:dyDescent="0.25">
      <c r="G261" t="s">
        <v>1</v>
      </c>
      <c r="H261" t="str">
        <f t="shared" si="25"/>
        <v>""</v>
      </c>
      <c r="I261" t="s">
        <v>0</v>
      </c>
      <c r="J261" t="str">
        <f t="shared" si="26"/>
        <v>""</v>
      </c>
      <c r="K261" t="s">
        <v>2</v>
      </c>
      <c r="L261" t="str">
        <f t="shared" si="27"/>
        <v>""</v>
      </c>
      <c r="M261" t="s">
        <v>3</v>
      </c>
      <c r="N261" t="str">
        <f t="shared" si="28"/>
        <v>""</v>
      </c>
      <c r="O261" t="s">
        <v>4</v>
      </c>
      <c r="P261" t="str">
        <f t="shared" si="29"/>
        <v>""</v>
      </c>
      <c r="Q261" t="s">
        <v>5</v>
      </c>
    </row>
    <row r="262" spans="7:17" x14ac:dyDescent="0.25">
      <c r="G262" t="s">
        <v>1</v>
      </c>
      <c r="H262" t="str">
        <f t="shared" si="25"/>
        <v>""</v>
      </c>
      <c r="I262" t="s">
        <v>0</v>
      </c>
      <c r="J262" t="str">
        <f t="shared" si="26"/>
        <v>""</v>
      </c>
      <c r="K262" t="s">
        <v>2</v>
      </c>
      <c r="L262" t="str">
        <f t="shared" si="27"/>
        <v>""</v>
      </c>
      <c r="M262" t="s">
        <v>3</v>
      </c>
      <c r="N262" t="str">
        <f t="shared" si="28"/>
        <v>""</v>
      </c>
      <c r="O262" t="s">
        <v>4</v>
      </c>
      <c r="P262" t="str">
        <f t="shared" si="29"/>
        <v>""</v>
      </c>
      <c r="Q262" t="s">
        <v>5</v>
      </c>
    </row>
    <row r="263" spans="7:17" x14ac:dyDescent="0.25">
      <c r="G263" t="s">
        <v>1</v>
      </c>
      <c r="H263" t="str">
        <f t="shared" si="25"/>
        <v>""</v>
      </c>
      <c r="I263" t="s">
        <v>0</v>
      </c>
      <c r="J263" t="str">
        <f t="shared" si="26"/>
        <v>""</v>
      </c>
      <c r="K263" t="s">
        <v>2</v>
      </c>
      <c r="L263" t="str">
        <f t="shared" si="27"/>
        <v>""</v>
      </c>
      <c r="M263" t="s">
        <v>3</v>
      </c>
      <c r="N263" t="str">
        <f t="shared" si="28"/>
        <v>""</v>
      </c>
      <c r="O263" t="s">
        <v>4</v>
      </c>
      <c r="P263" t="str">
        <f t="shared" si="29"/>
        <v>""</v>
      </c>
      <c r="Q263" t="s">
        <v>5</v>
      </c>
    </row>
    <row r="264" spans="7:17" x14ac:dyDescent="0.25">
      <c r="G264" t="s">
        <v>1</v>
      </c>
      <c r="H264" t="str">
        <f t="shared" si="25"/>
        <v>""</v>
      </c>
      <c r="I264" t="s">
        <v>0</v>
      </c>
      <c r="J264" t="str">
        <f t="shared" si="26"/>
        <v>""</v>
      </c>
      <c r="K264" t="s">
        <v>2</v>
      </c>
      <c r="L264" t="str">
        <f t="shared" si="27"/>
        <v>""</v>
      </c>
      <c r="M264" t="s">
        <v>3</v>
      </c>
      <c r="N264" t="str">
        <f t="shared" si="28"/>
        <v>""</v>
      </c>
      <c r="O264" t="s">
        <v>4</v>
      </c>
      <c r="P264" t="str">
        <f t="shared" si="29"/>
        <v>""</v>
      </c>
      <c r="Q264" t="s">
        <v>5</v>
      </c>
    </row>
    <row r="265" spans="7:17" x14ac:dyDescent="0.25">
      <c r="G265" t="s">
        <v>1</v>
      </c>
      <c r="H265" t="str">
        <f t="shared" si="25"/>
        <v>""</v>
      </c>
      <c r="I265" t="s">
        <v>0</v>
      </c>
      <c r="J265" t="str">
        <f t="shared" si="26"/>
        <v>""</v>
      </c>
      <c r="K265" t="s">
        <v>2</v>
      </c>
      <c r="L265" t="str">
        <f t="shared" si="27"/>
        <v>""</v>
      </c>
      <c r="M265" t="s">
        <v>3</v>
      </c>
      <c r="N265" t="str">
        <f t="shared" si="28"/>
        <v>""</v>
      </c>
      <c r="O265" t="s">
        <v>4</v>
      </c>
      <c r="P265" t="str">
        <f t="shared" si="29"/>
        <v>""</v>
      </c>
      <c r="Q265" t="s">
        <v>5</v>
      </c>
    </row>
    <row r="266" spans="7:17" x14ac:dyDescent="0.25">
      <c r="G266" t="s">
        <v>1</v>
      </c>
      <c r="H266" t="str">
        <f t="shared" si="25"/>
        <v>""</v>
      </c>
      <c r="I266" t="s">
        <v>0</v>
      </c>
      <c r="J266" t="str">
        <f t="shared" si="26"/>
        <v>""</v>
      </c>
      <c r="K266" t="s">
        <v>2</v>
      </c>
      <c r="L266" t="str">
        <f t="shared" si="27"/>
        <v>""</v>
      </c>
      <c r="M266" t="s">
        <v>3</v>
      </c>
      <c r="N266" t="str">
        <f t="shared" si="28"/>
        <v>""</v>
      </c>
      <c r="O266" t="s">
        <v>4</v>
      </c>
      <c r="P266" t="str">
        <f t="shared" si="29"/>
        <v>""</v>
      </c>
      <c r="Q266" t="s">
        <v>5</v>
      </c>
    </row>
    <row r="267" spans="7:17" x14ac:dyDescent="0.25">
      <c r="G267" t="s">
        <v>1</v>
      </c>
      <c r="H267" t="str">
        <f t="shared" si="25"/>
        <v>""</v>
      </c>
      <c r="I267" t="s">
        <v>0</v>
      </c>
      <c r="J267" t="str">
        <f t="shared" si="26"/>
        <v>""</v>
      </c>
      <c r="K267" t="s">
        <v>2</v>
      </c>
      <c r="L267" t="str">
        <f t="shared" si="27"/>
        <v>""</v>
      </c>
      <c r="M267" t="s">
        <v>3</v>
      </c>
      <c r="N267" t="str">
        <f t="shared" si="28"/>
        <v>""</v>
      </c>
      <c r="O267" t="s">
        <v>4</v>
      </c>
      <c r="P267" t="str">
        <f t="shared" si="29"/>
        <v>""</v>
      </c>
      <c r="Q267" t="s">
        <v>5</v>
      </c>
    </row>
    <row r="268" spans="7:17" x14ac:dyDescent="0.25">
      <c r="G268" t="s">
        <v>1</v>
      </c>
      <c r="H268" t="str">
        <f t="shared" si="25"/>
        <v>""</v>
      </c>
      <c r="I268" t="s">
        <v>0</v>
      </c>
      <c r="J268" t="str">
        <f t="shared" si="26"/>
        <v>""</v>
      </c>
      <c r="K268" t="s">
        <v>2</v>
      </c>
      <c r="L268" t="str">
        <f t="shared" si="27"/>
        <v>""</v>
      </c>
      <c r="M268" t="s">
        <v>3</v>
      </c>
      <c r="N268" t="str">
        <f t="shared" si="28"/>
        <v>""</v>
      </c>
      <c r="O268" t="s">
        <v>4</v>
      </c>
      <c r="P268" t="str">
        <f t="shared" si="29"/>
        <v>""</v>
      </c>
      <c r="Q268" t="s">
        <v>5</v>
      </c>
    </row>
    <row r="269" spans="7:17" x14ac:dyDescent="0.25">
      <c r="G269" t="s">
        <v>1</v>
      </c>
      <c r="H269" t="str">
        <f t="shared" si="25"/>
        <v>""</v>
      </c>
      <c r="I269" t="s">
        <v>0</v>
      </c>
      <c r="J269" t="str">
        <f t="shared" si="26"/>
        <v>""</v>
      </c>
      <c r="K269" t="s">
        <v>2</v>
      </c>
      <c r="L269" t="str">
        <f t="shared" si="27"/>
        <v>""</v>
      </c>
      <c r="M269" t="s">
        <v>3</v>
      </c>
      <c r="N269" t="str">
        <f t="shared" si="28"/>
        <v>""</v>
      </c>
      <c r="O269" t="s">
        <v>4</v>
      </c>
      <c r="P269" t="str">
        <f t="shared" si="29"/>
        <v>""</v>
      </c>
      <c r="Q269" t="s">
        <v>5</v>
      </c>
    </row>
    <row r="270" spans="7:17" x14ac:dyDescent="0.25">
      <c r="G270" t="s">
        <v>1</v>
      </c>
      <c r="H270" t="str">
        <f t="shared" si="25"/>
        <v>""</v>
      </c>
      <c r="I270" t="s">
        <v>0</v>
      </c>
      <c r="J270" t="str">
        <f t="shared" si="26"/>
        <v>""</v>
      </c>
      <c r="K270" t="s">
        <v>2</v>
      </c>
      <c r="L270" t="str">
        <f t="shared" si="27"/>
        <v>""</v>
      </c>
      <c r="M270" t="s">
        <v>3</v>
      </c>
      <c r="N270" t="str">
        <f t="shared" si="28"/>
        <v>""</v>
      </c>
      <c r="O270" t="s">
        <v>4</v>
      </c>
      <c r="P270" t="str">
        <f t="shared" si="29"/>
        <v>""</v>
      </c>
      <c r="Q270" t="s">
        <v>5</v>
      </c>
    </row>
    <row r="271" spans="7:17" x14ac:dyDescent="0.25">
      <c r="G271" t="s">
        <v>1</v>
      </c>
      <c r="H271" t="str">
        <f t="shared" si="25"/>
        <v>""</v>
      </c>
      <c r="I271" t="s">
        <v>0</v>
      </c>
      <c r="J271" t="str">
        <f t="shared" si="26"/>
        <v>""</v>
      </c>
      <c r="K271" t="s">
        <v>2</v>
      </c>
      <c r="L271" t="str">
        <f t="shared" si="27"/>
        <v>""</v>
      </c>
      <c r="M271" t="s">
        <v>3</v>
      </c>
      <c r="N271" t="str">
        <f t="shared" si="28"/>
        <v>""</v>
      </c>
      <c r="O271" t="s">
        <v>4</v>
      </c>
      <c r="P271" t="str">
        <f t="shared" si="29"/>
        <v>""</v>
      </c>
      <c r="Q271" t="s">
        <v>5</v>
      </c>
    </row>
    <row r="272" spans="7:17" x14ac:dyDescent="0.25">
      <c r="G272" t="s">
        <v>1</v>
      </c>
      <c r="H272" t="str">
        <f t="shared" si="25"/>
        <v>""</v>
      </c>
      <c r="I272" t="s">
        <v>0</v>
      </c>
      <c r="J272" t="str">
        <f t="shared" si="26"/>
        <v>""</v>
      </c>
      <c r="K272" t="s">
        <v>2</v>
      </c>
      <c r="L272" t="str">
        <f t="shared" si="27"/>
        <v>""</v>
      </c>
      <c r="M272" t="s">
        <v>3</v>
      </c>
      <c r="N272" t="str">
        <f t="shared" si="28"/>
        <v>""</v>
      </c>
      <c r="O272" t="s">
        <v>4</v>
      </c>
      <c r="P272" t="str">
        <f t="shared" si="29"/>
        <v>""</v>
      </c>
      <c r="Q272" t="s">
        <v>5</v>
      </c>
    </row>
    <row r="273" spans="7:17" x14ac:dyDescent="0.25">
      <c r="G273" t="s">
        <v>1</v>
      </c>
      <c r="H273" t="str">
        <f t="shared" si="25"/>
        <v>""</v>
      </c>
      <c r="I273" t="s">
        <v>0</v>
      </c>
      <c r="J273" t="str">
        <f t="shared" si="26"/>
        <v>""</v>
      </c>
      <c r="K273" t="s">
        <v>2</v>
      </c>
      <c r="L273" t="str">
        <f t="shared" si="27"/>
        <v>""</v>
      </c>
      <c r="M273" t="s">
        <v>3</v>
      </c>
      <c r="N273" t="str">
        <f t="shared" si="28"/>
        <v>""</v>
      </c>
      <c r="O273" t="s">
        <v>4</v>
      </c>
      <c r="P273" t="str">
        <f t="shared" si="29"/>
        <v>""</v>
      </c>
      <c r="Q273" t="s">
        <v>5</v>
      </c>
    </row>
    <row r="274" spans="7:17" x14ac:dyDescent="0.25">
      <c r="G274" t="s">
        <v>1</v>
      </c>
      <c r="H274" t="str">
        <f t="shared" si="25"/>
        <v>""</v>
      </c>
      <c r="I274" t="s">
        <v>0</v>
      </c>
      <c r="J274" t="str">
        <f t="shared" si="26"/>
        <v>""</v>
      </c>
      <c r="K274" t="s">
        <v>2</v>
      </c>
      <c r="L274" t="str">
        <f t="shared" si="27"/>
        <v>""</v>
      </c>
      <c r="M274" t="s">
        <v>3</v>
      </c>
      <c r="N274" t="str">
        <f t="shared" si="28"/>
        <v>""</v>
      </c>
      <c r="O274" t="s">
        <v>4</v>
      </c>
      <c r="P274" t="str">
        <f t="shared" si="29"/>
        <v>""</v>
      </c>
      <c r="Q274" t="s">
        <v>5</v>
      </c>
    </row>
    <row r="275" spans="7:17" x14ac:dyDescent="0.25">
      <c r="G275" t="s">
        <v>1</v>
      </c>
      <c r="H275" t="str">
        <f t="shared" si="25"/>
        <v>""</v>
      </c>
      <c r="I275" t="s">
        <v>0</v>
      </c>
      <c r="J275" t="str">
        <f t="shared" si="26"/>
        <v>""</v>
      </c>
      <c r="K275" t="s">
        <v>2</v>
      </c>
      <c r="L275" t="str">
        <f t="shared" si="27"/>
        <v>""</v>
      </c>
      <c r="M275" t="s">
        <v>3</v>
      </c>
      <c r="N275" t="str">
        <f t="shared" si="28"/>
        <v>""</v>
      </c>
      <c r="O275" t="s">
        <v>4</v>
      </c>
      <c r="P275" t="str">
        <f t="shared" si="29"/>
        <v>""</v>
      </c>
      <c r="Q275" t="s">
        <v>5</v>
      </c>
    </row>
    <row r="276" spans="7:17" x14ac:dyDescent="0.25">
      <c r="G276" t="s">
        <v>1</v>
      </c>
      <c r="H276" t="str">
        <f t="shared" si="25"/>
        <v>""</v>
      </c>
      <c r="I276" t="s">
        <v>0</v>
      </c>
      <c r="J276" t="str">
        <f t="shared" si="26"/>
        <v>""</v>
      </c>
      <c r="K276" t="s">
        <v>2</v>
      </c>
      <c r="L276" t="str">
        <f t="shared" si="27"/>
        <v>""</v>
      </c>
      <c r="M276" t="s">
        <v>3</v>
      </c>
      <c r="N276" t="str">
        <f t="shared" si="28"/>
        <v>""</v>
      </c>
      <c r="O276" t="s">
        <v>4</v>
      </c>
      <c r="P276" t="str">
        <f t="shared" si="29"/>
        <v>""</v>
      </c>
      <c r="Q276" t="s">
        <v>5</v>
      </c>
    </row>
    <row r="277" spans="7:17" x14ac:dyDescent="0.25">
      <c r="G277" t="s">
        <v>1</v>
      </c>
      <c r="H277" t="str">
        <f t="shared" ref="H277:H299" si="30">CHAR(34)&amp;A277&amp;CHAR(34)</f>
        <v>""</v>
      </c>
      <c r="I277" t="s">
        <v>0</v>
      </c>
      <c r="J277" t="str">
        <f t="shared" ref="J277:J299" si="31">CHAR(34)&amp;B277&amp;CHAR(34)</f>
        <v>""</v>
      </c>
      <c r="K277" t="s">
        <v>2</v>
      </c>
      <c r="L277" t="str">
        <f t="shared" ref="L277:L299" si="32">CHAR(34)&amp;C277&amp;CHAR(34)</f>
        <v>""</v>
      </c>
      <c r="M277" t="s">
        <v>3</v>
      </c>
      <c r="N277" t="str">
        <f t="shared" ref="N277:N299" si="33">CHAR(34)&amp;D277&amp;CHAR(34)</f>
        <v>""</v>
      </c>
      <c r="O277" t="s">
        <v>4</v>
      </c>
      <c r="P277" t="str">
        <f t="shared" ref="P277:P299" si="34">CHAR(34)&amp;E277&amp;CHAR(34)</f>
        <v>""</v>
      </c>
      <c r="Q277" t="s">
        <v>5</v>
      </c>
    </row>
    <row r="278" spans="7:17" x14ac:dyDescent="0.25">
      <c r="G278" t="s">
        <v>1</v>
      </c>
      <c r="H278" t="str">
        <f t="shared" si="30"/>
        <v>""</v>
      </c>
      <c r="I278" t="s">
        <v>0</v>
      </c>
      <c r="J278" t="str">
        <f t="shared" si="31"/>
        <v>""</v>
      </c>
      <c r="K278" t="s">
        <v>2</v>
      </c>
      <c r="L278" t="str">
        <f t="shared" si="32"/>
        <v>""</v>
      </c>
      <c r="M278" t="s">
        <v>3</v>
      </c>
      <c r="N278" t="str">
        <f t="shared" si="33"/>
        <v>""</v>
      </c>
      <c r="O278" t="s">
        <v>4</v>
      </c>
      <c r="P278" t="str">
        <f t="shared" si="34"/>
        <v>""</v>
      </c>
      <c r="Q278" t="s">
        <v>5</v>
      </c>
    </row>
    <row r="279" spans="7:17" x14ac:dyDescent="0.25">
      <c r="G279" t="s">
        <v>1</v>
      </c>
      <c r="H279" t="str">
        <f t="shared" si="30"/>
        <v>""</v>
      </c>
      <c r="I279" t="s">
        <v>0</v>
      </c>
      <c r="J279" t="str">
        <f t="shared" si="31"/>
        <v>""</v>
      </c>
      <c r="K279" t="s">
        <v>2</v>
      </c>
      <c r="L279" t="str">
        <f t="shared" si="32"/>
        <v>""</v>
      </c>
      <c r="M279" t="s">
        <v>3</v>
      </c>
      <c r="N279" t="str">
        <f t="shared" si="33"/>
        <v>""</v>
      </c>
      <c r="O279" t="s">
        <v>4</v>
      </c>
      <c r="P279" t="str">
        <f t="shared" si="34"/>
        <v>""</v>
      </c>
      <c r="Q279" t="s">
        <v>5</v>
      </c>
    </row>
    <row r="280" spans="7:17" x14ac:dyDescent="0.25">
      <c r="G280" t="s">
        <v>1</v>
      </c>
      <c r="H280" t="str">
        <f t="shared" si="30"/>
        <v>""</v>
      </c>
      <c r="I280" t="s">
        <v>0</v>
      </c>
      <c r="J280" t="str">
        <f t="shared" si="31"/>
        <v>""</v>
      </c>
      <c r="K280" t="s">
        <v>2</v>
      </c>
      <c r="L280" t="str">
        <f t="shared" si="32"/>
        <v>""</v>
      </c>
      <c r="M280" t="s">
        <v>3</v>
      </c>
      <c r="N280" t="str">
        <f t="shared" si="33"/>
        <v>""</v>
      </c>
      <c r="O280" t="s">
        <v>4</v>
      </c>
      <c r="P280" t="str">
        <f t="shared" si="34"/>
        <v>""</v>
      </c>
      <c r="Q280" t="s">
        <v>5</v>
      </c>
    </row>
    <row r="281" spans="7:17" x14ac:dyDescent="0.25">
      <c r="G281" t="s">
        <v>1</v>
      </c>
      <c r="H281" t="str">
        <f t="shared" si="30"/>
        <v>""</v>
      </c>
      <c r="I281" t="s">
        <v>0</v>
      </c>
      <c r="J281" t="str">
        <f t="shared" si="31"/>
        <v>""</v>
      </c>
      <c r="K281" t="s">
        <v>2</v>
      </c>
      <c r="L281" t="str">
        <f t="shared" si="32"/>
        <v>""</v>
      </c>
      <c r="M281" t="s">
        <v>3</v>
      </c>
      <c r="N281" t="str">
        <f t="shared" si="33"/>
        <v>""</v>
      </c>
      <c r="O281" t="s">
        <v>4</v>
      </c>
      <c r="P281" t="str">
        <f t="shared" si="34"/>
        <v>""</v>
      </c>
      <c r="Q281" t="s">
        <v>5</v>
      </c>
    </row>
    <row r="282" spans="7:17" x14ac:dyDescent="0.25">
      <c r="G282" t="s">
        <v>1</v>
      </c>
      <c r="H282" t="str">
        <f t="shared" si="30"/>
        <v>""</v>
      </c>
      <c r="I282" t="s">
        <v>0</v>
      </c>
      <c r="J282" t="str">
        <f t="shared" si="31"/>
        <v>""</v>
      </c>
      <c r="K282" t="s">
        <v>2</v>
      </c>
      <c r="L282" t="str">
        <f t="shared" si="32"/>
        <v>""</v>
      </c>
      <c r="M282" t="s">
        <v>3</v>
      </c>
      <c r="N282" t="str">
        <f t="shared" si="33"/>
        <v>""</v>
      </c>
      <c r="O282" t="s">
        <v>4</v>
      </c>
      <c r="P282" t="str">
        <f t="shared" si="34"/>
        <v>""</v>
      </c>
      <c r="Q282" t="s">
        <v>5</v>
      </c>
    </row>
    <row r="283" spans="7:17" x14ac:dyDescent="0.25">
      <c r="G283" t="s">
        <v>1</v>
      </c>
      <c r="H283" t="str">
        <f t="shared" si="30"/>
        <v>""</v>
      </c>
      <c r="I283" t="s">
        <v>0</v>
      </c>
      <c r="J283" t="str">
        <f t="shared" si="31"/>
        <v>""</v>
      </c>
      <c r="K283" t="s">
        <v>2</v>
      </c>
      <c r="L283" t="str">
        <f t="shared" si="32"/>
        <v>""</v>
      </c>
      <c r="M283" t="s">
        <v>3</v>
      </c>
      <c r="N283" t="str">
        <f t="shared" si="33"/>
        <v>""</v>
      </c>
      <c r="O283" t="s">
        <v>4</v>
      </c>
      <c r="P283" t="str">
        <f t="shared" si="34"/>
        <v>""</v>
      </c>
      <c r="Q283" t="s">
        <v>5</v>
      </c>
    </row>
    <row r="284" spans="7:17" x14ac:dyDescent="0.25">
      <c r="G284" t="s">
        <v>1</v>
      </c>
      <c r="H284" t="str">
        <f t="shared" si="30"/>
        <v>""</v>
      </c>
      <c r="I284" t="s">
        <v>0</v>
      </c>
      <c r="J284" t="str">
        <f t="shared" si="31"/>
        <v>""</v>
      </c>
      <c r="K284" t="s">
        <v>2</v>
      </c>
      <c r="L284" t="str">
        <f t="shared" si="32"/>
        <v>""</v>
      </c>
      <c r="M284" t="s">
        <v>3</v>
      </c>
      <c r="N284" t="str">
        <f t="shared" si="33"/>
        <v>""</v>
      </c>
      <c r="O284" t="s">
        <v>4</v>
      </c>
      <c r="P284" t="str">
        <f t="shared" si="34"/>
        <v>""</v>
      </c>
      <c r="Q284" t="s">
        <v>5</v>
      </c>
    </row>
    <row r="285" spans="7:17" x14ac:dyDescent="0.25">
      <c r="G285" t="s">
        <v>1</v>
      </c>
      <c r="H285" t="str">
        <f t="shared" si="30"/>
        <v>""</v>
      </c>
      <c r="I285" t="s">
        <v>0</v>
      </c>
      <c r="J285" t="str">
        <f t="shared" si="31"/>
        <v>""</v>
      </c>
      <c r="K285" t="s">
        <v>2</v>
      </c>
      <c r="L285" t="str">
        <f t="shared" si="32"/>
        <v>""</v>
      </c>
      <c r="M285" t="s">
        <v>3</v>
      </c>
      <c r="N285" t="str">
        <f t="shared" si="33"/>
        <v>""</v>
      </c>
      <c r="O285" t="s">
        <v>4</v>
      </c>
      <c r="P285" t="str">
        <f t="shared" si="34"/>
        <v>""</v>
      </c>
      <c r="Q285" t="s">
        <v>5</v>
      </c>
    </row>
    <row r="286" spans="7:17" x14ac:dyDescent="0.25">
      <c r="G286" t="s">
        <v>1</v>
      </c>
      <c r="H286" t="str">
        <f t="shared" si="30"/>
        <v>""</v>
      </c>
      <c r="I286" t="s">
        <v>0</v>
      </c>
      <c r="J286" t="str">
        <f t="shared" si="31"/>
        <v>""</v>
      </c>
      <c r="K286" t="s">
        <v>2</v>
      </c>
      <c r="L286" t="str">
        <f t="shared" si="32"/>
        <v>""</v>
      </c>
      <c r="M286" t="s">
        <v>3</v>
      </c>
      <c r="N286" t="str">
        <f t="shared" si="33"/>
        <v>""</v>
      </c>
      <c r="O286" t="s">
        <v>4</v>
      </c>
      <c r="P286" t="str">
        <f t="shared" si="34"/>
        <v>""</v>
      </c>
      <c r="Q286" t="s">
        <v>5</v>
      </c>
    </row>
    <row r="287" spans="7:17" x14ac:dyDescent="0.25">
      <c r="G287" t="s">
        <v>1</v>
      </c>
      <c r="H287" t="str">
        <f t="shared" si="30"/>
        <v>""</v>
      </c>
      <c r="I287" t="s">
        <v>0</v>
      </c>
      <c r="J287" t="str">
        <f t="shared" si="31"/>
        <v>""</v>
      </c>
      <c r="K287" t="s">
        <v>2</v>
      </c>
      <c r="L287" t="str">
        <f t="shared" si="32"/>
        <v>""</v>
      </c>
      <c r="M287" t="s">
        <v>3</v>
      </c>
      <c r="N287" t="str">
        <f t="shared" si="33"/>
        <v>""</v>
      </c>
      <c r="O287" t="s">
        <v>4</v>
      </c>
      <c r="P287" t="str">
        <f t="shared" si="34"/>
        <v>""</v>
      </c>
      <c r="Q287" t="s">
        <v>5</v>
      </c>
    </row>
    <row r="288" spans="7:17" x14ac:dyDescent="0.25">
      <c r="G288" t="s">
        <v>1</v>
      </c>
      <c r="H288" t="str">
        <f t="shared" si="30"/>
        <v>""</v>
      </c>
      <c r="I288" t="s">
        <v>0</v>
      </c>
      <c r="J288" t="str">
        <f t="shared" si="31"/>
        <v>""</v>
      </c>
      <c r="K288" t="s">
        <v>2</v>
      </c>
      <c r="L288" t="str">
        <f t="shared" si="32"/>
        <v>""</v>
      </c>
      <c r="M288" t="s">
        <v>3</v>
      </c>
      <c r="N288" t="str">
        <f t="shared" si="33"/>
        <v>""</v>
      </c>
      <c r="O288" t="s">
        <v>4</v>
      </c>
      <c r="P288" t="str">
        <f t="shared" si="34"/>
        <v>""</v>
      </c>
      <c r="Q288" t="s">
        <v>5</v>
      </c>
    </row>
    <row r="289" spans="7:17" x14ac:dyDescent="0.25">
      <c r="G289" t="s">
        <v>1</v>
      </c>
      <c r="H289" t="str">
        <f t="shared" si="30"/>
        <v>""</v>
      </c>
      <c r="I289" t="s">
        <v>0</v>
      </c>
      <c r="J289" t="str">
        <f t="shared" si="31"/>
        <v>""</v>
      </c>
      <c r="K289" t="s">
        <v>2</v>
      </c>
      <c r="L289" t="str">
        <f t="shared" si="32"/>
        <v>""</v>
      </c>
      <c r="M289" t="s">
        <v>3</v>
      </c>
      <c r="N289" t="str">
        <f t="shared" si="33"/>
        <v>""</v>
      </c>
      <c r="O289" t="s">
        <v>4</v>
      </c>
      <c r="P289" t="str">
        <f t="shared" si="34"/>
        <v>""</v>
      </c>
      <c r="Q289" t="s">
        <v>5</v>
      </c>
    </row>
    <row r="290" spans="7:17" x14ac:dyDescent="0.25">
      <c r="G290" t="s">
        <v>1</v>
      </c>
      <c r="H290" t="str">
        <f t="shared" si="30"/>
        <v>""</v>
      </c>
      <c r="I290" t="s">
        <v>0</v>
      </c>
      <c r="J290" t="str">
        <f t="shared" si="31"/>
        <v>""</v>
      </c>
      <c r="K290" t="s">
        <v>2</v>
      </c>
      <c r="L290" t="str">
        <f t="shared" si="32"/>
        <v>""</v>
      </c>
      <c r="M290" t="s">
        <v>3</v>
      </c>
      <c r="N290" t="str">
        <f t="shared" si="33"/>
        <v>""</v>
      </c>
      <c r="O290" t="s">
        <v>4</v>
      </c>
      <c r="P290" t="str">
        <f t="shared" si="34"/>
        <v>""</v>
      </c>
      <c r="Q290" t="s">
        <v>5</v>
      </c>
    </row>
    <row r="291" spans="7:17" x14ac:dyDescent="0.25">
      <c r="G291" t="s">
        <v>1</v>
      </c>
      <c r="H291" t="str">
        <f t="shared" si="30"/>
        <v>""</v>
      </c>
      <c r="I291" t="s">
        <v>0</v>
      </c>
      <c r="J291" t="str">
        <f t="shared" si="31"/>
        <v>""</v>
      </c>
      <c r="K291" t="s">
        <v>2</v>
      </c>
      <c r="L291" t="str">
        <f t="shared" si="32"/>
        <v>""</v>
      </c>
      <c r="M291" t="s">
        <v>3</v>
      </c>
      <c r="N291" t="str">
        <f t="shared" si="33"/>
        <v>""</v>
      </c>
      <c r="O291" t="s">
        <v>4</v>
      </c>
      <c r="P291" t="str">
        <f t="shared" si="34"/>
        <v>""</v>
      </c>
      <c r="Q291" t="s">
        <v>5</v>
      </c>
    </row>
    <row r="292" spans="7:17" x14ac:dyDescent="0.25">
      <c r="G292" t="s">
        <v>1</v>
      </c>
      <c r="H292" t="str">
        <f t="shared" si="30"/>
        <v>""</v>
      </c>
      <c r="I292" t="s">
        <v>0</v>
      </c>
      <c r="J292" t="str">
        <f t="shared" si="31"/>
        <v>""</v>
      </c>
      <c r="K292" t="s">
        <v>2</v>
      </c>
      <c r="L292" t="str">
        <f t="shared" si="32"/>
        <v>""</v>
      </c>
      <c r="M292" t="s">
        <v>3</v>
      </c>
      <c r="N292" t="str">
        <f t="shared" si="33"/>
        <v>""</v>
      </c>
      <c r="O292" t="s">
        <v>4</v>
      </c>
      <c r="P292" t="str">
        <f t="shared" si="34"/>
        <v>""</v>
      </c>
      <c r="Q292" t="s">
        <v>5</v>
      </c>
    </row>
    <row r="293" spans="7:17" x14ac:dyDescent="0.25">
      <c r="G293" t="s">
        <v>1</v>
      </c>
      <c r="H293" t="str">
        <f t="shared" si="30"/>
        <v>""</v>
      </c>
      <c r="I293" t="s">
        <v>0</v>
      </c>
      <c r="J293" t="str">
        <f t="shared" si="31"/>
        <v>""</v>
      </c>
      <c r="K293" t="s">
        <v>2</v>
      </c>
      <c r="L293" t="str">
        <f t="shared" si="32"/>
        <v>""</v>
      </c>
      <c r="M293" t="s">
        <v>3</v>
      </c>
      <c r="N293" t="str">
        <f t="shared" si="33"/>
        <v>""</v>
      </c>
      <c r="O293" t="s">
        <v>4</v>
      </c>
      <c r="P293" t="str">
        <f t="shared" si="34"/>
        <v>""</v>
      </c>
      <c r="Q293" t="s">
        <v>5</v>
      </c>
    </row>
    <row r="294" spans="7:17" x14ac:dyDescent="0.25">
      <c r="G294" t="s">
        <v>1</v>
      </c>
      <c r="H294" t="str">
        <f t="shared" si="30"/>
        <v>""</v>
      </c>
      <c r="I294" t="s">
        <v>0</v>
      </c>
      <c r="J294" t="str">
        <f t="shared" si="31"/>
        <v>""</v>
      </c>
      <c r="K294" t="s">
        <v>2</v>
      </c>
      <c r="L294" t="str">
        <f t="shared" si="32"/>
        <v>""</v>
      </c>
      <c r="M294" t="s">
        <v>3</v>
      </c>
      <c r="N294" t="str">
        <f t="shared" si="33"/>
        <v>""</v>
      </c>
      <c r="O294" t="s">
        <v>4</v>
      </c>
      <c r="P294" t="str">
        <f t="shared" si="34"/>
        <v>""</v>
      </c>
      <c r="Q294" t="s">
        <v>5</v>
      </c>
    </row>
    <row r="295" spans="7:17" x14ac:dyDescent="0.25">
      <c r="G295" t="s">
        <v>1</v>
      </c>
      <c r="H295" t="str">
        <f t="shared" si="30"/>
        <v>""</v>
      </c>
      <c r="I295" t="s">
        <v>0</v>
      </c>
      <c r="J295" t="str">
        <f t="shared" si="31"/>
        <v>""</v>
      </c>
      <c r="K295" t="s">
        <v>2</v>
      </c>
      <c r="L295" t="str">
        <f t="shared" si="32"/>
        <v>""</v>
      </c>
      <c r="M295" t="s">
        <v>3</v>
      </c>
      <c r="N295" t="str">
        <f t="shared" si="33"/>
        <v>""</v>
      </c>
      <c r="O295" t="s">
        <v>4</v>
      </c>
      <c r="P295" t="str">
        <f t="shared" si="34"/>
        <v>""</v>
      </c>
      <c r="Q295" t="s">
        <v>5</v>
      </c>
    </row>
    <row r="296" spans="7:17" x14ac:dyDescent="0.25">
      <c r="G296" t="s">
        <v>1</v>
      </c>
      <c r="H296" t="str">
        <f t="shared" si="30"/>
        <v>""</v>
      </c>
      <c r="I296" t="s">
        <v>0</v>
      </c>
      <c r="J296" t="str">
        <f t="shared" si="31"/>
        <v>""</v>
      </c>
      <c r="K296" t="s">
        <v>2</v>
      </c>
      <c r="L296" t="str">
        <f t="shared" si="32"/>
        <v>""</v>
      </c>
      <c r="M296" t="s">
        <v>3</v>
      </c>
      <c r="N296" t="str">
        <f t="shared" si="33"/>
        <v>""</v>
      </c>
      <c r="O296" t="s">
        <v>4</v>
      </c>
      <c r="P296" t="str">
        <f t="shared" si="34"/>
        <v>""</v>
      </c>
      <c r="Q296" t="s">
        <v>5</v>
      </c>
    </row>
    <row r="297" spans="7:17" x14ac:dyDescent="0.25">
      <c r="G297" t="s">
        <v>1</v>
      </c>
      <c r="H297" t="str">
        <f t="shared" si="30"/>
        <v>""</v>
      </c>
      <c r="I297" t="s">
        <v>0</v>
      </c>
      <c r="J297" t="str">
        <f t="shared" si="31"/>
        <v>""</v>
      </c>
      <c r="K297" t="s">
        <v>2</v>
      </c>
      <c r="L297" t="str">
        <f t="shared" si="32"/>
        <v>""</v>
      </c>
      <c r="M297" t="s">
        <v>3</v>
      </c>
      <c r="N297" t="str">
        <f t="shared" si="33"/>
        <v>""</v>
      </c>
      <c r="O297" t="s">
        <v>4</v>
      </c>
      <c r="P297" t="str">
        <f t="shared" si="34"/>
        <v>""</v>
      </c>
      <c r="Q297" t="s">
        <v>5</v>
      </c>
    </row>
    <row r="298" spans="7:17" x14ac:dyDescent="0.25">
      <c r="G298" t="s">
        <v>1</v>
      </c>
      <c r="H298" t="str">
        <f t="shared" si="30"/>
        <v>""</v>
      </c>
      <c r="I298" t="s">
        <v>0</v>
      </c>
      <c r="J298" t="str">
        <f t="shared" si="31"/>
        <v>""</v>
      </c>
      <c r="K298" t="s">
        <v>2</v>
      </c>
      <c r="L298" t="str">
        <f t="shared" si="32"/>
        <v>""</v>
      </c>
      <c r="M298" t="s">
        <v>3</v>
      </c>
      <c r="N298" t="str">
        <f t="shared" si="33"/>
        <v>""</v>
      </c>
      <c r="O298" t="s">
        <v>4</v>
      </c>
      <c r="P298" t="str">
        <f t="shared" si="34"/>
        <v>""</v>
      </c>
      <c r="Q298" t="s">
        <v>5</v>
      </c>
    </row>
    <row r="299" spans="7:17" x14ac:dyDescent="0.25">
      <c r="G299" t="s">
        <v>1</v>
      </c>
      <c r="H299" t="str">
        <f t="shared" si="30"/>
        <v>""</v>
      </c>
      <c r="I299" t="s">
        <v>0</v>
      </c>
      <c r="J299" t="str">
        <f t="shared" si="31"/>
        <v>""</v>
      </c>
      <c r="K299" t="s">
        <v>2</v>
      </c>
      <c r="L299" t="str">
        <f t="shared" si="32"/>
        <v>""</v>
      </c>
      <c r="M299" t="s">
        <v>3</v>
      </c>
      <c r="N299" t="str">
        <f t="shared" si="33"/>
        <v>""</v>
      </c>
      <c r="O299" t="s">
        <v>4</v>
      </c>
      <c r="P299" t="str">
        <f t="shared" si="34"/>
        <v>""</v>
      </c>
      <c r="Q299" t="s">
        <v>5</v>
      </c>
    </row>
  </sheetData>
  <mergeCells count="1">
    <mergeCell ref="A124:E1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2017-08-18T01:57:18Z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