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ederal Opportunities" sheetId="2" state="visible" r:id="rId2"/>
    <sheet xmlns:r="http://schemas.openxmlformats.org/officeDocument/2006/relationships" name="Subcontracting" sheetId="3" state="visible" r:id="rId3"/>
    <sheet xmlns:r="http://schemas.openxmlformats.org/officeDocument/2006/relationships" name="K-12 IT Hardware" sheetId="4" state="visible" r:id="rId4"/>
    <sheet xmlns:r="http://schemas.openxmlformats.org/officeDocument/2006/relationships" name="State Education Projects" sheetId="5" state="visible" r:id="rId5"/>
    <sheet xmlns:r="http://schemas.openxmlformats.org/officeDocument/2006/relationships" name="Closed Awarded" sheetId="6" state="visible" r:id="rId6"/>
    <sheet xmlns:r="http://schemas.openxmlformats.org/officeDocument/2006/relationships" name="Upcoming Forecasts" sheetId="7" state="visible" r:id="rId7"/>
    <sheet xmlns:r="http://schemas.openxmlformats.org/officeDocument/2006/relationships" name="Winning Contractors" sheetId="8" state="visible" r:id="rId8"/>
    <sheet xmlns:r="http://schemas.openxmlformats.org/officeDocument/2006/relationships" name="All 50 State Portals" sheetId="9" state="visible" r:id="rId9"/>
    <sheet xmlns:r="http://schemas.openxmlformats.org/officeDocument/2006/relationships" name="Bidder Roadmap" sheetId="10" state="visible" r:id="rId10"/>
    <sheet xmlns:r="http://schemas.openxmlformats.org/officeDocument/2006/relationships" name="Coverage Notes" sheetId="11" state="visible" r:id="rId11"/>
  </sheets>
  <definedNames>
    <definedName name="_xlnm._FilterDatabase" localSheetId="1" hidden="1">'Federal Opportunities'!$A$4:$N$19</definedName>
    <definedName name="_xlnm._FilterDatabase" localSheetId="2" hidden="1">'Subcontracting'!$A$4:$L$14</definedName>
    <definedName name="_xlnm._FilterDatabase" localSheetId="3" hidden="1">'K-12 IT Hardware'!$A$4:$I$6</definedName>
    <definedName name="_xlnm._FilterDatabase" localSheetId="4" hidden="1">'State Education Projects'!$A$4:$G$20</definedName>
    <definedName name="_xlnm._FilterDatabase" localSheetId="5" hidden="1">'Closed Awarded'!$A$4:$J$44</definedName>
    <definedName name="_xlnm._FilterDatabase" localSheetId="6" hidden="1">'Upcoming Forecasts'!$A$4:$I$16</definedName>
    <definedName name="_xlnm._FilterDatabase" localSheetId="7" hidden="1">'Winning Contractors'!$A$4:$H$38</definedName>
    <definedName name="_xlnm._FilterDatabase" localSheetId="8" hidden="1">'All 50 State Portals'!$A$4:$F$54</definedName>
    <definedName name="_xlnm._FilterDatabase" localSheetId="9" hidden="1">'Bidder Roadmap'!$A$4:$G$13</definedName>
  </definedNames>
  <calcPr calcId="124519" fullCalcOnLoad="1"/>
</workbook>
</file>

<file path=xl/styles.xml><?xml version="1.0" encoding="utf-8"?>
<styleSheet xmlns="http://schemas.openxmlformats.org/spreadsheetml/2006/main">
  <numFmts count="2">
    <numFmt numFmtId="164" formatCode="mmm d, yyyy"/>
    <numFmt numFmtId="165" formatCode="$#,##0.00;[Red]($#,##0.00);-"/>
  </numFmts>
  <fonts count="20">
    <font>
      <name val="Calibri"/>
      <family val="2"/>
      <color theme="1"/>
      <sz val="11"/>
      <scheme val="minor"/>
    </font>
    <font>
      <name val="Aptos Display"/>
      <b val="1"/>
      <color rgb="00FFFFFF"/>
      <sz val="22"/>
    </font>
    <font>
      <name val="Aptos"/>
      <color rgb="00DCE7F3"/>
      <sz val="10"/>
    </font>
    <font>
      <name val="Aptos Display"/>
      <b val="1"/>
      <color rgb="00FFFFFF"/>
      <sz val="18"/>
    </font>
    <font>
      <name val="Aptos"/>
      <b val="1"/>
      <color rgb="0017324D"/>
      <sz val="11"/>
    </font>
    <font>
      <name val="Aptos"/>
      <b val="1"/>
      <color rgb="00FFFFFF"/>
      <sz val="12"/>
    </font>
    <font>
      <name val="Aptos"/>
      <color rgb="0017202A"/>
      <sz val="10"/>
    </font>
    <font>
      <name val="Aptos"/>
      <b val="1"/>
      <color rgb="00B54708"/>
      <sz val="11"/>
    </font>
    <font>
      <name val="Calibri"/>
      <family val="2"/>
      <color theme="10"/>
      <sz val="12"/>
      <scheme val="minor"/>
    </font>
    <font>
      <name val="Aptos"/>
      <color rgb="002563EB"/>
      <sz val="9"/>
      <u val="single"/>
    </font>
    <font>
      <name val="Aptos"/>
      <b val="1"/>
      <color rgb="00FFFFFF"/>
      <sz val="10"/>
    </font>
    <font>
      <name val="Aptos"/>
      <color rgb="0017202A"/>
      <sz val="9"/>
    </font>
    <font>
      <name val="Aptos"/>
      <i val="1"/>
      <color rgb="00B54708"/>
      <sz val="9"/>
    </font>
    <font>
      <name val="Aptos"/>
      <i val="1"/>
      <color rgb="00B42318"/>
      <sz val="9"/>
    </font>
    <font>
      <name val="Aptos"/>
      <b val="1"/>
      <color rgb="00B54708"/>
      <sz val="9"/>
    </font>
    <font>
      <name val="Aptos"/>
      <b val="1"/>
      <color rgb="00137333"/>
      <sz val="9"/>
    </font>
    <font>
      <name val="Aptos"/>
      <b val="1"/>
      <color rgb="00B42318"/>
      <sz val="9"/>
    </font>
    <font>
      <name val="Aptos"/>
      <b val="1"/>
      <color rgb="00FFFFFF"/>
      <sz val="11"/>
    </font>
    <font>
      <name val="Aptos"/>
      <color rgb="0017202A"/>
      <sz val="11"/>
    </font>
    <font>
      <name val="Aptos"/>
      <color rgb="00B54708"/>
      <sz val="9"/>
    </font>
  </fonts>
  <fills count="14">
    <fill>
      <patternFill/>
    </fill>
    <fill>
      <patternFill patternType="gray125"/>
    </fill>
    <fill>
      <patternFill patternType="solid">
        <fgColor rgb="0017324D"/>
      </patternFill>
    </fill>
    <fill>
      <patternFill patternType="solid">
        <fgColor rgb="002563EB"/>
      </patternFill>
    </fill>
    <fill>
      <patternFill patternType="solid">
        <fgColor rgb="000F766E"/>
      </patternFill>
    </fill>
    <fill>
      <patternFill patternType="solid">
        <fgColor rgb="00B45309"/>
      </patternFill>
    </fill>
    <fill>
      <patternFill patternType="solid">
        <fgColor rgb="006C4CCF"/>
      </patternFill>
    </fill>
    <fill>
      <patternFill patternType="solid">
        <fgColor rgb="00F5F7FA"/>
      </patternFill>
    </fill>
    <fill>
      <patternFill patternType="solid">
        <fgColor rgb="00FFF4CC"/>
      </patternFill>
    </fill>
    <fill>
      <patternFill patternType="solid">
        <fgColor rgb="00FFF1E6"/>
      </patternFill>
    </fill>
    <fill>
      <patternFill patternType="solid">
        <fgColor rgb="00E6F4EA"/>
      </patternFill>
    </fill>
    <fill>
      <patternFill patternType="solid">
        <fgColor rgb="00FDE8E7"/>
      </patternFill>
    </fill>
    <fill>
      <patternFill patternType="solid">
        <fgColor rgb="00B54708"/>
      </patternFill>
    </fill>
    <fill>
      <patternFill patternType="solid">
        <fgColor rgb="00EAF2FF"/>
      </patternFill>
    </fill>
  </fills>
  <borders count="5">
    <border>
      <left/>
      <right/>
      <top/>
      <bottom/>
      <diagonal/>
    </border>
    <border/>
    <border>
      <left style="thin">
        <color rgb="00D8DEE8"/>
      </left>
      <right style="thin">
        <color rgb="00D8DEE8"/>
      </right>
      <top style="thin">
        <color rgb="00D8DEE8"/>
      </top>
      <bottom style="thin">
        <color rgb="00D8DEE8"/>
      </bottom>
    </border>
    <border>
      <top style="thin">
        <color rgb="00D8DEE8"/>
      </top>
    </border>
    <border>
      <left/>
      <right/>
      <top style="thin">
        <color rgb="00D8DEE8"/>
      </top>
      <bottom/>
      <diagonal/>
    </border>
  </borders>
  <cellStyleXfs count="2">
    <xf numFmtId="0" fontId="0" fillId="0" borderId="0"/>
    <xf numFmtId="0" fontId="8" fillId="0" borderId="0"/>
  </cellStyleXfs>
  <cellXfs count="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top" wrapText="1"/>
    </xf>
    <xf numFmtId="0" fontId="3" fillId="3"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0" pivotButton="0" quotePrefix="0" xfId="0"/>
    <xf numFmtId="0" fontId="5" fillId="4" borderId="0" applyAlignment="1" pivotButton="0" quotePrefix="0" xfId="0">
      <alignment horizontal="center" vertical="center"/>
    </xf>
    <xf numFmtId="0" fontId="6" fillId="7" borderId="0" applyAlignment="1" pivotButton="0" quotePrefix="0" xfId="0">
      <alignment vertical="center" wrapText="1"/>
    </xf>
    <xf numFmtId="0" fontId="7" fillId="8" borderId="0" pivotButton="0" quotePrefix="0" xfId="0"/>
    <xf numFmtId="0" fontId="6" fillId="8" borderId="0" applyAlignment="1" pivotButton="0" quotePrefix="0" xfId="0">
      <alignment vertical="top" wrapText="1"/>
    </xf>
    <xf numFmtId="0" fontId="12" fillId="0" borderId="0" pivotButton="0" quotePrefix="0" xfId="0"/>
    <xf numFmtId="0" fontId="10" fillId="4" borderId="2" applyAlignment="1" pivotButton="0" quotePrefix="0" xfId="0">
      <alignment horizontal="left" vertical="center" wrapText="1"/>
    </xf>
    <xf numFmtId="0" fontId="11" fillId="0" borderId="2" applyAlignment="1" pivotButton="0" quotePrefix="0" xfId="0">
      <alignment vertical="top" wrapText="1"/>
    </xf>
    <xf numFmtId="49" fontId="11" fillId="0" borderId="2" applyAlignment="1" pivotButton="0" quotePrefix="0" xfId="0">
      <alignment vertical="top" wrapText="1"/>
    </xf>
    <xf numFmtId="164" fontId="11" fillId="0" borderId="2" applyAlignment="1" pivotButton="0" quotePrefix="0" xfId="0">
      <alignment vertical="top" wrapText="1"/>
    </xf>
    <xf numFmtId="0" fontId="11" fillId="0" borderId="2" applyAlignment="1" pivotButton="0" quotePrefix="0" xfId="1">
      <alignment vertical="top" wrapText="1"/>
    </xf>
    <xf numFmtId="0" fontId="11" fillId="7" borderId="2" applyAlignment="1" pivotButton="0" quotePrefix="0" xfId="0">
      <alignment vertical="top" wrapText="1"/>
    </xf>
    <xf numFmtId="49" fontId="11" fillId="7" borderId="2" applyAlignment="1" pivotButton="0" quotePrefix="0" xfId="0">
      <alignment vertical="top" wrapText="1"/>
    </xf>
    <xf numFmtId="164" fontId="11" fillId="7" borderId="2" applyAlignment="1" pivotButton="0" quotePrefix="0" xfId="0">
      <alignment vertical="top" wrapText="1"/>
    </xf>
    <xf numFmtId="0" fontId="11" fillId="7" borderId="2" applyAlignment="1" pivotButton="0" quotePrefix="0" xfId="1">
      <alignment vertical="top" wrapText="1"/>
    </xf>
    <xf numFmtId="165" fontId="11" fillId="0" borderId="2" applyAlignment="1" pivotButton="0" quotePrefix="0" xfId="0">
      <alignment vertical="top" wrapText="1"/>
    </xf>
    <xf numFmtId="165" fontId="11" fillId="7" borderId="2" applyAlignment="1" pivotButton="0" quotePrefix="0" xfId="0">
      <alignment vertical="top" wrapText="1"/>
    </xf>
    <xf numFmtId="0" fontId="14" fillId="9" borderId="2" applyAlignment="1" pivotButton="0" quotePrefix="0" xfId="0">
      <alignment vertical="top" wrapText="1"/>
    </xf>
    <xf numFmtId="0" fontId="15" fillId="10" borderId="2" applyAlignment="1" pivotButton="0" quotePrefix="0" xfId="0">
      <alignment vertical="top" wrapText="1"/>
    </xf>
    <xf numFmtId="0" fontId="16" fillId="11" borderId="2" applyAlignment="1" pivotButton="0" quotePrefix="0" xfId="0">
      <alignment vertical="top" wrapText="1"/>
    </xf>
    <xf numFmtId="0" fontId="17" fillId="4" borderId="0" applyAlignment="1" pivotButton="0" quotePrefix="0" xfId="0">
      <alignment vertical="center" wrapText="1"/>
    </xf>
    <xf numFmtId="0" fontId="18" fillId="7" borderId="0" applyAlignment="1" pivotButton="0" quotePrefix="0" xfId="0">
      <alignment vertical="center" wrapText="1"/>
    </xf>
    <xf numFmtId="0" fontId="17" fillId="12" borderId="0" applyAlignment="1" pivotButton="0" quotePrefix="0" xfId="0">
      <alignment vertical="center" wrapText="1"/>
    </xf>
    <xf numFmtId="0" fontId="18" fillId="9" borderId="0" applyAlignment="1" pivotButton="0" quotePrefix="0" xfId="0">
      <alignment vertical="center" wrapText="1"/>
    </xf>
    <xf numFmtId="0" fontId="17" fillId="3" borderId="0" applyAlignment="1" pivotButton="0" quotePrefix="0" xfId="0">
      <alignment vertical="center" wrapText="1"/>
    </xf>
    <xf numFmtId="0" fontId="18" fillId="13" borderId="0" applyAlignment="1" pivotButton="0" quotePrefix="0" xfId="0">
      <alignment vertical="center" wrapText="1"/>
    </xf>
    <xf numFmtId="0" fontId="18" fillId="10" borderId="0" applyAlignment="1" pivotButton="0" quotePrefix="0" xfId="0">
      <alignment vertical="center" wrapText="1"/>
    </xf>
    <xf numFmtId="0" fontId="18" fillId="11" borderId="0" applyAlignment="1" pivotButton="0" quotePrefix="0" xfId="0">
      <alignment vertical="center" wrapText="1"/>
    </xf>
    <xf numFmtId="0" fontId="17" fillId="2" borderId="0" applyAlignment="1" pivotButton="0" quotePrefix="0" xfId="0">
      <alignment vertical="center" wrapText="1"/>
    </xf>
    <xf numFmtId="164" fontId="11" fillId="0" borderId="2" applyAlignment="1" pivotButton="0" quotePrefix="0" xfId="0">
      <alignment vertical="top" wrapText="1"/>
    </xf>
    <xf numFmtId="164" fontId="11" fillId="7" borderId="2" applyAlignment="1" pivotButton="0" quotePrefix="0" xfId="0">
      <alignment vertical="top" wrapText="1"/>
    </xf>
    <xf numFmtId="0" fontId="19" fillId="0" borderId="0" pivotButton="0" quotePrefix="0" xfId="0"/>
    <xf numFmtId="0" fontId="11" fillId="0" borderId="0" applyAlignment="1" pivotButton="0" quotePrefix="0" xfId="0">
      <alignment vertical="top" wrapText="1"/>
    </xf>
    <xf numFmtId="0" fontId="11" fillId="7" borderId="0" applyAlignment="1" pivotButton="0" quotePrefix="0" xfId="0">
      <alignment vertical="top" wrapText="1"/>
    </xf>
    <xf numFmtId="0" fontId="14" fillId="0" borderId="3" applyAlignment="1" pivotButton="0" quotePrefix="0" xfId="0">
      <alignment vertical="top" wrapText="1"/>
    </xf>
    <xf numFmtId="165" fontId="11" fillId="0" borderId="2" applyAlignment="1" pivotButton="0" quotePrefix="0" xfId="0">
      <alignment vertical="top" wrapText="1"/>
    </xf>
    <xf numFmtId="165" fontId="11" fillId="7" borderId="2" applyAlignment="1" pivotButton="0" quotePrefix="0" xfId="0">
      <alignment vertical="top" wrapText="1"/>
    </xf>
    <xf numFmtId="0" fontId="0" fillId="0" borderId="4" pivotButton="0" quotePrefix="0" xfId="0"/>
  </cellXfs>
  <cellStyles count="2">
    <cellStyle name="Normal" xfId="0" builtinId="0" hidden="0"/>
    <cellStyle name="Hyperlink" xfId="1" builtinId="8" hidden="0"/>
  </cellStyles>
  <dxfs count="2">
    <dxf>
      <font>
        <b val="1"/>
        <color rgb="00B42318"/>
      </font>
      <fill>
        <patternFill patternType="solid">
          <fgColor rgb="00FDE8E7"/>
        </patternFill>
      </fill>
    </dxf>
    <dxf>
      <font>
        <b val="1"/>
        <color rgb="00B54708"/>
      </font>
      <fill>
        <patternFill patternType="solid">
          <fgColor rgb="00FFF1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FederalOpportunities" displayName="FederalOpportunities" ref="A4:N19" headerRowCount="1">
  <autoFilter ref="A4:N19"/>
  <tableColumns count="14">
    <tableColumn id="1" name="Category"/>
    <tableColumn id="2" name="Title"/>
    <tableColumn id="3" name="Notice ID"/>
    <tableColumn id="4" name="Agency"/>
    <tableColumn id="5" name="Office"/>
    <tableColumn id="6" name="Notice Type"/>
    <tableColumn id="7" name="NAICS"/>
    <tableColumn id="8" name="Set-Aside"/>
    <tableColumn id="9" name="Posted"/>
    <tableColumn id="10" name="Due"/>
    <tableColumn id="11" name="Days Left on 9/18"/>
    <tableColumn id="12" name="Place of Performance"/>
    <tableColumn id="13" name="Requirement Summary"/>
    <tableColumn id="14" name="Official Notice"/>
  </tableColumns>
  <tableStyleInfo name="TableStyleMedium2" showFirstColumn="0" showLastColumn="0" showRowStripes="1"/>
</table>
</file>

<file path=xl/tables/table2.xml><?xml version="1.0" encoding="utf-8"?>
<table xmlns="http://schemas.openxmlformats.org/spreadsheetml/2006/main" id="2" name="SubcontractingOpportunities" displayName="SubcontractingOpportunities" ref="A4:L14" headerRowCount="1">
  <autoFilter ref="A4:L14"/>
  <tableColumns count="12">
    <tableColumn id="1" name="Prime Contractor"/>
    <tableColumn id="2" name="Project"/>
    <tableColumn id="3" name="Scope"/>
    <tableColumn id="4" name="NAICS"/>
    <tableColumn id="5" name="State"/>
    <tableColumn id="6" name="Closing Date"/>
    <tableColumn id="7" name="Days Left on 9/18"/>
    <tableColumn id="8" name="Contact"/>
    <tableColumn id="9" name="Email"/>
    <tableColumn id="10" name="Phone"/>
    <tableColumn id="11" name="Official Listing"/>
    <tableColumn id="12" name="Fit Check"/>
  </tableColumns>
  <tableStyleInfo name="TableStyleMedium2" showFirstColumn="0" showLastColumn="0" showRowStripes="1"/>
</table>
</file>

<file path=xl/tables/table3.xml><?xml version="1.0" encoding="utf-8"?>
<table xmlns="http://schemas.openxmlformats.org/spreadsheetml/2006/main" id="3" name="K12ITHardware" displayName="K12ITHardware" ref="A4:I6" headerRowCount="1">
  <autoFilter ref="A4:I6"/>
  <tableColumns count="9">
    <tableColumn id="1" name="Issuing District"/>
    <tableColumn id="2" name="State"/>
    <tableColumn id="3" name="Title"/>
    <tableColumn id="4" name="Solicitation ID"/>
    <tableColumn id="5" name="Scope Category"/>
    <tableColumn id="6" name="Description &amp; Eligibility Notes"/>
    <tableColumn id="7" name="Deadline"/>
    <tableColumn id="8" name="Verified On"/>
    <tableColumn id="9" name="Official Posting"/>
  </tableColumns>
  <tableStyleInfo name="TableStyleMedium2" showFirstColumn="0" showLastColumn="0" showRowStripes="1"/>
</table>
</file>

<file path=xl/tables/table4.xml><?xml version="1.0" encoding="utf-8"?>
<table xmlns="http://schemas.openxmlformats.org/spreadsheetml/2006/main" id="4" name="RecentAwards" displayName="RecentAwards" ref="A4:J44" headerRowCount="1">
  <autoFilter ref="A4:J44"/>
  <tableColumns count="10">
    <tableColumn id="1" name="Category"/>
    <tableColumn id="2" name="Award / Contract ID"/>
    <tableColumn id="3" name="Description"/>
    <tableColumn id="4" name="Agency"/>
    <tableColumn id="5" name="Recipient"/>
    <tableColumn id="6" name="NAICS Query Code"/>
    <tableColumn id="7" name="Reported Start Date"/>
    <tableColumn id="8" name="Amount (USD)"/>
    <tableColumn id="9" name="Verified On"/>
    <tableColumn id="10" name="USAspending Record"/>
  </tableColumns>
  <tableStyleInfo name="TableStyleMedium2" showFirstColumn="0" showLastColumn="0" showRowStripes="1"/>
</table>
</file>

<file path=xl/tables/table5.xml><?xml version="1.0" encoding="utf-8"?>
<table xmlns="http://schemas.openxmlformats.org/spreadsheetml/2006/main" id="5" name="UpcomingForecasts" displayName="UpcomingForecasts" ref="A4:I16" headerRowCount="1">
  <autoFilter ref="A4:I16"/>
  <tableColumns count="9">
    <tableColumn id="1" name="Category"/>
    <tableColumn id="2" name="Forecast ID"/>
    <tableColumn id="3" name="Program / Requirement"/>
    <tableColumn id="4" name="Agency"/>
    <tableColumn id="5" name="NAICS"/>
    <tableColumn id="6" name="Estimated Solicitation / Award Timing"/>
    <tableColumn id="7" name="Status"/>
    <tableColumn id="8" name="Verified On"/>
    <tableColumn id="9" name="Official Forecast"/>
  </tableColumns>
  <tableStyleInfo name="TableStyleMedium2" showFirstColumn="0" showLastColumn="0" showRowStripes="1"/>
</table>
</file>

<file path=xl/tables/table6.xml><?xml version="1.0" encoding="utf-8"?>
<table xmlns="http://schemas.openxmlformats.org/spreadsheetml/2006/main" id="6" name="WinningContractors" displayName="WinningContractors" ref="A4:H38" headerRowCount="1">
  <autoFilter ref="A4:H38"/>
  <tableColumns count="8">
    <tableColumn id="1" name="Contractor"/>
    <tableColumn id="2" name="Awards in This Dataset"/>
    <tableColumn id="3" name="Total Value in Dataset (USD)"/>
    <tableColumn id="4" name="Awarding Agencies"/>
    <tableColumn id="5" name="Categories"/>
    <tableColumn id="6" name="Contract / Award IDs"/>
    <tableColumn id="7" name="Source Scope"/>
    <tableColumn id="8" name="Example Record"/>
  </tableColumns>
  <tableStyleInfo name="TableStyleMedium2" showFirstColumn="0" showLastColumn="0" showRowStripes="1"/>
</table>
</file>

<file path=xl/tables/table7.xml><?xml version="1.0" encoding="utf-8"?>
<table xmlns="http://schemas.openxmlformats.org/spreadsheetml/2006/main" id="7" name="StatePortals" displayName="StatePortals" ref="A4:F54" headerRowCount="1">
  <autoFilter ref="A4:F54"/>
  <tableColumns count="6">
    <tableColumn id="1" name="State"/>
    <tableColumn id="2" name="Official Portal"/>
    <tableColumn id="3" name="Public Search Without Login"/>
    <tableColumn id="4" name="Open Portal"/>
    <tableColumn id="5" name="What Was Verified"/>
    <tableColumn id="6" name="Use Note"/>
  </tableColumns>
  <tableStyleInfo name="TableStyleMedium2" showFirstColumn="0" showLastColumn="0" showRowStripes="1"/>
</table>
</file>

<file path=xl/tables/table8.xml><?xml version="1.0" encoding="utf-8"?>
<table xmlns="http://schemas.openxmlformats.org/spreadsheetml/2006/main" id="8" name="BidderRoadmap" displayName="BidderRoadmap" ref="A4:G13" headerRowCount="1">
  <autoFilter ref="A4:G13"/>
  <tableColumns count="7">
    <tableColumn id="1" name="Step"/>
    <tableColumn id="2" name="Action"/>
    <tableColumn id="3" name="Who Needs It"/>
    <tableColumn id="4" name="What to Prepare"/>
    <tableColumn id="5" name="Typical Timing / Rule"/>
    <tableColumn id="6" name="Do Not Miss"/>
    <tableColumn id="7" name="Official Rout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am.gov/opp/4d7a96c95402445a8b270c089367eeeb/view" TargetMode="External" Id="rId1"/><Relationship Type="http://schemas.openxmlformats.org/officeDocument/2006/relationships/hyperlink" Target="https://sam.gov/opp/26165c511f8d4ba5b81f468897a3ba3e/view" TargetMode="External" Id="rId2"/><Relationship Type="http://schemas.openxmlformats.org/officeDocument/2006/relationships/hyperlink" Target="https://sam.gov/opp/b1298a0756cc474a984b189f0d9f1ded/view" TargetMode="External" Id="rId3"/><Relationship Type="http://schemas.openxmlformats.org/officeDocument/2006/relationships/hyperlink" Target="https://sam.gov/opp/1bc31846012145c49d8f6be17562c19f/view" TargetMode="External" Id="rId4"/><Relationship Type="http://schemas.openxmlformats.org/officeDocument/2006/relationships/hyperlink" Target="https://www.cleat.ai/government/contracts/aems-think-trends-licenses-brand-name-r099" TargetMode="External" Id="rId5"/><Relationship Type="http://schemas.openxmlformats.org/officeDocument/2006/relationships/hyperlink" Target="https://sam.gov/opp/05404f94df6e47aa8dc99e9bd57c3d37/view" TargetMode="External" Id="rId6"/><Relationship Type="http://schemas.openxmlformats.org/officeDocument/2006/relationships/hyperlink" Target="https://www.lightrfp.com/marketplace/api/doc?url=https%3A%2F%2Fsam.gov%2Fapi%2Fprod%2Fopps%2Fv3%2Fopportunities%2Fresources%2Ffiles%2Fb830baaaac914fc0a01dfbfc5de12b4e%2Fdownload%3Ffn%3DSolicitation%252012318726Q0077.pdf&amp;name=Solicitation+12318726Q0077.pdf" TargetMode="External" Id="rId7"/><Relationship Type="http://schemas.openxmlformats.org/officeDocument/2006/relationships/hyperlink" Target="https://sam.gov/opp/9aa4ab1bfa754acb9aa04b10abc97c63/view" TargetMode="External" Id="rId8"/><Relationship Type="http://schemas.openxmlformats.org/officeDocument/2006/relationships/hyperlink" Target="https://bqohpheioaljycjpwbjd.supabase.co/storage/v1/object/public/documents/documents/unique/97a709c2336d4ce524d2ee1a2033b1ee3082bb96cda4ed2fa409f0b2987e0b76?download=Combined%2BSynopsis%2BSolicitation%2B-%2BSample%2BTesting%2BBPA%2B-%2BSigned.pdf" TargetMode="External" Id="rId9"/><Relationship Type="http://schemas.openxmlformats.org/officeDocument/2006/relationships/hyperlink" Target="https://sam.gov/workspace/contract/opp/66a8cd9d139a4d82a14d1ed044fe6bb2/view" TargetMode="External" Id="rId10"/><Relationship Type="http://schemas.openxmlformats.org/officeDocument/2006/relationships/hyperlink" Target="https://sam.gov/workspace/contract/opp/17385c5fc1a44eecbe2294da8487075e/view" TargetMode="External" Id="rId11"/><Relationship Type="http://schemas.openxmlformats.org/officeDocument/2006/relationships/hyperlink" Target="https://www.nwd.usace.army.mil/contracting-opportunities/" TargetMode="External" Id="rId12"/><Relationship Type="http://schemas.openxmlformats.org/officeDocument/2006/relationships/hyperlink" Target="https://sam.gov/opp/9483c35d66534a47b935a6ca23dfde47/view" TargetMode="External" Id="rId13"/><Relationship Type="http://schemas.openxmlformats.org/officeDocument/2006/relationships/hyperlink" Target="https://sam.gov/opp/b5aa29b71c024cfb8a57e76f497a0abe/view" TargetMode="External" Id="rId14"/><Relationship Type="http://schemas.openxmlformats.org/officeDocument/2006/relationships/hyperlink" Target="https://sam.gov/workspace/contract/opp/4b4330c5ddff4b16a1e5c99449d2b8dd/view" TargetMode="External" Id="rId15"/><Relationship Type="http://schemas.openxmlformats.org/officeDocument/2006/relationships/table" Target="/xl/tables/table1.xml" Id="rId16"/></Relationships>
</file>

<file path=xl/worksheets/_rels/sheet3.xml.rels><Relationships xmlns="http://schemas.openxmlformats.org/package/2006/relationships"><Relationship Type="http://schemas.openxmlformats.org/officeDocument/2006/relationships/hyperlink" Target="https://www.sba.gov/federal-contracting/contracting-guide/prime-subcontracting/subcontracting-opportunities" TargetMode="External" Id="rId1"/><Relationship Type="http://schemas.openxmlformats.org/officeDocument/2006/relationships/hyperlink" Target="https://www.sba.gov/federal-contracting/contracting-guide/prime-subcontracting/subcontracting-opportunities" TargetMode="External" Id="rId2"/><Relationship Type="http://schemas.openxmlformats.org/officeDocument/2006/relationships/hyperlink" Target="https://www.sba.gov/federal-contracting/contracting-guide/prime-subcontracting/subcontracting-opportunities" TargetMode="External" Id="rId3"/><Relationship Type="http://schemas.openxmlformats.org/officeDocument/2006/relationships/hyperlink" Target="https://www.sba.gov/federal-contracting/contracting-guide/prime-subcontracting/subcontracting-opportunities" TargetMode="External" Id="rId4"/><Relationship Type="http://schemas.openxmlformats.org/officeDocument/2006/relationships/hyperlink" Target="https://www.sba.gov/federal-contracting/contracting-guide/prime-subcontracting/subcontracting-opportunities" TargetMode="External" Id="rId5"/><Relationship Type="http://schemas.openxmlformats.org/officeDocument/2006/relationships/hyperlink" Target="https://www.sba.gov/federal-contracting/contracting-guide/prime-subcontracting/subcontracting-opportunities" TargetMode="External" Id="rId6"/><Relationship Type="http://schemas.openxmlformats.org/officeDocument/2006/relationships/hyperlink" Target="https://www.sba.gov/federal-contracting/contracting-guide/prime-subcontracting/subcontracting-opportunities" TargetMode="External" Id="rId7"/><Relationship Type="http://schemas.openxmlformats.org/officeDocument/2006/relationships/hyperlink" Target="https://www.sba.gov/federal-contracting/contracting-guide/prime-subcontracting/subcontracting-opportunities" TargetMode="External" Id="rId8"/><Relationship Type="http://schemas.openxmlformats.org/officeDocument/2006/relationships/hyperlink" Target="https://www.sba.gov/federal-contracting/contracting-guide/prime-subcontracting/subcontracting-opportunities" TargetMode="External" Id="rId9"/><Relationship Type="http://schemas.openxmlformats.org/officeDocument/2006/relationships/hyperlink" Target="https://www.sba.gov/federal-contracting/contracting-guide/prime-subcontracting/subcontracting-opportunities" TargetMode="External" Id="rId10"/><Relationship Type="http://schemas.openxmlformats.org/officeDocument/2006/relationships/table" Target="/xl/tables/table2.xml" Id="rId11"/></Relationships>
</file>

<file path=xl/worksheets/_rels/sheet4.xml.rels><Relationships xmlns="http://schemas.openxmlformats.org/package/2006/relationships"><Relationship Type="http://schemas.openxmlformats.org/officeDocument/2006/relationships/hyperlink" Target="https://www.lightrfp.com/marketplace/api/sigma-doc?ref=RFP-CLA-260000002552-1&amp;idx=0&amp;fn=2)%20Advertisement%20for%20Bids%20-%20CJHS%20Classroom%20Technology.pdf" TargetMode="External" Id="rId1"/><Relationship Type="http://schemas.openxmlformats.org/officeDocument/2006/relationships/hyperlink" Target="https://rfp.cpsb.org/2027/330-WAP_ERATE_RFP_FINAL.pdf" TargetMode="External" Id="rId2"/><Relationship Type="http://schemas.openxmlformats.org/officeDocument/2006/relationships/table" Target="/xl/tables/table3.xml" Id="rId3"/></Relationships>
</file>

<file path=xl/worksheets/_rels/sheet5.xml.rels><Relationships xmlns="http://schemas.openxmlformats.org/package/2006/relationships"><Relationship Type="http://schemas.openxmlformats.org/officeDocument/2006/relationships/hyperlink" Target="https://procurement.ucf.edu/solicitations/" TargetMode="External" Id="rId1"/><Relationship Type="http://schemas.openxmlformats.org/officeDocument/2006/relationships/hyperlink" Target="https://nyscr.ny.gov/Ads/Search" TargetMode="External" Id="rId2"/><Relationship Type="http://schemas.openxmlformats.org/officeDocument/2006/relationships/hyperlink" Target="https://nyscr.ny.gov/Ads/Search" TargetMode="External" Id="rId3"/><Relationship Type="http://schemas.openxmlformats.org/officeDocument/2006/relationships/hyperlink" Target="https://www.northcarolina.edu/apps/finance/vendors/opportunities.htm?mode=results&amp;code=bid_solicit" TargetMode="External" Id="rId4"/><Relationship Type="http://schemas.openxmlformats.org/officeDocument/2006/relationships/hyperlink" Target="https://www.northcarolina.edu/apps/finance/vendors/opportunities.htm?mode=results&amp;code=bid_solicit" TargetMode="External" Id="rId5"/><Relationship Type="http://schemas.openxmlformats.org/officeDocument/2006/relationships/hyperlink" Target="https://www.northcarolina.edu/apps/finance/vendors/opportunities.htm?mode=results&amp;code=bid_solicit" TargetMode="External" Id="rId6"/><Relationship Type="http://schemas.openxmlformats.org/officeDocument/2006/relationships/hyperlink" Target="https://www.northcarolina.edu/apps/finance/vendors/opportunities.htm?mode=results&amp;code=bid_solicit" TargetMode="External" Id="rId7"/><Relationship Type="http://schemas.openxmlformats.org/officeDocument/2006/relationships/hyperlink" Target="https://www.northcarolina.edu/apps/finance/vendors/opportunities.htm?mode=results&amp;code=bid_solicit" TargetMode="External" Id="rId8"/><Relationship Type="http://schemas.openxmlformats.org/officeDocument/2006/relationships/hyperlink" Target="https://www.northcarolina.edu/apps/finance/vendors/opportunities.htm?mode=results&amp;code=bid_solicit" TargetMode="External" Id="rId9"/><Relationship Type="http://schemas.openxmlformats.org/officeDocument/2006/relationships/hyperlink" Target="https://www.lightrfp.com/marketplace/api/sigma-doc?ref=RFP-IONI-260000002559-2&amp;idx=0&amp;fn=Ionia%20Public%20Schools%20-%20Secure%20Entry%20Projects%20-%20Advertisement%20to%20Bid%20Notice.pdf" TargetMode="External" Id="rId10"/><Relationship Type="http://schemas.openxmlformats.org/officeDocument/2006/relationships/hyperlink" Target="https://www.lightrfp.com/marketplace/api/sigma-doc?ref=RFP-KSD-260000002546-1&amp;idx=0&amp;fn=1_-_Advertisement_to_Bid_Notice.pdf" TargetMode="External" Id="rId11"/><Relationship Type="http://schemas.openxmlformats.org/officeDocument/2006/relationships/hyperlink" Target="https://www.lightrfp.com/marketplace/api/lausd-doc?id=55abf450-6010-43ea-8f3d-1291e3b2a896&amp;fn=RAMP+Form+2710046.pdf" TargetMode="External" Id="rId12"/><Relationship Type="http://schemas.openxmlformats.org/officeDocument/2006/relationships/hyperlink" Target="https://www.lightrfp.com/marketplace/api/lausd-doc?id=ae142cbf-924f-482d-9ae4-c78bac0eaa79&amp;fn=RAMP+Form_2710049.pdf" TargetMode="External" Id="rId13"/><Relationship Type="http://schemas.openxmlformats.org/officeDocument/2006/relationships/hyperlink" Target="https://www.uiucplanroom.com/" TargetMode="External" Id="rId14"/><Relationship Type="http://schemas.openxmlformats.org/officeDocument/2006/relationships/hyperlink" Target="https://www.uiucplanroom.com/" TargetMode="External" Id="rId15"/><Relationship Type="http://schemas.openxmlformats.org/officeDocument/2006/relationships/hyperlink" Target="https://www.emarketplace.state.pa.us/Solicitations.aspx?SID=DGS%20C-0414-0072%20Phase%201" TargetMode="External" Id="rId16"/></Relationships>
</file>

<file path=xl/worksheets/_rels/sheet6.xml.rels><Relationships xmlns="http://schemas.openxmlformats.org/package/2006/relationships"><Relationship Type="http://schemas.openxmlformats.org/officeDocument/2006/relationships/hyperlink" Target="https://www.usaspending.gov/award/1240BK25P0035" TargetMode="External" Id="rId1"/><Relationship Type="http://schemas.openxmlformats.org/officeDocument/2006/relationships/hyperlink" Target="https://www.usaspending.gov/award/36C10M26F50060" TargetMode="External" Id="rId2"/><Relationship Type="http://schemas.openxmlformats.org/officeDocument/2006/relationships/hyperlink" Target="https://www.usaspending.gov/award/95C67826P0287" TargetMode="External" Id="rId3"/><Relationship Type="http://schemas.openxmlformats.org/officeDocument/2006/relationships/hyperlink" Target="https://www.usaspending.gov/award/273FCC26F0061" TargetMode="External" Id="rId4"/><Relationship Type="http://schemas.openxmlformats.org/officeDocument/2006/relationships/hyperlink" Target="https://www.usaspending.gov/award/80NSSC26P1530" TargetMode="External" Id="rId5"/><Relationship Type="http://schemas.openxmlformats.org/officeDocument/2006/relationships/hyperlink" Target="https://www.usaspending.gov/award/1305M226F0401" TargetMode="External" Id="rId6"/><Relationship Type="http://schemas.openxmlformats.org/officeDocument/2006/relationships/hyperlink" Target="https://www.usaspending.gov/award/80NSSC26P1496" TargetMode="External" Id="rId7"/><Relationship Type="http://schemas.openxmlformats.org/officeDocument/2006/relationships/hyperlink" Target="https://www.usaspending.gov/award/1240LU26C0031" TargetMode="External" Id="rId8"/><Relationship Type="http://schemas.openxmlformats.org/officeDocument/2006/relationships/hyperlink" Target="https://www.usaspending.gov/award/19AQMM26F1357" TargetMode="External" Id="rId9"/><Relationship Type="http://schemas.openxmlformats.org/officeDocument/2006/relationships/hyperlink" Target="https://www.usaspending.gov/award/80HQTR26F0014" TargetMode="External" Id="rId10"/><Relationship Type="http://schemas.openxmlformats.org/officeDocument/2006/relationships/hyperlink" Target="https://www.usaspending.gov/award/19AQMM26F0128" TargetMode="External" Id="rId11"/><Relationship Type="http://schemas.openxmlformats.org/officeDocument/2006/relationships/hyperlink" Target="https://www.usaspending.gov/award/75H70726P00133" TargetMode="External" Id="rId12"/><Relationship Type="http://schemas.openxmlformats.org/officeDocument/2006/relationships/hyperlink" Target="https://www.usaspending.gov/award/19AQMM26C0601" TargetMode="External" Id="rId13"/><Relationship Type="http://schemas.openxmlformats.org/officeDocument/2006/relationships/hyperlink" Target="https://www.usaspending.gov/award/FA462526F0023" TargetMode="External" Id="rId14"/><Relationship Type="http://schemas.openxmlformats.org/officeDocument/2006/relationships/hyperlink" Target="https://www.usaspending.gov/award/19AQMM26F0802" TargetMode="External" Id="rId15"/><Relationship Type="http://schemas.openxmlformats.org/officeDocument/2006/relationships/hyperlink" Target="https://www.usaspending.gov/award/75FCMC26F0144" TargetMode="External" Id="rId16"/><Relationship Type="http://schemas.openxmlformats.org/officeDocument/2006/relationships/hyperlink" Target="https://www.usaspending.gov/award/80NSSC26FA532" TargetMode="External" Id="rId17"/><Relationship Type="http://schemas.openxmlformats.org/officeDocument/2006/relationships/hyperlink" Target="https://www.usaspending.gov/award/15B41226F00000176" TargetMode="External" Id="rId18"/><Relationship Type="http://schemas.openxmlformats.org/officeDocument/2006/relationships/hyperlink" Target="https://www.usaspending.gov/award/12444126F0059" TargetMode="External" Id="rId19"/><Relationship Type="http://schemas.openxmlformats.org/officeDocument/2006/relationships/hyperlink" Target="https://www.usaspending.gov/award/47PE5626F0397" TargetMode="External" Id="rId20"/><Relationship Type="http://schemas.openxmlformats.org/officeDocument/2006/relationships/hyperlink" Target="https://www.usaspending.gov/award/70RFP426FRE500007" TargetMode="External" Id="rId21"/><Relationship Type="http://schemas.openxmlformats.org/officeDocument/2006/relationships/hyperlink" Target="https://www.usaspending.gov/award/70RFP426FRE700019" TargetMode="External" Id="rId22"/><Relationship Type="http://schemas.openxmlformats.org/officeDocument/2006/relationships/hyperlink" Target="https://www.usaspending.gov/award/15B41926P00000136" TargetMode="External" Id="rId23"/><Relationship Type="http://schemas.openxmlformats.org/officeDocument/2006/relationships/hyperlink" Target="https://www.usaspending.gov/award/15B41926P00000135" TargetMode="External" Id="rId24"/><Relationship Type="http://schemas.openxmlformats.org/officeDocument/2006/relationships/hyperlink" Target="https://www.usaspending.gov/award/15B41926P00000134" TargetMode="External" Id="rId25"/><Relationship Type="http://schemas.openxmlformats.org/officeDocument/2006/relationships/hyperlink" Target="https://www.usaspending.gov/award/15B41926P00000133" TargetMode="External" Id="rId26"/><Relationship Type="http://schemas.openxmlformats.org/officeDocument/2006/relationships/hyperlink" Target="https://www.usaspending.gov/award/15B41926P00000132" TargetMode="External" Id="rId27"/><Relationship Type="http://schemas.openxmlformats.org/officeDocument/2006/relationships/hyperlink" Target="https://www.usaspending.gov/award/19AQMM26F1039" TargetMode="External" Id="rId28"/><Relationship Type="http://schemas.openxmlformats.org/officeDocument/2006/relationships/hyperlink" Target="https://www.usaspending.gov/award/15B41226F00000169" TargetMode="External" Id="rId29"/><Relationship Type="http://schemas.openxmlformats.org/officeDocument/2006/relationships/hyperlink" Target="https://www.usaspending.gov/award/693JK426F96020N" TargetMode="External" Id="rId30"/><Relationship Type="http://schemas.openxmlformats.org/officeDocument/2006/relationships/hyperlink" Target="https://www.usaspending.gov/award/36C25226N0584" TargetMode="External" Id="rId31"/><Relationship Type="http://schemas.openxmlformats.org/officeDocument/2006/relationships/hyperlink" Target="https://www.usaspending.gov/award/W912QR26PA029" TargetMode="External" Id="rId32"/><Relationship Type="http://schemas.openxmlformats.org/officeDocument/2006/relationships/hyperlink" Target="https://www.usaspending.gov/award/12444526P0078" TargetMode="External" Id="rId33"/><Relationship Type="http://schemas.openxmlformats.org/officeDocument/2006/relationships/hyperlink" Target="https://www.usaspending.gov/award/15B51126F00000010" TargetMode="External" Id="rId34"/><Relationship Type="http://schemas.openxmlformats.org/officeDocument/2006/relationships/hyperlink" Target="https://www.usaspending.gov/award/15B41226F00000159" TargetMode="External" Id="rId35"/><Relationship Type="http://schemas.openxmlformats.org/officeDocument/2006/relationships/hyperlink" Target="https://www.usaspending.gov/award/15B41226P00000195" TargetMode="External" Id="rId36"/><Relationship Type="http://schemas.openxmlformats.org/officeDocument/2006/relationships/hyperlink" Target="https://www.usaspending.gov/award/15BPCC26F00000146" TargetMode="External" Id="rId37"/><Relationship Type="http://schemas.openxmlformats.org/officeDocument/2006/relationships/hyperlink" Target="https://www.usaspending.gov/award/140R1026P0008" TargetMode="External" Id="rId38"/><Relationship Type="http://schemas.openxmlformats.org/officeDocument/2006/relationships/hyperlink" Target="https://www.usaspending.gov/award/49100426F0096" TargetMode="External" Id="rId39"/><Relationship Type="http://schemas.openxmlformats.org/officeDocument/2006/relationships/hyperlink" Target="https://www.usaspending.gov/award/49100426F0077" TargetMode="External" Id="rId40"/><Relationship Type="http://schemas.openxmlformats.org/officeDocument/2006/relationships/table" Target="/xl/tables/table4.xml" Id="rId41"/></Relationships>
</file>

<file path=xl/worksheets/_rels/sheet7.xml.rels><Relationships xmlns="http://schemas.openxmlformats.org/package/2006/relationships"><Relationship Type="http://schemas.openxmlformats.org/officeDocument/2006/relationships/hyperlink" Target="https://apfs-cloud.dhs.gov/record/74828/public-print/" TargetMode="External" Id="rId1"/><Relationship Type="http://schemas.openxmlformats.org/officeDocument/2006/relationships/hyperlink" Target="https://apfs-cloud.dhs.gov/record/72578/public-print/" TargetMode="External" Id="rId2"/><Relationship Type="http://schemas.openxmlformats.org/officeDocument/2006/relationships/hyperlink" Target="https://apfs-cloud.dhs.gov/record/73278/public-print/?ref=aipolicydaily.org" TargetMode="External" Id="rId3"/><Relationship Type="http://schemas.openxmlformats.org/officeDocument/2006/relationships/hyperlink" Target="https://apfs-cloud.dhs.gov/record/67049/public-print/" TargetMode="External" Id="rId4"/><Relationship Type="http://schemas.openxmlformats.org/officeDocument/2006/relationships/hyperlink" Target="https://apfs-cloud.dhs.gov/record/71025/public-print/" TargetMode="External" Id="rId5"/><Relationship Type="http://schemas.openxmlformats.org/officeDocument/2006/relationships/hyperlink" Target="https://apfs-cloud.dhs.gov/record/73314/public-print/" TargetMode="External" Id="rId6"/><Relationship Type="http://schemas.openxmlformats.org/officeDocument/2006/relationships/hyperlink" Target="https://apfs-cloud.dhs.gov/record/73616/public-print/" TargetMode="External" Id="rId7"/><Relationship Type="http://schemas.openxmlformats.org/officeDocument/2006/relationships/hyperlink" Target="https://apfs-cloud.dhs.gov/record/67961/public-print/" TargetMode="External" Id="rId8"/><Relationship Type="http://schemas.openxmlformats.org/officeDocument/2006/relationships/hyperlink" Target="https://apfs-cloud.dhs.gov/record/75521/public-print/" TargetMode="External" Id="rId9"/><Relationship Type="http://schemas.openxmlformats.org/officeDocument/2006/relationships/hyperlink" Target="https://apfs-cloud.dhs.gov/record/67219/public-print/" TargetMode="External" Id="rId10"/><Relationship Type="http://schemas.openxmlformats.org/officeDocument/2006/relationships/hyperlink" Target="https://apfs-cloud.dhs.gov/record/75449/public-print/" TargetMode="External" Id="rId11"/><Relationship Type="http://schemas.openxmlformats.org/officeDocument/2006/relationships/hyperlink" Target="https://apfs-cloud.dhs.gov/record/63249/public-print/" TargetMode="External" Id="rId12"/><Relationship Type="http://schemas.openxmlformats.org/officeDocument/2006/relationships/table" Target="/xl/tables/table5.xml" Id="rId13"/></Relationships>
</file>

<file path=xl/worksheets/_rels/sheet8.xml.rels><Relationships xmlns="http://schemas.openxmlformats.org/package/2006/relationships"><Relationship Type="http://schemas.openxmlformats.org/officeDocument/2006/relationships/hyperlink" Target="https://www.usaspending.gov/award/1305M226F0401" TargetMode="External" Id="rId1"/><Relationship Type="http://schemas.openxmlformats.org/officeDocument/2006/relationships/hyperlink" Target="https://www.usaspending.gov/award/19AQMM26F0802" TargetMode="External" Id="rId2"/><Relationship Type="http://schemas.openxmlformats.org/officeDocument/2006/relationships/hyperlink" Target="https://www.usaspending.gov/award/36C25226N0584" TargetMode="External" Id="rId3"/><Relationship Type="http://schemas.openxmlformats.org/officeDocument/2006/relationships/hyperlink" Target="https://www.usaspending.gov/award/19AQMM26F0128" TargetMode="External" Id="rId4"/><Relationship Type="http://schemas.openxmlformats.org/officeDocument/2006/relationships/hyperlink" Target="https://www.usaspending.gov/award/1240LU26C0031" TargetMode="External" Id="rId5"/><Relationship Type="http://schemas.openxmlformats.org/officeDocument/2006/relationships/hyperlink" Target="https://www.usaspending.gov/award/49100426F0096" TargetMode="External" Id="rId6"/><Relationship Type="http://schemas.openxmlformats.org/officeDocument/2006/relationships/hyperlink" Target="https://www.usaspending.gov/award/70RFP426FRE500007" TargetMode="External" Id="rId7"/><Relationship Type="http://schemas.openxmlformats.org/officeDocument/2006/relationships/hyperlink" Target="https://www.usaspending.gov/award/FA462526F0023" TargetMode="External" Id="rId8"/><Relationship Type="http://schemas.openxmlformats.org/officeDocument/2006/relationships/hyperlink" Target="https://www.usaspending.gov/award/693JK426F96020N" TargetMode="External" Id="rId9"/><Relationship Type="http://schemas.openxmlformats.org/officeDocument/2006/relationships/hyperlink" Target="https://www.usaspending.gov/award/95C67826P0287" TargetMode="External" Id="rId10"/><Relationship Type="http://schemas.openxmlformats.org/officeDocument/2006/relationships/hyperlink" Target="https://www.usaspending.gov/award/36C10M26F50060" TargetMode="External" Id="rId11"/><Relationship Type="http://schemas.openxmlformats.org/officeDocument/2006/relationships/hyperlink" Target="https://www.usaspending.gov/award/80HQTR26F0014" TargetMode="External" Id="rId12"/><Relationship Type="http://schemas.openxmlformats.org/officeDocument/2006/relationships/hyperlink" Target="https://www.usaspending.gov/award/273FCC26F0061" TargetMode="External" Id="rId13"/><Relationship Type="http://schemas.openxmlformats.org/officeDocument/2006/relationships/hyperlink" Target="https://www.usaspending.gov/award/15B41226F00000176" TargetMode="External" Id="rId14"/><Relationship Type="http://schemas.openxmlformats.org/officeDocument/2006/relationships/hyperlink" Target="https://www.usaspending.gov/award/75H70726P00133" TargetMode="External" Id="rId15"/><Relationship Type="http://schemas.openxmlformats.org/officeDocument/2006/relationships/hyperlink" Target="https://www.usaspending.gov/award/W912QR26PA029" TargetMode="External" Id="rId16"/><Relationship Type="http://schemas.openxmlformats.org/officeDocument/2006/relationships/hyperlink" Target="https://www.usaspending.gov/award/70RFP426FRE700019" TargetMode="External" Id="rId17"/><Relationship Type="http://schemas.openxmlformats.org/officeDocument/2006/relationships/hyperlink" Target="https://www.usaspending.gov/award/12444526P0078" TargetMode="External" Id="rId18"/><Relationship Type="http://schemas.openxmlformats.org/officeDocument/2006/relationships/hyperlink" Target="https://www.usaspending.gov/award/80NSSC26P1530" TargetMode="External" Id="rId19"/><Relationship Type="http://schemas.openxmlformats.org/officeDocument/2006/relationships/hyperlink" Target="https://www.usaspending.gov/award/140R1026P0008" TargetMode="External" Id="rId20"/><Relationship Type="http://schemas.openxmlformats.org/officeDocument/2006/relationships/hyperlink" Target="https://www.usaspending.gov/award/1240BK25P0035" TargetMode="External" Id="rId21"/><Relationship Type="http://schemas.openxmlformats.org/officeDocument/2006/relationships/hyperlink" Target="https://www.usaspending.gov/award/47PE5626F0397" TargetMode="External" Id="rId22"/><Relationship Type="http://schemas.openxmlformats.org/officeDocument/2006/relationships/hyperlink" Target="https://www.usaspending.gov/award/15B51126F00000010" TargetMode="External" Id="rId23"/><Relationship Type="http://schemas.openxmlformats.org/officeDocument/2006/relationships/hyperlink" Target="https://www.usaspending.gov/award/19AQMM26F1357" TargetMode="External" Id="rId24"/><Relationship Type="http://schemas.openxmlformats.org/officeDocument/2006/relationships/hyperlink" Target="https://www.usaspending.gov/award/12444126F0059" TargetMode="External" Id="rId25"/><Relationship Type="http://schemas.openxmlformats.org/officeDocument/2006/relationships/hyperlink" Target="https://www.usaspending.gov/award/80NSSC26FA532" TargetMode="External" Id="rId26"/><Relationship Type="http://schemas.openxmlformats.org/officeDocument/2006/relationships/hyperlink" Target="https://www.usaspending.gov/award/75FCMC26F0144" TargetMode="External" Id="rId27"/><Relationship Type="http://schemas.openxmlformats.org/officeDocument/2006/relationships/hyperlink" Target="https://www.usaspending.gov/award/15BPCC26F00000146" TargetMode="External" Id="rId28"/><Relationship Type="http://schemas.openxmlformats.org/officeDocument/2006/relationships/hyperlink" Target="https://www.usaspending.gov/award/19AQMM26C0601" TargetMode="External" Id="rId29"/><Relationship Type="http://schemas.openxmlformats.org/officeDocument/2006/relationships/hyperlink" Target="https://www.usaspending.gov/award/15B41926P00000136" TargetMode="External" Id="rId30"/><Relationship Type="http://schemas.openxmlformats.org/officeDocument/2006/relationships/hyperlink" Target="https://www.usaspending.gov/award/15B41926P00000135" TargetMode="External" Id="rId31"/><Relationship Type="http://schemas.openxmlformats.org/officeDocument/2006/relationships/hyperlink" Target="https://www.usaspending.gov/award/15B41926P00000134" TargetMode="External" Id="rId32"/><Relationship Type="http://schemas.openxmlformats.org/officeDocument/2006/relationships/hyperlink" Target="https://www.usaspending.gov/award/15B41926P00000133" TargetMode="External" Id="rId33"/><Relationship Type="http://schemas.openxmlformats.org/officeDocument/2006/relationships/hyperlink" Target="https://www.usaspending.gov/award/15B41926P00000132" TargetMode="External" Id="rId34"/><Relationship Type="http://schemas.openxmlformats.org/officeDocument/2006/relationships/table" Target="/xl/tables/table6.xml" Id="rId35"/></Relationships>
</file>

<file path=xl/worksheets/_rels/sheet9.xml.rels><Relationships xmlns="http://schemas.openxmlformats.org/package/2006/relationships"><Relationship Type="http://schemas.openxmlformats.org/officeDocument/2006/relationships/hyperlink" Target="https://alabamabuys.gov" TargetMode="External" Id="rId1"/><Relationship Type="http://schemas.openxmlformats.org/officeDocument/2006/relationships/hyperlink" Target="https://aws.state.ak.us/OnlinePublicNotices/default.aspx?msg=0" TargetMode="External" Id="rId2"/><Relationship Type="http://schemas.openxmlformats.org/officeDocument/2006/relationships/hyperlink" Target="http://app.az.gov" TargetMode="External" Id="rId3"/><Relationship Type="http://schemas.openxmlformats.org/officeDocument/2006/relationships/hyperlink" Target="https://arbuy.arkansas.gov/bso/" TargetMode="External" Id="rId4"/><Relationship Type="http://schemas.openxmlformats.org/officeDocument/2006/relationships/hyperlink" Target="https://caleprocure.ca.gov/pages/Events-BS3/event-search.aspx" TargetMode="External" Id="rId5"/><Relationship Type="http://schemas.openxmlformats.org/officeDocument/2006/relationships/hyperlink" Target="https://colorado.gov/vss" TargetMode="External" Id="rId6"/><Relationship Type="http://schemas.openxmlformats.org/officeDocument/2006/relationships/hyperlink" Target="https://portal.CT.gov/das/procurement-programs-and-services/ctsource" TargetMode="External" Id="rId7"/><Relationship Type="http://schemas.openxmlformats.org/officeDocument/2006/relationships/hyperlink" Target="https://mymarketplace.delaware.gov/" TargetMode="External" Id="rId8"/><Relationship Type="http://schemas.openxmlformats.org/officeDocument/2006/relationships/hyperlink" Target="https://vendor.myfloridamarketplace.com/search/bids" TargetMode="External" Id="rId9"/><Relationship Type="http://schemas.openxmlformats.org/officeDocument/2006/relationships/hyperlink" Target="http://ssl.doas.state.ga.us/PRSapp/PR_index.jsp" TargetMode="External" Id="rId10"/><Relationship Type="http://schemas.openxmlformats.org/officeDocument/2006/relationships/hyperlink" Target="https://hiepro.ehawaii.gov/welcome.html" TargetMode="External" Id="rId11"/><Relationship Type="http://schemas.openxmlformats.org/officeDocument/2006/relationships/hyperlink" Target="https://solutions.sciquest.com/apps/Router/SupplierLogin?CustOrg=StateofIdaho" TargetMode="External" Id="rId12"/><Relationship Type="http://schemas.openxmlformats.org/officeDocument/2006/relationships/hyperlink" Target="https://www.bidbuy.illinois.gov/bso/" TargetMode="External" Id="rId13"/><Relationship Type="http://schemas.openxmlformats.org/officeDocument/2006/relationships/hyperlink" Target="https://www.in.gov/idoa/procurement/supplier-resource-center/requirements-to-do-business-with-the-state/bidder-profile-registration/manage-my-bidder-profile/" TargetMode="External" Id="rId14"/><Relationship Type="http://schemas.openxmlformats.org/officeDocument/2006/relationships/hyperlink" Target="http://bidopportunities.iowa.gov" TargetMode="External" Id="rId15"/><Relationship Type="http://schemas.openxmlformats.org/officeDocument/2006/relationships/hyperlink" Target="https://supplier.sok.ks.gov/psc/sokfsprdsup/SUPPLIER/ERP/c/SCP_PUBLIC_MENU_FL.SCP_PUB_BID_CMP_FL.GBL" TargetMode="External" Id="rId16"/><Relationship Type="http://schemas.openxmlformats.org/officeDocument/2006/relationships/hyperlink" Target="https://vss.ky.gov/vssprod-ext/Advantage4" TargetMode="External" Id="rId17"/><Relationship Type="http://schemas.openxmlformats.org/officeDocument/2006/relationships/hyperlink" Target="https://mevss.hostams.com/PRDVSS1X1/AltSelfService" TargetMode="External" Id="rId18"/><Relationship Type="http://schemas.openxmlformats.org/officeDocument/2006/relationships/hyperlink" Target="https://emma.maryland.gov" TargetMode="External" Id="rId19"/><Relationship Type="http://schemas.openxmlformats.org/officeDocument/2006/relationships/hyperlink" Target="https://www.commbuys.com/bso/" TargetMode="External" Id="rId20"/><Relationship Type="http://schemas.openxmlformats.org/officeDocument/2006/relationships/hyperlink" Target="https://sigma.michigan.gov/webapp/PRDVSS2X1/AltSelfService" TargetMode="External" Id="rId21"/><Relationship Type="http://schemas.openxmlformats.org/officeDocument/2006/relationships/hyperlink" Target="https://mn.gov/admin/osp/vendors/solicitations-and-contract-opportunities/" TargetMode="External" Id="rId22"/><Relationship Type="http://schemas.openxmlformats.org/officeDocument/2006/relationships/hyperlink" Target="https://missouribuys.mo.gov/bidboard.html" TargetMode="External" Id="rId23"/><Relationship Type="http://schemas.openxmlformats.org/officeDocument/2006/relationships/hyperlink" Target="https://doa.mt.gov/SPSD/eMACS-Resources" TargetMode="External" Id="rId24"/><Relationship Type="http://schemas.openxmlformats.org/officeDocument/2006/relationships/hyperlink" Target="https://das.nebraska.gov/materiel/bidopps.html" TargetMode="External" Id="rId25"/><Relationship Type="http://schemas.openxmlformats.org/officeDocument/2006/relationships/hyperlink" Target="https://www.purchasing.nv.gov/vendors/vendorsregistration/" TargetMode="External" Id="rId26"/><Relationship Type="http://schemas.openxmlformats.org/officeDocument/2006/relationships/hyperlink" Target="https://apps.das.nh.gov/bidscontracts/bids.aspx" TargetMode="External" Id="rId27"/><Relationship Type="http://schemas.openxmlformats.org/officeDocument/2006/relationships/hyperlink" Target="https://www.njstart.gov" TargetMode="External" Id="rId28"/><Relationship Type="http://schemas.openxmlformats.org/officeDocument/2006/relationships/hyperlink" Target="https://generalservicesstatenmus.bonfirehub.com/" TargetMode="External" Id="rId29"/><Relationship Type="http://schemas.openxmlformats.org/officeDocument/2006/relationships/hyperlink" Target="https://www.nyscr.ny.gov/home/contracts" TargetMode="External" Id="rId30"/><Relationship Type="http://schemas.openxmlformats.org/officeDocument/2006/relationships/hyperlink" Target="https://evp.nc.gov" TargetMode="External" Id="rId31"/><Relationship Type="http://schemas.openxmlformats.org/officeDocument/2006/relationships/hyperlink" Target="https://www.omb.nd.gov/doing-business-state/procurement/ndbuys" TargetMode="External" Id="rId32"/><Relationship Type="http://schemas.openxmlformats.org/officeDocument/2006/relationships/hyperlink" Target="https://ohiobuys.ohio.gov" TargetMode="External" Id="rId33"/><Relationship Type="http://schemas.openxmlformats.org/officeDocument/2006/relationships/hyperlink" Target="https://www.vendors.ok.gov" TargetMode="External" Id="rId34"/><Relationship Type="http://schemas.openxmlformats.org/officeDocument/2006/relationships/hyperlink" Target="https://www.oregon.gov/das/orbuys/pages/eprocurement.aspx" TargetMode="External" Id="rId35"/><Relationship Type="http://schemas.openxmlformats.org/officeDocument/2006/relationships/hyperlink" Target="https://business.pa.gov/grow/becoming-a-government-supplier/" TargetMode="External" Id="rId36"/><Relationship Type="http://schemas.openxmlformats.org/officeDocument/2006/relationships/hyperlink" Target="https://ridop.ri.gov/vendor-resources/all-solicitations" TargetMode="External" Id="rId37"/><Relationship Type="http://schemas.openxmlformats.org/officeDocument/2006/relationships/hyperlink" Target="https://hub.edison.tn.gov/psp/paprd/SUPPLIER/SUPP/h/?tab=PAPP_GUEST" TargetMode="External" Id="rId38"/><Relationship Type="http://schemas.openxmlformats.org/officeDocument/2006/relationships/hyperlink" Target="http://www.txsmartbuy.com/esbd" TargetMode="External" Id="rId39"/><Relationship Type="http://schemas.openxmlformats.org/officeDocument/2006/relationships/hyperlink" Target="https://utah.bonfirehub.com/portal/?tab=openOpportunities" TargetMode="External" Id="rId40"/><Relationship Type="http://schemas.openxmlformats.org/officeDocument/2006/relationships/hyperlink" Target="https://www.vermontbusinessregistry.com/bidsearch.aspx?type=1" TargetMode="External" Id="rId41"/><Relationship Type="http://schemas.openxmlformats.org/officeDocument/2006/relationships/hyperlink" Target="https://eva.virginia.gov" TargetMode="External" Id="rId42"/><Relationship Type="http://schemas.openxmlformats.org/officeDocument/2006/relationships/hyperlink" Target="https://pr-webs-vendor.des.wa.gov/" TargetMode="External" Id="rId43"/><Relationship Type="http://schemas.openxmlformats.org/officeDocument/2006/relationships/hyperlink" Target="https://www.state.wv.us/admin/purchase/oasis.html" TargetMode="External" Id="rId44"/><Relationship Type="http://schemas.openxmlformats.org/officeDocument/2006/relationships/hyperlink" Target="https://vendornet.wi.gov/" TargetMode="External" Id="rId45"/><Relationship Type="http://schemas.openxmlformats.org/officeDocument/2006/relationships/table" Target="/xl/tables/table7.xml" Id="rId46"/></Relationships>
</file>

<file path=xl/worksheets/_rels/sheet10.xml.rels><Relationships xmlns="http://schemas.openxmlformats.org/package/2006/relationships"><Relationship Type="http://schemas.openxmlformats.org/officeDocument/2006/relationships/hyperlink" Target="https://sam.gov" TargetMode="External" Id="rId1"/><Relationship Type="http://schemas.openxmlformats.org/officeDocument/2006/relationships/hyperlink" Target="https://sam.gov" TargetMode="External" Id="rId2"/><Relationship Type="http://schemas.openxmlformats.org/officeDocument/2006/relationships/table" Target="/xl/tables/table8.xml" Id="rId3"/></Relationships>
</file>

<file path=xl/worksheets/sheet1.xml><?xml version="1.0" encoding="utf-8"?>
<worksheet xmlns="http://schemas.openxmlformats.org/spreadsheetml/2006/main">
  <sheetPr>
    <outlinePr summaryBelow="1" summaryRight="1"/>
    <pageSetUpPr fitToPage="1"/>
  </sheetPr>
  <dimension ref="A1:J18"/>
  <sheetViews>
    <sheetView showGridLines="0"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4" customWidth="1" min="10" max="10"/>
  </cols>
  <sheetData>
    <row r="1" ht="38" customHeight="1">
      <c r="A1" s="1" t="inlineStr">
        <is>
          <t>TenderTrack USA Opportunities</t>
        </is>
      </c>
    </row>
    <row r="2" ht="32" customHeight="1">
      <c r="A2" s="2" t="inlineStr">
        <is>
          <t>Verified September 18, 2026 • federal bids, subcontracts, K-12 technology, recent awards, upcoming forecasts, contractors, and all 50 state procurement routes</t>
        </is>
      </c>
    </row>
    <row r="4">
      <c r="B4" s="3" t="inlineStr">
        <is>
          <t>15
Verified open federal notices</t>
        </is>
      </c>
      <c r="D4" s="5" t="inlineStr">
        <is>
          <t>10
Open SBA SubNet notices</t>
        </is>
      </c>
      <c r="F4" s="6" t="inlineStr">
        <is>
          <t>40
Recent federal awards</t>
        </is>
      </c>
      <c r="H4" s="7" t="inlineStr">
        <is>
          <t>12
Upcoming DHS forecasts</t>
        </is>
      </c>
    </row>
    <row r="5"/>
    <row r="6"/>
    <row r="8">
      <c r="B8" s="8" t="inlineStr">
        <is>
          <t>HOW TO USE THIS WORKBOOK</t>
        </is>
      </c>
    </row>
    <row r="9" ht="53" customHeight="1">
      <c r="B9" s="9" t="inlineStr">
        <is>
          <t>1</t>
        </is>
      </c>
      <c r="C9" s="10" t="inlineStr">
        <is>
          <t>Choose your lane
Federal prime, subcontracting, or state/local. New firms often have a more realistic first win through subcontracting or state/local work.</t>
        </is>
      </c>
    </row>
    <row r="10" ht="53" customHeight="1">
      <c r="B10" s="9" t="inlineStr">
        <is>
          <t>2</t>
        </is>
      </c>
      <c r="C10" s="10" t="inlineStr">
        <is>
          <t>Check eligibility
Confirm the notice type, NAICS, set-aside, place of performance, bonding, insurance, licensing, and submission requirements.</t>
        </is>
      </c>
    </row>
    <row r="11" ht="53" customHeight="1">
      <c r="B11" s="9" t="inlineStr">
        <is>
          <t>3</t>
        </is>
      </c>
      <c r="C11" s="10" t="inlineStr">
        <is>
          <t>Register correctly
Federal prime bids generally require an active SAM.gov entity registration and UEI. State and local portals have separate vendor registrations.</t>
        </is>
      </c>
    </row>
    <row r="12" ht="53" customHeight="1">
      <c r="B12" s="9" t="inlineStr">
        <is>
          <t>4</t>
        </is>
      </c>
      <c r="C12" s="10" t="inlineStr">
        <is>
          <t>Open the official notice
Use the source link in each row. Read amendments and attachments before spending time on a response.</t>
        </is>
      </c>
    </row>
    <row r="13" ht="53" customHeight="1">
      <c r="B13" s="9" t="inlineStr">
        <is>
          <t>5</t>
        </is>
      </c>
      <c r="C13" s="10" t="inlineStr">
        <is>
          <t>Submit only where competitive
Match capability, past performance, staffing, pricing, and deadline. A Sources Sought notice is market research, not a bid invitation.</t>
        </is>
      </c>
    </row>
    <row r="15">
      <c r="B15" s="11" t="inlineStr">
        <is>
          <t>IMPORTANT LIMITATION</t>
        </is>
      </c>
    </row>
    <row r="16">
      <c r="B16" s="12" t="inlineStr">
        <is>
          <t>This is a verified research snapshot, not a complete or live feed of every U.S. opportunity. Only notices individually verified as open are listed. Warehousing, furniture, furnishings/textiles, security, medical supplies, and office supplies had no verified federal rows in this pass. The 50-state sheet is a portal directory, not a live state-bid inventory. State, county, city, school, and university buyers publish through separate systems. The K-12 sweep found 2 open school technology bids, but neither is a confirmed laptop, desktop, printer, or copier purchase. No qualifying open college or university end-user device bid was verified. Most device buying runs through state contracts and cooperatives. Always confirm status, amendments, and deadline on the official source before acting.</t>
        </is>
      </c>
    </row>
    <row r="17"/>
    <row r="18"/>
  </sheetData>
  <mergeCells count="14">
    <mergeCell ref="B4:C6"/>
    <mergeCell ref="A1:J1"/>
    <mergeCell ref="C13:I13"/>
    <mergeCell ref="C9:I9"/>
    <mergeCell ref="B15:I15"/>
    <mergeCell ref="B8:I8"/>
    <mergeCell ref="C12:I12"/>
    <mergeCell ref="B16:I18"/>
    <mergeCell ref="C10:I10"/>
    <mergeCell ref="A2:J2"/>
    <mergeCell ref="F4:G6"/>
    <mergeCell ref="D4:E6"/>
    <mergeCell ref="C11:I11"/>
    <mergeCell ref="H4:I6"/>
  </mergeCells>
  <pageMargins left="0.25" right="0.25" top="0.5" bottom="0.5" header="0.5" footer="0.5"/>
  <pageSetup fitToHeight="0" fitToWidth="1"/>
  <headerFooter>
    <oddHeader/>
    <oddFooter>&amp;C&amp;8 TenderTrack USA Opportunities • verified 2026-09-18</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19"/>
  <sheetViews>
    <sheetView showGridLines="0" zoomScale="85" workbookViewId="0">
      <pane ySplit="4" topLeftCell="A5" activePane="bottomLeft" state="frozen"/>
      <selection pane="bottomLeft" activeCell="A1" sqref="A1"/>
    </sheetView>
  </sheetViews>
  <sheetFormatPr baseColWidth="8" defaultRowHeight="15"/>
  <cols>
    <col width="17" customWidth="1" min="1" max="1"/>
    <col width="42" customWidth="1" min="2" max="2"/>
    <col width="20" customWidth="1" min="3" max="3"/>
    <col width="27" customWidth="1" min="4" max="4"/>
    <col width="30" customWidth="1" min="5" max="5"/>
    <col width="25" customWidth="1" min="6" max="6"/>
    <col width="10" customWidth="1" min="7" max="7"/>
    <col width="31" customWidth="1" min="8" max="8"/>
    <col width="14" customWidth="1" min="9" max="9"/>
    <col width="14" customWidth="1" min="10" max="10"/>
    <col width="16" customWidth="1" min="11" max="11"/>
    <col width="24" customWidth="1" min="12" max="12"/>
    <col width="58" customWidth="1" min="13" max="13"/>
    <col width="16" customWidth="1" min="14" max="14"/>
  </cols>
  <sheetData>
    <row r="1" ht="38" customHeight="1">
      <c r="A1" s="1" t="inlineStr">
        <is>
          <t>Open Federal Bids</t>
        </is>
      </c>
    </row>
    <row r="2" ht="32" customHeight="1">
      <c r="A2" s="2" t="inlineStr">
        <is>
          <t>15 notices individually verified open on September 18, 2026. Use the official source to confirm amendments, attachments, restrictions, and current status.</t>
        </is>
      </c>
    </row>
    <row r="3">
      <c r="F3" s="13" t="inlineStr">
        <is>
          <t>Sources Sought = market research, not a bid invitation</t>
        </is>
      </c>
    </row>
    <row r="4" ht="30" customHeight="1">
      <c r="A4" s="14" t="inlineStr">
        <is>
          <t>Category</t>
        </is>
      </c>
      <c r="B4" s="14" t="inlineStr">
        <is>
          <t>Title</t>
        </is>
      </c>
      <c r="C4" s="14" t="inlineStr">
        <is>
          <t>Notice ID</t>
        </is>
      </c>
      <c r="D4" s="14" t="inlineStr">
        <is>
          <t>Agency</t>
        </is>
      </c>
      <c r="E4" s="14" t="inlineStr">
        <is>
          <t>Office</t>
        </is>
      </c>
      <c r="F4" s="14" t="inlineStr">
        <is>
          <t>Notice Type</t>
        </is>
      </c>
      <c r="G4" s="14" t="inlineStr">
        <is>
          <t>NAICS</t>
        </is>
      </c>
      <c r="H4" s="14" t="inlineStr">
        <is>
          <t>Set-Aside</t>
        </is>
      </c>
      <c r="I4" s="14" t="inlineStr">
        <is>
          <t>Posted</t>
        </is>
      </c>
      <c r="J4" s="14" t="inlineStr">
        <is>
          <t>Due</t>
        </is>
      </c>
      <c r="K4" s="14" t="inlineStr">
        <is>
          <t>Days Left on 9/18</t>
        </is>
      </c>
      <c r="L4" s="14" t="inlineStr">
        <is>
          <t>Place of Performance</t>
        </is>
      </c>
      <c r="M4" s="14" t="inlineStr">
        <is>
          <t>Requirement Summary</t>
        </is>
      </c>
      <c r="N4" s="14" t="inlineStr">
        <is>
          <t>Official Notice</t>
        </is>
      </c>
    </row>
    <row r="5" ht="72" customHeight="1">
      <c r="A5" s="15" t="inlineStr">
        <is>
          <t>Building Construction</t>
        </is>
      </c>
      <c r="B5" s="15" t="inlineStr">
        <is>
          <t>Table Mountain T1 and B9 Renovation</t>
        </is>
      </c>
      <c r="C5" s="16" t="inlineStr">
        <is>
          <t>1331L526TBRENOVAT</t>
        </is>
      </c>
      <c r="D5" s="15" t="inlineStr">
        <is>
          <t>Department of Commerce</t>
        </is>
      </c>
      <c r="E5" s="15" t="inlineStr"/>
      <c r="F5" s="15" t="inlineStr">
        <is>
          <t>Solicitation</t>
        </is>
      </c>
      <c r="G5" s="16" t="inlineStr">
        <is>
          <t>236220</t>
        </is>
      </c>
      <c r="H5" s="15" t="inlineStr">
        <is>
          <t>Total Small Business</t>
        </is>
      </c>
      <c r="I5" s="37" t="inlineStr"/>
      <c r="J5" s="37" t="n">
        <v>46286</v>
      </c>
      <c r="K5" s="15" t="n">
        <v>3</v>
      </c>
      <c r="L5" s="15" t="inlineStr">
        <is>
          <t>Longmont, CO 80503</t>
        </is>
      </c>
      <c r="M5" s="15" t="inlineStr">
        <is>
          <t>No additional caveat recorded; official notice controls.</t>
        </is>
      </c>
      <c r="N5" s="18" t="inlineStr">
        <is>
          <t>Open notice</t>
        </is>
      </c>
    </row>
    <row r="6" ht="72" customHeight="1">
      <c r="A6" s="19" t="inlineStr">
        <is>
          <t>Building Construction</t>
        </is>
      </c>
      <c r="B6" s="19" t="inlineStr">
        <is>
          <t>Replace Window B4311</t>
        </is>
      </c>
      <c r="C6" s="20" t="inlineStr">
        <is>
          <t>FA466126R0011</t>
        </is>
      </c>
      <c r="D6" s="19" t="inlineStr">
        <is>
          <t>Department of Defense, Department of the Air Force</t>
        </is>
      </c>
      <c r="E6" s="19" t="inlineStr"/>
      <c r="F6" s="19" t="inlineStr">
        <is>
          <t>Solicitation</t>
        </is>
      </c>
      <c r="G6" s="20" t="inlineStr">
        <is>
          <t>236220</t>
        </is>
      </c>
      <c r="H6" s="19" t="inlineStr">
        <is>
          <t>Total Small Business</t>
        </is>
      </c>
      <c r="I6" s="38" t="inlineStr"/>
      <c r="J6" s="38" t="n">
        <v>46287</v>
      </c>
      <c r="K6" s="19" t="n">
        <v>4</v>
      </c>
      <c r="L6" s="19" t="inlineStr">
        <is>
          <t>Dyess AFB, TX 79607</t>
        </is>
      </c>
      <c r="M6" s="19" t="inlineStr">
        <is>
          <t>No additional caveat recorded; official notice controls.</t>
        </is>
      </c>
      <c r="N6" s="22" t="inlineStr">
        <is>
          <t>Open notice</t>
        </is>
      </c>
    </row>
    <row r="7" ht="72" customHeight="1">
      <c r="A7" s="15" t="inlineStr">
        <is>
          <t>Building Construction</t>
        </is>
      </c>
      <c r="B7" s="15" t="inlineStr">
        <is>
          <t>Patten Hall Renovations - United States Merchant Marine Academy (USMMA)</t>
        </is>
      </c>
      <c r="C7" s="16" t="inlineStr">
        <is>
          <t>6923G226Q000034</t>
        </is>
      </c>
      <c r="D7" s="15" t="inlineStr">
        <is>
          <t>Department of Transportation, Maritime Administration</t>
        </is>
      </c>
      <c r="E7" s="15" t="inlineStr"/>
      <c r="F7" s="15" t="inlineStr">
        <is>
          <t>Combined Synopsis/Solicitation</t>
        </is>
      </c>
      <c r="G7" s="16" t="inlineStr">
        <is>
          <t>236220</t>
        </is>
      </c>
      <c r="H7" s="15" t="inlineStr">
        <is>
          <t>Total Small Business</t>
        </is>
      </c>
      <c r="I7" s="37" t="inlineStr"/>
      <c r="J7" s="37" t="n">
        <v>46287</v>
      </c>
      <c r="K7" s="15" t="n">
        <v>4</v>
      </c>
      <c r="L7" s="15" t="inlineStr">
        <is>
          <t>Kings Point, NY 11024</t>
        </is>
      </c>
      <c r="M7" s="15" t="inlineStr">
        <is>
          <t>No additional caveat recorded; official notice controls.</t>
        </is>
      </c>
      <c r="N7" s="18" t="inlineStr">
        <is>
          <t>Open notice</t>
        </is>
      </c>
    </row>
    <row r="8" ht="72" customHeight="1">
      <c r="A8" s="19" t="inlineStr">
        <is>
          <t>Building Construction</t>
        </is>
      </c>
      <c r="B8" s="19" t="inlineStr">
        <is>
          <t>FEMA Region 6 Regional Watch Center Renovations</t>
        </is>
      </c>
      <c r="C8" s="20" t="inlineStr">
        <is>
          <t>70FBR626R00000012</t>
        </is>
      </c>
      <c r="D8" s="19" t="inlineStr">
        <is>
          <t>Department of Homeland Security, Federal Emergency Management Agency Region 6</t>
        </is>
      </c>
      <c r="E8" s="19" t="inlineStr"/>
      <c r="F8" s="19" t="inlineStr">
        <is>
          <t>Solicitation</t>
        </is>
      </c>
      <c r="G8" s="20" t="inlineStr">
        <is>
          <t>236220</t>
        </is>
      </c>
      <c r="H8" s="19" t="inlineStr">
        <is>
          <t>SBA-certified Women-Owned Small Business (WOSB)</t>
        </is>
      </c>
      <c r="I8" s="38" t="inlineStr"/>
      <c r="J8" s="38" t="n">
        <v>46288</v>
      </c>
      <c r="K8" s="19" t="n">
        <v>5</v>
      </c>
      <c r="L8" s="19" t="inlineStr">
        <is>
          <t>Denton, TX 76209</t>
        </is>
      </c>
      <c r="M8" s="19" t="inlineStr">
        <is>
          <t>No additional caveat recorded; official notice controls.</t>
        </is>
      </c>
      <c r="N8" s="22" t="inlineStr">
        <is>
          <t>Open notice</t>
        </is>
      </c>
    </row>
    <row r="9" ht="72" customHeight="1">
      <c r="A9" s="15" t="inlineStr">
        <is>
          <t>IT Services &amp; Equipment</t>
        </is>
      </c>
      <c r="B9" s="15" t="inlineStr">
        <is>
          <t>AEMS Think Trends Licenses (Brand Name)</t>
        </is>
      </c>
      <c r="C9" s="16" t="inlineStr">
        <is>
          <t>FDA-SOL-75F40126Q00384</t>
        </is>
      </c>
      <c r="D9" s="15" t="inlineStr">
        <is>
          <t>Food and Drug Administration, Office of Acquisition and Grant Services</t>
        </is>
      </c>
      <c r="E9" s="15" t="inlineStr"/>
      <c r="F9" s="15" t="inlineStr">
        <is>
          <t>Combined Synopsis/Solicitation</t>
        </is>
      </c>
      <c r="G9" s="16" t="inlineStr">
        <is>
          <t>541519</t>
        </is>
      </c>
      <c r="H9" s="15" t="inlineStr"/>
      <c r="I9" s="37" t="inlineStr"/>
      <c r="J9" s="37" t="n">
        <v>46289</v>
      </c>
      <c r="K9" s="15" t="n">
        <v>6</v>
      </c>
      <c r="L9" s="15" t="inlineStr"/>
      <c r="M9" s="15" t="inlineStr">
        <is>
          <t>Agentic AI and document intelligence (Think Trends) for FDA adverse-event processing across CDER/CBER/CDRH/CTP/CVM/HFP. Verified via fresh search hits crawled ~2 hours ago: posted ~Sep 17, 2026, deadline in 6 days. Direct SAM.gov workspace URL not recoverable this turn; url points to the notice detail mirror.</t>
        </is>
      </c>
      <c r="N9" s="18" t="inlineStr">
        <is>
          <t>Open notice</t>
        </is>
      </c>
    </row>
    <row r="10" ht="72" customHeight="1">
      <c r="A10" s="19" t="inlineStr">
        <is>
          <t>Building Construction</t>
        </is>
      </c>
      <c r="B10" s="19" t="inlineStr">
        <is>
          <t>Repair Water Tanks Deficiencies</t>
        </is>
      </c>
      <c r="C10" s="20" t="inlineStr">
        <is>
          <t>36C24826R0133</t>
        </is>
      </c>
      <c r="D10" s="19" t="inlineStr">
        <is>
          <t>Department of Veterans Affairs, Network Contracting Office 8</t>
        </is>
      </c>
      <c r="E10" s="19" t="inlineStr"/>
      <c r="F10" s="19" t="inlineStr">
        <is>
          <t>Solicitation</t>
        </is>
      </c>
      <c r="G10" s="20" t="inlineStr">
        <is>
          <t>236220</t>
        </is>
      </c>
      <c r="H10" s="19" t="inlineStr">
        <is>
          <t>Service-Disabled Veteran-Owned Small Business (SDVOSB)</t>
        </is>
      </c>
      <c r="I10" s="38" t="inlineStr"/>
      <c r="J10" s="38" t="n">
        <v>46289</v>
      </c>
      <c r="K10" s="19" t="n">
        <v>6</v>
      </c>
      <c r="L10" s="19" t="inlineStr">
        <is>
          <t>San Juan, PR 00921</t>
        </is>
      </c>
      <c r="M10" s="19" t="inlineStr">
        <is>
          <t>No additional caveat recorded; official notice controls.</t>
        </is>
      </c>
      <c r="N10" s="22" t="inlineStr">
        <is>
          <t>Open notice</t>
        </is>
      </c>
    </row>
    <row r="11" ht="72" customHeight="1">
      <c r="A11" s="15" t="inlineStr">
        <is>
          <t>Professional Services</t>
        </is>
      </c>
      <c r="B11" s="15" t="inlineStr">
        <is>
          <t>Communications Uses Market Rent Study</t>
        </is>
      </c>
      <c r="C11" s="16" t="inlineStr">
        <is>
          <t>12318726Q0077</t>
        </is>
      </c>
      <c r="D11" s="15" t="inlineStr">
        <is>
          <t>USDA Forest Service</t>
        </is>
      </c>
      <c r="E11" s="15" t="inlineStr"/>
      <c r="F11" s="15" t="inlineStr">
        <is>
          <t>Solicitation</t>
        </is>
      </c>
      <c r="G11" s="16" t="inlineStr">
        <is>
          <t>541611</t>
        </is>
      </c>
      <c r="H11" s="15" t="inlineStr"/>
      <c r="I11" s="37" t="inlineStr"/>
      <c r="J11" s="37" t="n">
        <v>46290</v>
      </c>
      <c r="K11" s="15" t="n">
        <v>7</v>
      </c>
      <c r="L11" s="15" t="inlineStr"/>
      <c r="M11" s="15" t="inlineStr">
        <is>
          <t>Firm-fixed-price contract for a Communications Uses Market Rent Study ensuring annual land-use rental fees for ~3,900 wireless communications authorizations across 1,400 sites reflect market economics (per Section 504(g) of FLEMA). Proposals due September 25, 2026, 2:00 PM ET, emailed to cassandra.carey@usda.gov; best-value award; pre-bid meeting held Sep 15, 2026. Verified via fresh search hits including the SAM.gov solicitation PDF mirror; url is the verbatim mirror link to the SAM.gov solicitation PDF.</t>
        </is>
      </c>
      <c r="N11" s="18" t="inlineStr">
        <is>
          <t>Open notice</t>
        </is>
      </c>
    </row>
    <row r="12" ht="72" customHeight="1">
      <c r="A12" s="19" t="inlineStr">
        <is>
          <t>Building Construction</t>
        </is>
      </c>
      <c r="B12" s="19" t="inlineStr">
        <is>
          <t>REPAIR LIVE FIRE TRAINING FACILITY AIRCRAFT MOCK-UP</t>
        </is>
      </c>
      <c r="C12" s="20" t="inlineStr">
        <is>
          <t>FA665626R0006</t>
        </is>
      </c>
      <c r="D12" s="19" t="inlineStr">
        <is>
          <t>Department of Defense, Department of the Air Force, Air Force Reserve Command</t>
        </is>
      </c>
      <c r="E12" s="19" t="inlineStr"/>
      <c r="F12" s="19" t="inlineStr">
        <is>
          <t>Solicitation</t>
        </is>
      </c>
      <c r="G12" s="20" t="inlineStr">
        <is>
          <t>236220</t>
        </is>
      </c>
      <c r="H12" s="19" t="inlineStr">
        <is>
          <t>SBA-certified Women-Owned Small Business (WOSB)</t>
        </is>
      </c>
      <c r="I12" s="38" t="inlineStr"/>
      <c r="J12" s="38" t="n">
        <v>46290</v>
      </c>
      <c r="K12" s="19" t="n">
        <v>7</v>
      </c>
      <c r="L12" s="19" t="inlineStr">
        <is>
          <t>Youngstown Air Reserve Station, Vienna, OH 44473</t>
        </is>
      </c>
      <c r="M12" s="19" t="inlineStr">
        <is>
          <t>No additional caveat recorded; official notice controls.</t>
        </is>
      </c>
      <c r="N12" s="22" t="inlineStr">
        <is>
          <t>Open notice</t>
        </is>
      </c>
    </row>
    <row r="13" ht="72" customHeight="1">
      <c r="A13" s="15" t="inlineStr">
        <is>
          <t>Laboratories</t>
        </is>
      </c>
      <c r="B13" s="15" t="inlineStr">
        <is>
          <t>Sample Testing Blanket Purchase Agreement</t>
        </is>
      </c>
      <c r="C13" s="16" t="inlineStr">
        <is>
          <t>W9127N26QA092</t>
        </is>
      </c>
      <c r="D13" s="15" t="inlineStr">
        <is>
          <t>U.S. Army Corps of Engineers, Portland District</t>
        </is>
      </c>
      <c r="E13" s="15" t="inlineStr"/>
      <c r="F13" s="15" t="inlineStr">
        <is>
          <t>Combined Synopsis/Solicitation (RFQ)</t>
        </is>
      </c>
      <c r="G13" s="16" t="inlineStr">
        <is>
          <t>541380</t>
        </is>
      </c>
      <c r="H13" s="15" t="inlineStr">
        <is>
          <t>Total Small Business Set-Aside</t>
        </is>
      </c>
      <c r="I13" s="37" t="inlineStr"/>
      <c r="J13" s="37" t="n">
        <v>46290</v>
      </c>
      <c r="K13" s="15" t="n">
        <v>7</v>
      </c>
      <c r="L13" s="15" t="inlineStr">
        <is>
          <t>USACE Portland District, Hydroelectric Design Center</t>
        </is>
      </c>
      <c r="M13" s="15" t="inlineStr">
        <is>
          <t>No additional caveat recorded; official notice controls.</t>
        </is>
      </c>
      <c r="N13" s="18" t="inlineStr">
        <is>
          <t>Open notice</t>
        </is>
      </c>
    </row>
    <row r="14" ht="72" customHeight="1">
      <c r="A14" s="19" t="inlineStr">
        <is>
          <t>IT Services &amp; Equipment</t>
        </is>
      </c>
      <c r="B14" s="19" t="inlineStr">
        <is>
          <t>CFBLNET</t>
        </is>
      </c>
      <c r="C14" s="20" t="inlineStr">
        <is>
          <t>HC104709250103</t>
        </is>
      </c>
      <c r="D14" s="19" t="inlineStr">
        <is>
          <t>Defense Information Systems Agency (DISA)</t>
        </is>
      </c>
      <c r="E14" s="19" t="inlineStr"/>
      <c r="F14" s="19" t="inlineStr">
        <is>
          <t>Sources Sought</t>
        </is>
      </c>
      <c r="G14" s="20" t="inlineStr">
        <is>
          <t>541512</t>
        </is>
      </c>
      <c r="H14" s="19" t="inlineStr">
        <is>
          <t>None</t>
        </is>
      </c>
      <c r="I14" s="38" t="inlineStr"/>
      <c r="J14" s="38" t="n">
        <v>46295</v>
      </c>
      <c r="K14" s="19" t="n">
        <v>12</v>
      </c>
      <c r="L14" s="19" t="inlineStr"/>
      <c r="M14" s="19" t="inlineStr">
        <is>
          <t>CFBLNet Design, Transition, and Operation (DTO) capabilities for USAF Mission Partner Capabilities Office and NATO/coalition MPE initiatives. Sources Sought; Response Date Sep 30, 2026 4:00 PM EDT; published Sep 17, 2026. Directly verified via browser.open on SAM.gov this turn.</t>
        </is>
      </c>
      <c r="N14" s="22" t="inlineStr">
        <is>
          <t>Open notice</t>
        </is>
      </c>
    </row>
    <row r="15" ht="72" customHeight="1">
      <c r="A15" s="15" t="inlineStr">
        <is>
          <t>IT Services &amp; Equipment</t>
        </is>
      </c>
      <c r="B15" s="15" t="inlineStr">
        <is>
          <t>DA01-Compensation &amp; Pension (C&amp;P) Product Line Help Desk Tier 2 and Deployment Support Services 2.0</t>
        </is>
      </c>
      <c r="C15" s="16" t="inlineStr">
        <is>
          <t>36C10B26Q0725</t>
        </is>
      </c>
      <c r="D15" s="15" t="inlineStr">
        <is>
          <t>Department of Veterans Affairs</t>
        </is>
      </c>
      <c r="E15" s="15" t="inlineStr"/>
      <c r="F15" s="15" t="inlineStr">
        <is>
          <t>Sources Sought</t>
        </is>
      </c>
      <c r="G15" s="16" t="inlineStr">
        <is>
          <t>541512</t>
        </is>
      </c>
      <c r="H15" s="15" t="inlineStr">
        <is>
          <t>None</t>
        </is>
      </c>
      <c r="I15" s="37" t="inlineStr"/>
      <c r="J15" s="37" t="n">
        <v>46296</v>
      </c>
      <c r="K15" s="15" t="n">
        <v>13</v>
      </c>
      <c r="L15" s="15" t="inlineStr"/>
      <c r="M15" s="15" t="inlineStr">
        <is>
          <t>Active Sources Sought / RFI; Response Date Oct 01, 2026 10:00 AM EDT; published Sep 17, 2026; draft PWS attached.</t>
        </is>
      </c>
      <c r="N15" s="18" t="inlineStr">
        <is>
          <t>Open notice</t>
        </is>
      </c>
    </row>
    <row r="16" ht="72" customHeight="1">
      <c r="A16" s="19" t="inlineStr">
        <is>
          <t>Janitorial &amp; Facilities</t>
        </is>
      </c>
      <c r="B16" s="19" t="inlineStr">
        <is>
          <t>Kansas FY27 Mass Solicitation - Custodial Services</t>
        </is>
      </c>
      <c r="C16" s="20" t="inlineStr">
        <is>
          <t>W912DQ27QA001</t>
        </is>
      </c>
      <c r="D16" s="19" t="inlineStr">
        <is>
          <t>US Army Corps of Engineers, Kansas City District</t>
        </is>
      </c>
      <c r="E16" s="19" t="inlineStr"/>
      <c r="F16" s="19" t="inlineStr">
        <is>
          <t>Solicitation</t>
        </is>
      </c>
      <c r="G16" s="20" t="inlineStr">
        <is>
          <t>561720</t>
        </is>
      </c>
      <c r="H16" s="19" t="inlineStr">
        <is>
          <t>Total Small Business Set-Aside (FAR 19.5)</t>
        </is>
      </c>
      <c r="I16" s="38" t="inlineStr"/>
      <c r="J16" s="38" t="n">
        <v>46297</v>
      </c>
      <c r="K16" s="19" t="n">
        <v>14</v>
      </c>
      <c r="L16" s="19" t="inlineStr">
        <is>
          <t>Kansas</t>
        </is>
      </c>
      <c r="M16" s="19" t="inlineStr">
        <is>
          <t>Mass solicitation covering ten custodial packages at recreation areas and facilities across five Kansas lake projects (Melvern Lake CDAR/Turkey Point, Pomona Lake Wolf Creek, etc.); each package may be awarded separately. Quotes due October 2, 2026 by 12:00 PM. Verified via fresh search hits (GovTribe listing + NWD USACE contracting opportunities page). Direct SAM.gov notice URL not recoverable this turn; url is the official USACE Northwestern Division contracting opportunities page listing the notice.</t>
        </is>
      </c>
      <c r="N16" s="22" t="inlineStr">
        <is>
          <t>Open notice</t>
        </is>
      </c>
    </row>
    <row r="17" ht="72" customHeight="1">
      <c r="A17" s="15" t="inlineStr">
        <is>
          <t>Building Construction</t>
        </is>
      </c>
      <c r="B17" s="15" t="inlineStr">
        <is>
          <t>iHouse Apartment Construction</t>
        </is>
      </c>
      <c r="C17" s="16" t="inlineStr">
        <is>
          <t>75H70126R00026</t>
        </is>
      </c>
      <c r="D17" s="15" t="inlineStr">
        <is>
          <t>Department of Health and Human Services, Indian Health Service</t>
        </is>
      </c>
      <c r="E17" s="15" t="inlineStr"/>
      <c r="F17" s="15" t="inlineStr">
        <is>
          <t>Solicitation</t>
        </is>
      </c>
      <c r="G17" s="16" t="inlineStr">
        <is>
          <t>236220</t>
        </is>
      </c>
      <c r="H17" s="15" t="inlineStr">
        <is>
          <t>Indian Small Business Economic Enterprise (ISBEE)</t>
        </is>
      </c>
      <c r="I17" s="37" t="inlineStr"/>
      <c r="J17" s="37" t="n">
        <v>46303</v>
      </c>
      <c r="K17" s="15" t="n">
        <v>20</v>
      </c>
      <c r="L17" s="15" t="inlineStr">
        <is>
          <t>Tonalea, AZ 86044</t>
        </is>
      </c>
      <c r="M17" s="15" t="inlineStr">
        <is>
          <t>No additional caveat recorded; official notice controls.</t>
        </is>
      </c>
      <c r="N17" s="18" t="inlineStr">
        <is>
          <t>Open notice</t>
        </is>
      </c>
    </row>
    <row r="18" ht="72" customHeight="1">
      <c r="A18" s="19" t="inlineStr">
        <is>
          <t>Food &amp; Bakery</t>
        </is>
      </c>
      <c r="B18" s="19" t="inlineStr">
        <is>
          <t>FCI FORT DIX FY26 2ND QTR SUBSISTENCE; INCLUDING EGGS, BREAD AND DAIRY</t>
        </is>
      </c>
      <c r="C18" s="20" t="inlineStr">
        <is>
          <t>15BFTD26Q00000001</t>
        </is>
      </c>
      <c r="D18" s="19" t="inlineStr">
        <is>
          <t>Department of Justice, Federal Bureau of Prisons, FCI Fort Dix</t>
        </is>
      </c>
      <c r="E18" s="19" t="inlineStr"/>
      <c r="F18" s="19" t="inlineStr">
        <is>
          <t>Solicitation (Original)</t>
        </is>
      </c>
      <c r="G18" s="20" t="inlineStr">
        <is>
          <t>311999</t>
        </is>
      </c>
      <c r="H18" s="19" t="inlineStr">
        <is>
          <t>Total Small Business Set-Aside (FAR 19.5)</t>
        </is>
      </c>
      <c r="I18" s="38" t="n">
        <v>45974</v>
      </c>
      <c r="J18" s="38" t="n">
        <v>46346</v>
      </c>
      <c r="K18" s="19" t="n">
        <v>63</v>
      </c>
      <c r="L18" s="19" t="inlineStr">
        <is>
          <t>Joint Base MDL, NJ 08641, USA</t>
        </is>
      </c>
      <c r="M18" s="19" t="inlineStr">
        <is>
          <t>Title cross-confirmed via GovWin indexing of the same notice ID. Solicitation covers subsistence for the inmate population including bread line items 198-200 (hot dog, hamburger, whole wheat). Bread quoted as a combined line-item group. Quotes must be emailed to aaponteberrios@bop.gov (CC bvirgillo@bop.gov) in Excel format with SF-1449 and Contractor Information Sheet.</t>
        </is>
      </c>
      <c r="N18" s="22" t="inlineStr">
        <is>
          <t>Open notice</t>
        </is>
      </c>
    </row>
    <row r="19" ht="72" customHeight="1">
      <c r="A19" s="15" t="inlineStr">
        <is>
          <t>IT Services &amp; Equipment</t>
        </is>
      </c>
      <c r="B19" s="15" t="inlineStr">
        <is>
          <t>DCSA Innovation Gateway</t>
        </is>
      </c>
      <c r="C19" s="16" t="inlineStr">
        <is>
          <t>HS0021-26-CSO-DCSA</t>
        </is>
      </c>
      <c r="D19" s="15" t="inlineStr">
        <is>
          <t>Defense Counterintelligence and Security Agency</t>
        </is>
      </c>
      <c r="E19" s="15" t="inlineStr"/>
      <c r="F19" s="15" t="inlineStr">
        <is>
          <t>Solicitation</t>
        </is>
      </c>
      <c r="G19" s="16" t="inlineStr">
        <is>
          <t>541512</t>
        </is>
      </c>
      <c r="H19" s="15" t="inlineStr">
        <is>
          <t>None</t>
        </is>
      </c>
      <c r="I19" s="37" t="inlineStr"/>
      <c r="J19" s="37" t="n">
        <v>48021</v>
      </c>
      <c r="K19" s="15" t="n">
        <v>1738</v>
      </c>
      <c r="L19" s="15" t="inlineStr"/>
      <c r="M19" s="15" t="inlineStr">
        <is>
          <t>Active competitive commercial solutions opening for prototype projects under Other Transaction Agreements (digital transformation enablement, data integration and advanced analytics, cyber and industrial security). Proposals accepted only in response to separately published Innovation Calls (e.g., Innovation Call #01 published 09/10/2026). Date offers due Jun 22, 2031.</t>
        </is>
      </c>
      <c r="N19" s="18" t="inlineStr">
        <is>
          <t>Open notice</t>
        </is>
      </c>
    </row>
  </sheetData>
  <autoFilter ref="A4:N19"/>
  <mergeCells count="3">
    <mergeCell ref="F3:J3"/>
    <mergeCell ref="A2:N2"/>
    <mergeCell ref="A1:N1"/>
  </mergeCells>
  <conditionalFormatting sqref="K5:K19">
    <cfRule type="cellIs" priority="1" operator="lessThanOrEqual" dxfId="0">
      <formula>7</formula>
    </cfRule>
    <cfRule type="cellIs" priority="2" operator="between" dxfId="1">
      <formula>8</formula>
      <formula>14</formula>
    </cfRule>
  </conditionalFormatting>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16"/>
  </tableParts>
</worksheet>
</file>

<file path=xl/worksheets/sheet3.xml><?xml version="1.0" encoding="utf-8"?>
<worksheet xmlns="http://schemas.openxmlformats.org/spreadsheetml/2006/main">
  <sheetPr>
    <outlinePr summaryBelow="1" summaryRight="1"/>
    <pageSetUpPr fitToPage="1"/>
  </sheetPr>
  <dimension ref="A1:L14"/>
  <sheetViews>
    <sheetView showGridLines="0" zoomScale="85" workbookViewId="0">
      <pane ySplit="4" topLeftCell="A5" activePane="bottomLeft" state="frozen"/>
      <selection pane="bottomLeft" activeCell="A1" sqref="A1"/>
    </sheetView>
  </sheetViews>
  <sheetFormatPr baseColWidth="8" defaultRowHeight="15"/>
  <cols>
    <col width="30" customWidth="1" min="1" max="1"/>
    <col width="42" customWidth="1" min="2" max="2"/>
    <col width="58" customWidth="1" min="3" max="3"/>
    <col width="10" customWidth="1" min="4" max="4"/>
    <col width="18" customWidth="1" min="5" max="5"/>
    <col width="16" customWidth="1" min="6" max="6"/>
    <col width="16" customWidth="1" min="7" max="7"/>
    <col width="22" customWidth="1" min="8" max="8"/>
    <col width="30" customWidth="1" min="9" max="9"/>
    <col width="17" customWidth="1" min="10" max="10"/>
    <col width="18" customWidth="1" min="11" max="11"/>
    <col width="42" customWidth="1" min="12" max="12"/>
  </cols>
  <sheetData>
    <row r="1" ht="38" customHeight="1">
      <c r="A1" s="1" t="inlineStr">
        <is>
          <t>Subcontracting Opportunities</t>
        </is>
      </c>
    </row>
    <row r="2" ht="32" customHeight="1">
      <c r="A2" s="2" t="inlineStr">
        <is>
          <t>10 live notices captured from SBA SubNet on September 18, 2026. Contact details are public procurement contacts from the official listing.</t>
        </is>
      </c>
    </row>
    <row r="4" ht="30" customHeight="1">
      <c r="A4" s="14" t="inlineStr">
        <is>
          <t>Prime Contractor</t>
        </is>
      </c>
      <c r="B4" s="14" t="inlineStr">
        <is>
          <t>Project</t>
        </is>
      </c>
      <c r="C4" s="14" t="inlineStr">
        <is>
          <t>Scope</t>
        </is>
      </c>
      <c r="D4" s="14" t="inlineStr">
        <is>
          <t>NAICS</t>
        </is>
      </c>
      <c r="E4" s="14" t="inlineStr">
        <is>
          <t>State</t>
        </is>
      </c>
      <c r="F4" s="14" t="inlineStr">
        <is>
          <t>Closing Date</t>
        </is>
      </c>
      <c r="G4" s="14" t="inlineStr">
        <is>
          <t>Days Left on 9/18</t>
        </is>
      </c>
      <c r="H4" s="14" t="inlineStr">
        <is>
          <t>Contact</t>
        </is>
      </c>
      <c r="I4" s="14" t="inlineStr">
        <is>
          <t>Email</t>
        </is>
      </c>
      <c r="J4" s="14" t="inlineStr">
        <is>
          <t>Phone</t>
        </is>
      </c>
      <c r="K4" s="14" t="inlineStr">
        <is>
          <t>Official Listing</t>
        </is>
      </c>
      <c r="L4" s="14" t="inlineStr">
        <is>
          <t>Fit Check</t>
        </is>
      </c>
    </row>
    <row r="5" ht="82" customHeight="1">
      <c r="A5" s="15" t="inlineStr">
        <is>
          <t>Management &amp; Training Corporation (MTC)</t>
        </is>
      </c>
      <c r="B5" s="15" t="inlineStr">
        <is>
          <t>CBP5501 Bldg. 181 Door Replacement Services</t>
        </is>
      </c>
      <c r="C5" s="15" t="inlineStr">
        <is>
          <t>Door Installation services for the San Diego Job Corps Center, 1325 Iris Ave, Imperial Beach, CA 91932. Scope of Work attached to the SubNet notice.</t>
        </is>
      </c>
      <c r="D5" s="16" t="inlineStr">
        <is>
          <t>238150</t>
        </is>
      </c>
      <c r="E5" s="15" t="inlineStr">
        <is>
          <t>California</t>
        </is>
      </c>
      <c r="F5" s="37" t="n">
        <v>46301</v>
      </c>
      <c r="G5" s="15" t="n">
        <v>18</v>
      </c>
      <c r="H5" s="15" t="inlineStr">
        <is>
          <t>Tom Williams</t>
        </is>
      </c>
      <c r="I5" s="15" t="inlineStr">
        <is>
          <t>tom.williams@mtctrains.com</t>
        </is>
      </c>
      <c r="J5" s="15" t="inlineStr">
        <is>
          <t>801-693-2629</t>
        </is>
      </c>
      <c r="K5" s="18" t="inlineStr">
        <is>
          <t>Open SBA SubNet</t>
        </is>
      </c>
      <c r="L5" s="15" t="inlineStr">
        <is>
          <t>Confirm scope, certifications, insurance, schedule, and how the prime wants responses submitted.</t>
        </is>
      </c>
    </row>
    <row r="6" ht="82" customHeight="1">
      <c r="A6" s="19" t="inlineStr">
        <is>
          <t>PACIFIC Advanced Civil Engineering, Inc.</t>
        </is>
      </c>
      <c r="B6" s="19" t="inlineStr">
        <is>
          <t>College Park East Stormwater Infrastructure Design Services - Seal Beach, CA</t>
        </is>
      </c>
      <c r="C6" s="19" t="inlineStr">
        <is>
          <t>Design, engineering, construction documents, environmental compliance, and technical services to advance the College Park East Stormwater Infrastructure Project to a construction-ready phase.</t>
        </is>
      </c>
      <c r="D6" s="20" t="inlineStr">
        <is>
          <t>541330</t>
        </is>
      </c>
      <c r="E6" s="19" t="inlineStr">
        <is>
          <t>California</t>
        </is>
      </c>
      <c r="F6" s="38" t="n">
        <v>46294</v>
      </c>
      <c r="G6" s="19" t="n">
        <v>11</v>
      </c>
      <c r="H6" s="19" t="inlineStr">
        <is>
          <t>Jerry Farrell</t>
        </is>
      </c>
      <c r="I6" s="19" t="inlineStr">
        <is>
          <t>jfarrell@pacewater.com</t>
        </is>
      </c>
      <c r="J6" s="19" t="inlineStr">
        <is>
          <t>714-481-7213</t>
        </is>
      </c>
      <c r="K6" s="22" t="inlineStr">
        <is>
          <t>Open SBA SubNet</t>
        </is>
      </c>
      <c r="L6" s="19" t="inlineStr">
        <is>
          <t>Confirm scope, certifications, insurance, schedule, and how the prime wants responses submitted.</t>
        </is>
      </c>
    </row>
    <row r="7" ht="82" customHeight="1">
      <c r="A7" s="15" t="inlineStr">
        <is>
          <t>Don Moorhead Construction, Inc.</t>
        </is>
      </c>
      <c r="B7" s="15" t="inlineStr">
        <is>
          <t>Terrace Drive Sewer System Improvements – Chimney Rock, NC</t>
        </is>
      </c>
      <c r="C7" s="15" t="inlineStr">
        <is>
          <t>Installation of approximately 3,600 LF of 8-inch DIP gravity sewer line, manholes, sewer services, and other appurtenances.</t>
        </is>
      </c>
      <c r="D7" s="16" t="inlineStr">
        <is>
          <t>237110</t>
        </is>
      </c>
      <c r="E7" s="15" t="inlineStr">
        <is>
          <t>North Carolina</t>
        </is>
      </c>
      <c r="F7" s="37" t="n">
        <v>46300</v>
      </c>
      <c r="G7" s="15" t="n">
        <v>17</v>
      </c>
      <c r="H7" s="15" t="inlineStr">
        <is>
          <t>Katie Lynn Hudson</t>
        </is>
      </c>
      <c r="I7" s="15" t="inlineStr">
        <is>
          <t>katie.hudson@moorheadconstruction.com</t>
        </is>
      </c>
      <c r="J7" s="15" t="inlineStr">
        <is>
          <t>864-338-0888</t>
        </is>
      </c>
      <c r="K7" s="18" t="inlineStr">
        <is>
          <t>Open SBA SubNet</t>
        </is>
      </c>
      <c r="L7" s="15" t="inlineStr">
        <is>
          <t>Confirm scope, certifications, insurance, schedule, and how the prime wants responses submitted.</t>
        </is>
      </c>
    </row>
    <row r="8" ht="82" customHeight="1">
      <c r="A8" s="19" t="inlineStr">
        <is>
          <t>SAK Construction, LLC</t>
        </is>
      </c>
      <c r="B8" s="19" t="inlineStr">
        <is>
          <t>Village of Roanoke, IL Sanitary Sewer Lining Improvements</t>
        </is>
      </c>
      <c r="C8" s="19" t="inlineStr">
        <is>
          <t>Subcontracting opportunities include: 1. Sewer Cleaning and CCTV Inspection, 2. Traffic Control, 3. Bypass Pumping.</t>
        </is>
      </c>
      <c r="D8" s="20" t="inlineStr">
        <is>
          <t>237110</t>
        </is>
      </c>
      <c r="E8" s="19" t="inlineStr">
        <is>
          <t>Illinois</t>
        </is>
      </c>
      <c r="F8" s="38" t="n">
        <v>46317</v>
      </c>
      <c r="G8" s="19" t="n">
        <v>34</v>
      </c>
      <c r="H8" s="19" t="inlineStr">
        <is>
          <t>Matt Hirtz</t>
        </is>
      </c>
      <c r="I8" s="19" t="inlineStr">
        <is>
          <t>bidcippc@sakcon.com</t>
        </is>
      </c>
      <c r="J8" s="19" t="inlineStr">
        <is>
          <t>636-385-1000</t>
        </is>
      </c>
      <c r="K8" s="22" t="inlineStr">
        <is>
          <t>Open SBA SubNet</t>
        </is>
      </c>
      <c r="L8" s="19" t="inlineStr">
        <is>
          <t>Confirm scope, certifications, insurance, schedule, and how the prime wants responses submitted.</t>
        </is>
      </c>
    </row>
    <row r="9" ht="82" customHeight="1">
      <c r="A9" s="15" t="inlineStr">
        <is>
          <t>SAK Construction, LLC</t>
        </is>
      </c>
      <c r="B9" s="15" t="inlineStr">
        <is>
          <t>City of Cincinnati, OH Gilbert Avenue at Casino Sewer Rehab</t>
        </is>
      </c>
      <c r="C9" s="15" t="inlineStr">
        <is>
          <t>Subcontracting opportunities include: 1. Sewer Cleaning and CCTV Inspection, 2. Traffic Control, 3. Bypass Pumping, 4. Sewer abandonment, 5. Manhole vent installation.</t>
        </is>
      </c>
      <c r="D9" s="16" t="inlineStr">
        <is>
          <t>237110</t>
        </is>
      </c>
      <c r="E9" s="15" t="inlineStr">
        <is>
          <t>Ohio</t>
        </is>
      </c>
      <c r="F9" s="37" t="n">
        <v>46296</v>
      </c>
      <c r="G9" s="15" t="n">
        <v>13</v>
      </c>
      <c r="H9" s="15" t="inlineStr">
        <is>
          <t>Ryan Hoganmiller</t>
        </is>
      </c>
      <c r="I9" s="15" t="inlineStr">
        <is>
          <t>bidcippc@sakcon.com</t>
        </is>
      </c>
      <c r="J9" s="15" t="inlineStr">
        <is>
          <t>636-385-1000</t>
        </is>
      </c>
      <c r="K9" s="18" t="inlineStr">
        <is>
          <t>Open SBA SubNet</t>
        </is>
      </c>
      <c r="L9" s="15" t="inlineStr">
        <is>
          <t>Confirm scope, certifications, insurance, schedule, and how the prime wants responses submitted.</t>
        </is>
      </c>
    </row>
    <row r="10" ht="82" customHeight="1">
      <c r="A10" s="19" t="inlineStr">
        <is>
          <t>Caldwell Tanks, Inc.</t>
        </is>
      </c>
      <c r="B10" s="19" t="inlineStr">
        <is>
          <t>Section 2: Water Tower – 26_1001 – Moville-IA</t>
        </is>
      </c>
      <c r="C10" s="19" t="inlineStr">
        <is>
          <t>Subcontracting opportunities for construction of a water tank in Moville, IA: Site Work (238910), Tank Paint (238320), Electric (238210), Fence (238990).</t>
        </is>
      </c>
      <c r="D10" s="20" t="inlineStr">
        <is>
          <t>238110</t>
        </is>
      </c>
      <c r="E10" s="19" t="inlineStr">
        <is>
          <t>Iowa</t>
        </is>
      </c>
      <c r="F10" s="38" t="n">
        <v>46293</v>
      </c>
      <c r="G10" s="19" t="n">
        <v>10</v>
      </c>
      <c r="H10" s="19" t="inlineStr">
        <is>
          <t>Kendal Eckert, Sales Manager</t>
        </is>
      </c>
      <c r="I10" s="19" t="inlineStr">
        <is>
          <t>keckert@caldwelltanks.com</t>
        </is>
      </c>
      <c r="J10" s="19" t="inlineStr">
        <is>
          <t>502-964-3361</t>
        </is>
      </c>
      <c r="K10" s="22" t="inlineStr">
        <is>
          <t>Open SBA SubNet</t>
        </is>
      </c>
      <c r="L10" s="19" t="inlineStr">
        <is>
          <t>Confirm scope, certifications, insurance, schedule, and how the prime wants responses submitted.</t>
        </is>
      </c>
    </row>
    <row r="11" ht="82" customHeight="1">
      <c r="A11" s="15" t="inlineStr">
        <is>
          <t>Marques General Engineering, Inc.</t>
        </is>
      </c>
      <c r="B11" s="15" t="inlineStr">
        <is>
          <t>Wastewater System Expansion Project</t>
        </is>
      </c>
      <c r="C11" s="15" t="inlineStr">
        <is>
          <t>Wastewater System Expansion Project for Fall River Valley Community Services District. Bid/Contract #: CWSRF No. C-06-8171-210. Location: Fall River Mills, Shasta, CA.</t>
        </is>
      </c>
      <c r="D11" s="16" t="inlineStr">
        <is>
          <t>237110</t>
        </is>
      </c>
      <c r="E11" s="15" t="inlineStr">
        <is>
          <t>California</t>
        </is>
      </c>
      <c r="F11" s="37" t="n">
        <v>46303</v>
      </c>
      <c r="G11" s="15" t="n">
        <v>20</v>
      </c>
      <c r="H11" s="15" t="inlineStr">
        <is>
          <t>Jason Anderson</t>
        </is>
      </c>
      <c r="I11" s="15" t="inlineStr">
        <is>
          <t>bids@mge-ca.com</t>
        </is>
      </c>
      <c r="J11" s="15" t="inlineStr">
        <is>
          <t>916-923-3434</t>
        </is>
      </c>
      <c r="K11" s="18" t="inlineStr">
        <is>
          <t>Open SBA SubNet</t>
        </is>
      </c>
      <c r="L11" s="15" t="inlineStr">
        <is>
          <t>Confirm scope, certifications, insurance, schedule, and how the prime wants responses submitted.</t>
        </is>
      </c>
    </row>
    <row r="12" ht="82" customHeight="1">
      <c r="A12" s="19" t="inlineStr">
        <is>
          <t>Specialty Construction, Inc.</t>
        </is>
      </c>
      <c r="B12" s="19" t="inlineStr">
        <is>
          <t>Multi-Family 8-Plex Rebuild Apartment Building Project, CA</t>
        </is>
      </c>
      <c r="C12" s="19" t="inlineStr">
        <is>
          <t>Construction of an approximately 9,379-square-foot, two-story multifamily apartment building containing eight affordable housing units, with associated site improvements. Labor Surplus Area firms sought.</t>
        </is>
      </c>
      <c r="D12" s="20" t="inlineStr">
        <is>
          <t>237110</t>
        </is>
      </c>
      <c r="E12" s="19" t="inlineStr">
        <is>
          <t>California</t>
        </is>
      </c>
      <c r="F12" s="38" t="n">
        <v>46335</v>
      </c>
      <c r="G12" s="19" t="n">
        <v>52</v>
      </c>
      <c r="H12" s="19" t="inlineStr">
        <is>
          <t>Nate Agin / Daniel Leon</t>
        </is>
      </c>
      <c r="I12" s="19" t="inlineStr">
        <is>
          <t>bids@specialtyconstruction.com</t>
        </is>
      </c>
      <c r="J12" s="19" t="inlineStr">
        <is>
          <t>805-543-1706</t>
        </is>
      </c>
      <c r="K12" s="22" t="inlineStr">
        <is>
          <t>Open SBA SubNet</t>
        </is>
      </c>
      <c r="L12" s="19" t="inlineStr">
        <is>
          <t>Confirm scope, certifications, insurance, schedule, and how the prime wants responses submitted.</t>
        </is>
      </c>
    </row>
    <row r="13" ht="82" customHeight="1">
      <c r="A13" s="15" t="inlineStr">
        <is>
          <t>Adams &amp; Associates\Woodland Job Corps Center</t>
        </is>
      </c>
      <c r="B13" s="15" t="inlineStr">
        <is>
          <t>Interior Doors &amp; Fixture Replacement</t>
        </is>
      </c>
      <c r="C13" s="15" t="inlineStr">
        <is>
          <t>Replacement of 110 doors and hardware.</t>
        </is>
      </c>
      <c r="D13" s="16" t="inlineStr">
        <is>
          <t>238350</t>
        </is>
      </c>
      <c r="E13" s="15" t="inlineStr">
        <is>
          <t>Maryland</t>
        </is>
      </c>
      <c r="F13" s="37" t="n">
        <v>46301</v>
      </c>
      <c r="G13" s="15" t="n">
        <v>18</v>
      </c>
      <c r="H13" s="15" t="inlineStr">
        <is>
          <t>Audrey Davis</t>
        </is>
      </c>
      <c r="I13" s="15" t="inlineStr">
        <is>
          <t>Purchasing.Woodland@adamsaai.com</t>
        </is>
      </c>
      <c r="J13" s="15" t="inlineStr"/>
      <c r="K13" s="18" t="inlineStr">
        <is>
          <t>Open SBA SubNet</t>
        </is>
      </c>
      <c r="L13" s="15" t="inlineStr">
        <is>
          <t>Confirm scope, certifications, insurance, schedule, and how the prime wants responses submitted.</t>
        </is>
      </c>
    </row>
    <row r="14" ht="82" customHeight="1">
      <c r="A14" s="19" t="inlineStr">
        <is>
          <t>SAK Construction, LLC</t>
        </is>
      </c>
      <c r="B14" s="19" t="inlineStr">
        <is>
          <t>USACE – St. Louis District MSD Infrastructure Repairs Phase 2</t>
        </is>
      </c>
      <c r="C14" s="19" t="inlineStr">
        <is>
          <t>Subcontracting opportunities include: 1. Cleaning and Televising of Sanitary Sewers, 2. Point Repairs and Manhole Construction, 3. Manhole Rehabilitation, 4. Traffic Control.</t>
        </is>
      </c>
      <c r="D14" s="20" t="inlineStr">
        <is>
          <t>237110</t>
        </is>
      </c>
      <c r="E14" s="19" t="inlineStr">
        <is>
          <t>Missouri</t>
        </is>
      </c>
      <c r="F14" s="38" t="n">
        <v>46289</v>
      </c>
      <c r="G14" s="19" t="n">
        <v>6</v>
      </c>
      <c r="H14" s="19" t="inlineStr">
        <is>
          <t>Matt Hirtz</t>
        </is>
      </c>
      <c r="I14" s="19" t="inlineStr">
        <is>
          <t>bidcippc@sakcon.com</t>
        </is>
      </c>
      <c r="J14" s="19" t="inlineStr">
        <is>
          <t>636-385-1000</t>
        </is>
      </c>
      <c r="K14" s="22" t="inlineStr">
        <is>
          <t>Open SBA SubNet</t>
        </is>
      </c>
      <c r="L14" s="19" t="inlineStr">
        <is>
          <t>Confirm scope, certifications, insurance, schedule, and how the prime wants responses submitted.</t>
        </is>
      </c>
    </row>
  </sheetData>
  <autoFilter ref="A4:L14"/>
  <mergeCells count="2">
    <mergeCell ref="A2:L2"/>
    <mergeCell ref="A1:L1"/>
  </mergeCells>
  <conditionalFormatting sqref="G5:G14">
    <cfRule type="cellIs" priority="1" operator="lessThanOrEqual" dxfId="0">
      <formula>7</formula>
    </cfRule>
  </conditionalFormatting>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11"/>
  </tableParts>
</worksheet>
</file>

<file path=xl/worksheets/sheet4.xml><?xml version="1.0" encoding="utf-8"?>
<worksheet xmlns="http://schemas.openxmlformats.org/spreadsheetml/2006/main">
  <sheetPr>
    <outlinePr summaryBelow="1" summaryRight="1"/>
    <pageSetUpPr fitToPage="1"/>
  </sheetPr>
  <dimension ref="A1:J6"/>
  <sheetViews>
    <sheetView showGridLines="0" zoomScale="85" workbookViewId="0">
      <pane ySplit="4" topLeftCell="A5" activePane="bottomLeft" state="frozen"/>
      <selection pane="bottomLeft" activeCell="A1" sqref="A1"/>
    </sheetView>
  </sheetViews>
  <sheetFormatPr baseColWidth="8" defaultRowHeight="15"/>
  <cols>
    <col width="30" customWidth="1" min="1" max="1"/>
    <col width="9" customWidth="1" min="2" max="2"/>
    <col width="46" customWidth="1" min="3" max="3"/>
    <col width="28" customWidth="1" min="4" max="4"/>
    <col width="34" customWidth="1" min="5" max="5"/>
    <col width="80" customWidth="1" min="6" max="6"/>
    <col width="34" customWidth="1" min="7" max="7"/>
    <col width="14" customWidth="1" min="8" max="8"/>
    <col width="16" customWidth="1" min="9" max="9"/>
  </cols>
  <sheetData>
    <row r="1" ht="38" customHeight="1">
      <c r="A1" s="1" t="inlineStr">
        <is>
          <t>K-12 School IT-Hardware Bids</t>
        </is>
      </c>
    </row>
    <row r="2" ht="32" customHeight="1">
      <c r="A2" s="2" t="inlineStr">
        <is>
          <t>School-district technology-hardware solicitations individually verified open on September 18, 2026. Scope varies; read each official posting before pursuing.</t>
        </is>
      </c>
    </row>
    <row r="3">
      <c r="A3" s="13" t="inlineStr">
        <is>
          <t>Only 2 bids met the verification bar on the research date. Most school device buying runs through state contracts and purchasing cooperatives, not public RFPs.</t>
        </is>
      </c>
    </row>
    <row r="4" ht="30" customHeight="1">
      <c r="A4" s="14" t="inlineStr">
        <is>
          <t>Issuing District</t>
        </is>
      </c>
      <c r="B4" s="14" t="inlineStr">
        <is>
          <t>State</t>
        </is>
      </c>
      <c r="C4" s="14" t="inlineStr">
        <is>
          <t>Title</t>
        </is>
      </c>
      <c r="D4" s="14" t="inlineStr">
        <is>
          <t>Solicitation ID</t>
        </is>
      </c>
      <c r="E4" s="14" t="inlineStr">
        <is>
          <t>Scope Category</t>
        </is>
      </c>
      <c r="F4" s="14" t="inlineStr">
        <is>
          <t>Description &amp; Eligibility Notes</t>
        </is>
      </c>
      <c r="G4" s="14" t="inlineStr">
        <is>
          <t>Deadline</t>
        </is>
      </c>
      <c r="H4" s="14" t="inlineStr">
        <is>
          <t>Verified On</t>
        </is>
      </c>
      <c r="I4" s="14" t="inlineStr">
        <is>
          <t>Official Posting</t>
        </is>
      </c>
    </row>
    <row r="5" ht="120" customHeight="1">
      <c r="A5" s="15" t="inlineStr">
        <is>
          <t>Clarkston Community Schools</t>
        </is>
      </c>
      <c r="B5" s="15" t="inlineStr">
        <is>
          <t>MI</t>
        </is>
      </c>
      <c r="C5" s="15" t="inlineStr">
        <is>
          <t>2022 Bond Program - Classroom Technology (New Clarkston Junior High)</t>
        </is>
      </c>
      <c r="D5" s="16" t="inlineStr">
        <is>
          <t>RFP-CLA-260000002552-1</t>
        </is>
      </c>
      <c r="E5" s="15" t="inlineStr">
        <is>
          <t>Classroom technology (AV/interactive systems) for new construction, not a 1:1 student device refresh.</t>
        </is>
      </c>
      <c r="F5" s="15" t="inlineStr">
        <is>
          <t>Bid for classroom technology equipment and installation for the New Clarkston Junior High project under the district's 2022 Bond program. Advertised via the Michigan SIGMA marketplace (LightRFP mirror). Scope is classroom technology systems for new school facilities; the advertisement does not confirm end-user laptops, Chromebooks, desktops, printers, or copiers, so verify scope in the full bid documents before pursuing.</t>
        </is>
      </c>
      <c r="G5" s="15" t="inlineStr">
        <is>
          <t>2026-09-22T12:00:00-04:00</t>
        </is>
      </c>
      <c r="H5" s="37" t="n">
        <v>46283</v>
      </c>
      <c r="I5" s="18" t="inlineStr">
        <is>
          <t>Open posting</t>
        </is>
      </c>
    </row>
    <row r="6" ht="120" customHeight="1">
      <c r="A6" s="19" t="inlineStr">
        <is>
          <t>Calcasieu Parish School Board (Lake Charles, LA)</t>
        </is>
      </c>
      <c r="B6" s="19" t="inlineStr">
        <is>
          <t>LA</t>
        </is>
      </c>
      <c r="C6" s="19" t="inlineStr">
        <is>
          <t>E-Rate Yr. 30 (27-28) RFP 330-WAP - Wireless Access Points</t>
        </is>
      </c>
      <c r="D6" s="20" t="inlineStr">
        <is>
          <t>CPSB-ERATE-YR30-330-WAP</t>
        </is>
      </c>
      <c r="E6" s="19" t="inlineStr">
        <is>
          <t>Network infrastructure hardware (wireless access points), not end-user laptops/Chromebooks/desktops/printers/copiers.</t>
        </is>
      </c>
      <c r="F6" s="19" t="inlineStr">
        <is>
          <t>E-Rate Year 30 (Funding Year 2027-2028) request for proposals for E-Rate-eligible wireless access points: three (3) years of cloud licensing for approximately 4,000 existing Extreme Networks access points (including software maintenance and 8x5 telephone technical support), plus 200 enterprise-class Extreme AP305C access points (or equivalent) and 200 enterprise-class Extreme AP3020 access points (or equivalent). Vendors must hold a valid USAC SLD Service Provider Identification Number (SPIN) and FCC Registration Number and comply with E-Rate program rules. Pricing in USD, no late fees, interest, or taxes per Louisiana requirements.</t>
        </is>
      </c>
      <c r="G6" s="19" t="inlineStr">
        <is>
          <t>2026-09-30T12:00:00 (digital proposals); 2026-10-02T12:00:00 (sealed hard copy)</t>
        </is>
      </c>
      <c r="H6" s="38" t="n">
        <v>46283</v>
      </c>
      <c r="I6" s="22" t="inlineStr">
        <is>
          <t>Open posting</t>
        </is>
      </c>
    </row>
  </sheetData>
  <autoFilter ref="A4:I6"/>
  <mergeCells count="3">
    <mergeCell ref="A1:J1"/>
    <mergeCell ref="A3:I3"/>
    <mergeCell ref="A2:J2"/>
  </mergeCells>
  <hyperlinks>
    <hyperlink xmlns:r="http://schemas.openxmlformats.org/officeDocument/2006/relationships" ref="I5" r:id="rId1"/>
    <hyperlink xmlns:r="http://schemas.openxmlformats.org/officeDocument/2006/relationships" ref="I6" r:id="rId2"/>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50" customWidth="1" min="3" max="3"/>
    <col width="30" customWidth="1" min="4" max="4"/>
    <col width="42" customWidth="1" min="5" max="5"/>
    <col width="16" customWidth="1" min="6" max="6"/>
    <col width="70" customWidth="1" min="7" max="7"/>
  </cols>
  <sheetData>
    <row r="1" ht="38" customHeight="1">
      <c r="A1" s="1" t="inlineStr">
        <is>
          <t>State Education Projects</t>
        </is>
      </c>
    </row>
    <row r="2" ht="32" customHeight="1">
      <c r="A2" s="2" t="inlineStr">
        <is>
          <t>16 state-level school and university construction and facilities projects individually verified open on September 18, 2026. Education IT hardware returned zero verified open bids across all 10 sweep states.</t>
        </is>
      </c>
    </row>
    <row r="3" ht="28" customHeight="1">
      <c r="A3" s="39" t="inlineStr">
        <is>
          <t>Recheck every deadline on the official posting before use, especially near-term dates. Records whose ad documents were read via a mirror must be verified in the official portal directly.</t>
        </is>
      </c>
    </row>
    <row r="4" ht="30" customHeight="1">
      <c r="A4" s="14" t="inlineStr">
        <is>
          <t>State</t>
        </is>
      </c>
      <c r="B4" s="14" t="inlineStr">
        <is>
          <t>Issuer</t>
        </is>
      </c>
      <c r="C4" s="14" t="inlineStr">
        <is>
          <t>Opportunity Title</t>
        </is>
      </c>
      <c r="D4" s="14" t="inlineStr">
        <is>
          <t>Deadline</t>
        </is>
      </c>
      <c r="E4" s="14" t="inlineStr">
        <is>
          <t>Source / Source Type</t>
        </is>
      </c>
      <c r="F4" s="14" t="inlineStr">
        <is>
          <t>Direct Link</t>
        </is>
      </c>
      <c r="G4" s="14" t="inlineStr">
        <is>
          <t>Verification Note</t>
        </is>
      </c>
    </row>
    <row r="5">
      <c r="A5" s="40" t="inlineStr">
        <is>
          <t>Florida</t>
        </is>
      </c>
      <c r="B5" s="40" t="inlineStr">
        <is>
          <t>University of Central Florida</t>
        </is>
      </c>
      <c r="C5" s="40" t="inlineStr">
        <is>
          <t>ITN2026-01NC Developer for University Mixed Use P3</t>
        </is>
      </c>
      <c r="D5" s="40" t="inlineStr">
        <is>
          <t>2026-09-23 3:00 PM EST</t>
        </is>
      </c>
      <c r="E5" s="40" t="inlineStr">
        <is>
          <t>UCF Procurement Services</t>
        </is>
      </c>
      <c r="F5" s="40" t="inlineStr">
        <is>
          <t>Open listing</t>
        </is>
      </c>
      <c r="G5" s="40" t="inlineStr">
        <is>
          <t>UCF Procurement Services listing; developer solicitation for a university mixed-use public-private project with site surveys, easements, and environmental reports. Near-term deadline (September 23), recheck before use. Verified 2026-09-18.</t>
        </is>
      </c>
    </row>
    <row r="6">
      <c r="A6" s="41" t="inlineStr">
        <is>
          <t>New York</t>
        </is>
      </c>
      <c r="B6" s="41" t="inlineStr">
        <is>
          <t>Dormitory Authority of the State of New York (on behalf of CUNY Baruch College)</t>
        </is>
      </c>
      <c r="C6" s="41" t="inlineStr">
        <is>
          <t>CUNY Baruch College Newman Hall Facade Restoration and Hazardous Materials Abatement</t>
        </is>
      </c>
      <c r="D6" s="41" t="inlineStr">
        <is>
          <t>2026-10-29</t>
        </is>
      </c>
      <c r="E6" s="41" t="inlineStr">
        <is>
          <t>NYS Contract Reporter</t>
        </is>
      </c>
      <c r="F6" s="41" t="inlineStr">
        <is>
          <t>Open listing</t>
        </is>
      </c>
      <c r="G6" s="41" t="inlineStr">
        <is>
          <t>NYS Contract Reporter ad; time-of-day cutoff not shown on listing, check ad detail page. Eligibility limited to NYS certified minority, women, or small business enterprises; CR# 2139108. Verified 2026-09-18.</t>
        </is>
      </c>
    </row>
    <row r="7">
      <c r="A7" s="40" t="inlineStr">
        <is>
          <t>New York</t>
        </is>
      </c>
      <c r="B7" s="40" t="inlineStr">
        <is>
          <t>State University of New York (Binghamton)</t>
        </is>
      </c>
      <c r="C7" s="40" t="inlineStr">
        <is>
          <t>SUNY Binghamton Construct Student Affairs Rehearsal Building</t>
        </is>
      </c>
      <c r="D7" s="40" t="inlineStr">
        <is>
          <t>2026-10-09</t>
        </is>
      </c>
      <c r="E7" s="40" t="inlineStr">
        <is>
          <t>NYS Contract Reporter</t>
        </is>
      </c>
      <c r="F7" s="40" t="inlineStr">
        <is>
          <t>Open listing</t>
        </is>
      </c>
      <c r="G7" s="40" t="inlineStr">
        <is>
          <t>NYS Contract Reporter ad; time-of-day cutoff not shown on listing, check ad detail page; CR# 2139119. Verified 2026-09-18.</t>
        </is>
      </c>
    </row>
    <row r="8">
      <c r="A8" s="41" t="inlineStr">
        <is>
          <t>NC</t>
        </is>
      </c>
      <c r="B8" s="41" t="inlineStr">
        <is>
          <t>Appalachian State University</t>
        </is>
      </c>
      <c r="C8" s="41" t="inlineStr">
        <is>
          <t>Main Steam Line Replacement and Vault Access</t>
        </is>
      </c>
      <c r="D8" s="41" t="inlineStr">
        <is>
          <t>2026-09-29 (Eastern Time; exact bid time not shown on official table)</t>
        </is>
      </c>
      <c r="E8" s="41" t="inlineStr">
        <is>
          <t>UNC System: University Finance vendor opportunities page (official)</t>
        </is>
      </c>
      <c r="F8" s="41" t="inlineStr">
        <is>
          <t>Open listing</t>
        </is>
      </c>
      <c r="G8" s="41" t="inlineStr">
        <is>
          <t>UNC System official open construction opportunities table; date only, exact bid time not shown, Eastern Time inferred. Verified 2026-09-18.</t>
        </is>
      </c>
    </row>
    <row r="9">
      <c r="A9" s="40" t="inlineStr">
        <is>
          <t>NC</t>
        </is>
      </c>
      <c r="B9" s="40" t="inlineStr">
        <is>
          <t>NC Agricultural and Technical State University</t>
        </is>
      </c>
      <c r="C9" s="40" t="inlineStr">
        <is>
          <t>Upgrade Heating/Hot Water in Four Dormitories</t>
        </is>
      </c>
      <c r="D9" s="40" t="inlineStr">
        <is>
          <t>2026-09-22 (Eastern Time; exact bid time not shown on official table)</t>
        </is>
      </c>
      <c r="E9" s="40" t="inlineStr">
        <is>
          <t>UNC System: University Finance vendor opportunities page (official)</t>
        </is>
      </c>
      <c r="F9" s="40" t="inlineStr">
        <is>
          <t>Open listing</t>
        </is>
      </c>
      <c r="G9" s="40" t="inlineStr">
        <is>
          <t>UNC System official open construction opportunities table; date only, exact bid time not shown, Eastern Time inferred. Near-term deadline (September 22), recheck before use. Verified 2026-09-18.</t>
        </is>
      </c>
    </row>
    <row r="10">
      <c r="A10" s="41" t="inlineStr">
        <is>
          <t>NC</t>
        </is>
      </c>
      <c r="B10" s="41" t="inlineStr">
        <is>
          <t>UNC Chapel Hill (Academic Affairs)</t>
        </is>
      </c>
      <c r="C10" s="41" t="inlineStr">
        <is>
          <t>Bingham Facility Building 2 - Replace HVAC System (Revised)</t>
        </is>
      </c>
      <c r="D10" s="41" t="inlineStr">
        <is>
          <t>2026-09-24 (Eastern Time; exact bid time not shown on official table)</t>
        </is>
      </c>
      <c r="E10" s="41" t="inlineStr">
        <is>
          <t>UNC System: University Finance vendor opportunities page (official)</t>
        </is>
      </c>
      <c r="F10" s="41" t="inlineStr">
        <is>
          <t>Open listing</t>
        </is>
      </c>
      <c r="G10" s="41" t="inlineStr">
        <is>
          <t>UNC System official open construction opportunities table; date only, exact bid time not shown, Eastern Time inferred. Revised bid. Near-term deadline (September 24), recheck before use. Verified 2026-09-18.</t>
        </is>
      </c>
    </row>
    <row r="11">
      <c r="A11" s="40" t="inlineStr">
        <is>
          <t>NC</t>
        </is>
      </c>
      <c r="B11" s="40" t="inlineStr">
        <is>
          <t>UNC Chapel Hill (Academic Affairs)</t>
        </is>
      </c>
      <c r="C11" s="40" t="inlineStr">
        <is>
          <t>FY25-27 Parking Decks Elevator Modernization</t>
        </is>
      </c>
      <c r="D11" s="40" t="inlineStr">
        <is>
          <t>2026-09-29 (Eastern Time; exact bid time not shown on official table)</t>
        </is>
      </c>
      <c r="E11" s="40" t="inlineStr">
        <is>
          <t>UNC System: University Finance vendor opportunities page (official)</t>
        </is>
      </c>
      <c r="F11" s="40" t="inlineStr">
        <is>
          <t>Open listing</t>
        </is>
      </c>
      <c r="G11" s="40" t="inlineStr">
        <is>
          <t>UNC System official open construction opportunities table; date only, exact bid time not shown, Eastern Time inferred. Verified 2026-09-18.</t>
        </is>
      </c>
    </row>
    <row r="12">
      <c r="A12" s="41" t="inlineStr">
        <is>
          <t>NC</t>
        </is>
      </c>
      <c r="B12" s="41" t="inlineStr">
        <is>
          <t>UNC Chapel Hill (Academic Affairs)</t>
        </is>
      </c>
      <c r="C12" s="41" t="inlineStr">
        <is>
          <t>Tate Turner Kuralt - Fire Alarm Replacement</t>
        </is>
      </c>
      <c r="D12" s="41" t="inlineStr">
        <is>
          <t>2026-09-30 (Eastern Time; exact bid time not shown on official table)</t>
        </is>
      </c>
      <c r="E12" s="41" t="inlineStr">
        <is>
          <t>UNC System: University Finance vendor opportunities page (official)</t>
        </is>
      </c>
      <c r="F12" s="41" t="inlineStr">
        <is>
          <t>Open listing</t>
        </is>
      </c>
      <c r="G12" s="41" t="inlineStr">
        <is>
          <t>UNC System official open construction opportunities table; date only, exact bid time not shown, Eastern Time inferred. Verified 2026-09-18.</t>
        </is>
      </c>
    </row>
    <row r="13">
      <c r="A13" s="40" t="inlineStr">
        <is>
          <t>NC</t>
        </is>
      </c>
      <c r="B13" s="40" t="inlineStr">
        <is>
          <t>UNC Greensboro</t>
        </is>
      </c>
      <c r="C13" s="40" t="inlineStr">
        <is>
          <t>Spring Garden Apartments HVAC &amp; Roofing Replacement - Re-Bid</t>
        </is>
      </c>
      <c r="D13" s="40" t="inlineStr">
        <is>
          <t>2026-10-01 (Eastern Time; exact bid time not shown on official table)</t>
        </is>
      </c>
      <c r="E13" s="40" t="inlineStr">
        <is>
          <t>UNC System: University Finance vendor opportunities page (official)</t>
        </is>
      </c>
      <c r="F13" s="40" t="inlineStr">
        <is>
          <t>Open listing</t>
        </is>
      </c>
      <c r="G13" s="40" t="inlineStr">
        <is>
          <t>UNC System official open construction opportunities table; date only, exact bid time not shown, Eastern Time inferred. Re-bid. Verified 2026-09-18.</t>
        </is>
      </c>
    </row>
    <row r="14">
      <c r="A14" s="41" t="inlineStr">
        <is>
          <t>MI</t>
        </is>
      </c>
      <c r="B14" s="41" t="inlineStr">
        <is>
          <t>Ionia Public Schools</t>
        </is>
      </c>
      <c r="C14" s="41" t="inlineStr">
        <is>
          <t>Ionia Public Schools Secure Entry Projects</t>
        </is>
      </c>
      <c r="D14" s="41" t="inlineStr">
        <is>
          <t>2026-09-23T14:00:00-04:00 (Eastern Time)</t>
        </is>
      </c>
      <c r="E14" s="41" t="inlineStr">
        <is>
          <t>Michigan SIGMA Vendor Self Service official posting, SIGMA ref RFP-IONI-260000002559-2 (document read via mirror; verify in SIGMA directly)</t>
        </is>
      </c>
      <c r="F14" s="41" t="inlineStr">
        <is>
          <t>Open listing</t>
        </is>
      </c>
      <c r="G14" s="41" t="inlineStr">
        <is>
          <t>Michigan SIGMA Vendor Self Service official posting, SIGMA ref RFP-IONI-260000002559-2; ad document read via lightrfp mirror, verify in SIGMA directly. Sealed bids due 2:00 PM local time at O-A-K Operations Center, Caledonia, MI. Near-term deadline (September 23), recheck before use. Verified 2026-09-18.</t>
        </is>
      </c>
    </row>
    <row r="15">
      <c r="A15" s="40" t="inlineStr">
        <is>
          <t>MI</t>
        </is>
      </c>
      <c r="B15" s="40" t="inlineStr">
        <is>
          <t>Kent Intermediate School District</t>
        </is>
      </c>
      <c r="C15" s="40" t="inlineStr">
        <is>
          <t>KCTC Mechanical Improvements</t>
        </is>
      </c>
      <c r="D15" s="40" t="inlineStr">
        <is>
          <t>2026-09-22T14:00:00-04:00 (Eastern Time)</t>
        </is>
      </c>
      <c r="E15" s="40" t="inlineStr">
        <is>
          <t>Michigan SIGMA Vendor Self Service official posting, SIGMA ref RFP-KSD-260000002546-1 (document read via mirror; verify in SIGMA directly)</t>
        </is>
      </c>
      <c r="F15" s="40" t="inlineStr">
        <is>
          <t>Open listing</t>
        </is>
      </c>
      <c r="G15" s="40" t="inlineStr">
        <is>
          <t>Michigan SIGMA Vendor Self Service official posting, SIGMA ref RFP-KSD-260000002546-1; ad document read via lightrfp mirror, verify in SIGMA directly. Sealed bids due 2:00 PM local time at O-A-K Operations Center, Caledonia, MI. Near-term deadline (September 22), recheck before use. Verified 2026-09-18.</t>
        </is>
      </c>
    </row>
    <row r="16">
      <c r="A16" s="41" t="inlineStr">
        <is>
          <t>CA</t>
        </is>
      </c>
      <c r="B16" s="41" t="inlineStr">
        <is>
          <t>Los Angeles Unified School District (LAUSD)</t>
        </is>
      </c>
      <c r="C16" s="41" t="inlineStr">
        <is>
          <t>LAUSD Bid No. 2710046 - Hollywood High School Stair Replacement (PSA)</t>
        </is>
      </c>
      <c r="D16" s="41" t="inlineStr">
        <is>
          <t>2026-09-29T13:00:00-07:00 (bids due BEFORE 1:00 PM PDT)</t>
        </is>
      </c>
      <c r="E16" s="41" t="inlineStr">
        <is>
          <t>LAUSD official bid advertisement (RAMP form), advertised 9/8/2026 and 9/14/2026 (document via mirror; verify in LAUSD supplier portal)</t>
        </is>
      </c>
      <c r="F16" s="41" t="inlineStr">
        <is>
          <t>Open listing</t>
        </is>
      </c>
      <c r="G16" s="41" t="inlineStr">
        <is>
          <t>LAUSD official bid advertisement (RAMP form), advertised 9/8/2026 and 9/14/2026; document read via lightrfp mirror, verify in LAUSD supplier portal. Bids due before 1:00 PM PDT; B General Building Contractor license required; electronic bidding through the LAUSD Supplier Portal (Ariba). Verified 2026-09-18.</t>
        </is>
      </c>
    </row>
    <row r="17">
      <c r="A17" s="40" t="inlineStr">
        <is>
          <t>CA</t>
        </is>
      </c>
      <c r="B17" s="40" t="inlineStr">
        <is>
          <t>Los Angeles Unified School District (LAUSD)</t>
        </is>
      </c>
      <c r="C17" s="40" t="inlineStr">
        <is>
          <t>LAUSD Bid No. 2710049 - Castelar EEC Outdoor Classroom</t>
        </is>
      </c>
      <c r="D17" s="40" t="inlineStr">
        <is>
          <t>2026-09-30T13:00:00-07:00 (bids due BEFORE 1:00 PM PDT)</t>
        </is>
      </c>
      <c r="E17" s="40" t="inlineStr">
        <is>
          <t>LAUSD official bid advertisement (RAMP form), advertised 9/3/2026 and 9/8/2026 (document via mirror; verify in LAUSD supplier portal)</t>
        </is>
      </c>
      <c r="F17" s="40" t="inlineStr">
        <is>
          <t>Open listing</t>
        </is>
      </c>
      <c r="G17" s="40" t="inlineStr">
        <is>
          <t>LAUSD official bid advertisement (RAMP form), advertised 9/3/2026 and 9/8/2026; document read via lightrfp mirror, verify in LAUSD supplier portal. Bids due before 1:00 PM PDT; B General Building Contractor license required; electronic bidding through the Ariba Business Network. Verified 2026-09-18.</t>
        </is>
      </c>
    </row>
    <row r="18">
      <c r="A18" s="41" t="inlineStr">
        <is>
          <t>IL</t>
        </is>
      </c>
      <c r="B18" s="41" t="inlineStr">
        <is>
          <t>University of Illinois at Urbana-Champaign (Board of Trustees)</t>
        </is>
      </c>
      <c r="C18" s="41" t="inlineStr">
        <is>
          <t>Davenport Hall HVAC Upgrades (Project U24038)</t>
        </is>
      </c>
      <c r="D18" s="41" t="inlineStr">
        <is>
          <t>2026-09-23 14:00 America/Chicago</t>
        </is>
      </c>
      <c r="E18" s="41" t="inlineStr">
        <is>
          <t>University of Illinois Plan Room (uiucplanroom.com) - Construction Jobs for Bid</t>
        </is>
      </c>
      <c r="F18" s="41" t="inlineStr">
        <is>
          <t>Open listing</t>
        </is>
      </c>
      <c r="G18" s="41" t="inlineStr">
        <is>
          <t>Official Notice to Bidders (JobID 22582) at the University of Illinois Plan Room (uiucplanroom.com); listing showed 5 days remaining on 2026-09-18. Near-term deadline (September 23), recheck before use. Verified 2026-09-18.</t>
        </is>
      </c>
    </row>
    <row r="19">
      <c r="A19" s="40" t="inlineStr">
        <is>
          <t>IL</t>
        </is>
      </c>
      <c r="B19" s="40" t="inlineStr">
        <is>
          <t>University of Illinois at Urbana-Champaign (Board of Trustees)</t>
        </is>
      </c>
      <c r="C19" s="40" t="inlineStr">
        <is>
          <t>North Campus Chiller Plant - Cooling Tower Replacement (Project U25074)</t>
        </is>
      </c>
      <c r="D19" s="40" t="inlineStr">
        <is>
          <t>2026-10-01 14:00 America/Chicago</t>
        </is>
      </c>
      <c r="E19" s="40" t="inlineStr">
        <is>
          <t>University of Illinois Plan Room (uiucplanroom.com) - Construction Jobs for Bid</t>
        </is>
      </c>
      <c r="F19" s="40" t="inlineStr">
        <is>
          <t>Open listing</t>
        </is>
      </c>
      <c r="G19" s="40" t="inlineStr">
        <is>
          <t>University of Illinois Plan Room listing; showed 13 days remaining on 2026-09-18; pre-bid was 2026-09-16. Verified 2026-09-18.</t>
        </is>
      </c>
    </row>
    <row r="20">
      <c r="A20" s="41" t="inlineStr">
        <is>
          <t>PA</t>
        </is>
      </c>
      <c r="B20" s="41" t="inlineStr">
        <is>
          <t>Pennsylvania Department of General Services / West Chester University</t>
        </is>
      </c>
      <c r="C20" s="41" t="inlineStr">
        <is>
          <t>West Chester University - Sturzebecker Health Science Center Renovations (DGS C-0414-0072 Phase 1)</t>
        </is>
      </c>
      <c r="D20" s="41" t="inlineStr">
        <is>
          <t>2026-10-02 11:00 America/New_York</t>
        </is>
      </c>
      <c r="E20" s="41" t="inlineStr">
        <is>
          <t>PA DGS eMarketplace solicitation</t>
        </is>
      </c>
      <c r="F20" s="41" t="inlineStr">
        <is>
          <t>Open listing</t>
        </is>
      </c>
      <c r="G20" s="41" t="inlineStr">
        <is>
          <t>PA DGS eMarketplace solicitation on the DGS currently out to bid page; pre-bid held 2026-08-27; bids only via e-Builder. Verified 2026-09-18.</t>
        </is>
      </c>
    </row>
    <row r="22" ht="60" customHeight="1">
      <c r="A22" s="42" t="inlineStr">
        <is>
          <t>Coverage: zero verified open IT hardware bids across all 10 sweep states (no laptops, Chromebooks, desktops, printers, or copiers with confirmed future deadlines; the category stays empty, not padded). Zero open prime or subcontracting notices found on official state portals. Ohio and Georgia produced zero verified records. All 16 records above are construction and facilities projects individually verified on September 18, 2026; recheck deadlines on the official postings before use.</t>
        </is>
      </c>
      <c r="B22" s="45" t="n"/>
      <c r="C22" s="45" t="n"/>
      <c r="D22" s="45" t="n"/>
      <c r="E22" s="45" t="n"/>
      <c r="F22" s="45" t="n"/>
      <c r="G22" s="45" t="n"/>
    </row>
  </sheetData>
  <autoFilter ref="A4:G20"/>
  <mergeCells count="4">
    <mergeCell ref="A3:G3"/>
    <mergeCell ref="A2:G2"/>
    <mergeCell ref="A22:G2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J44"/>
  <sheetViews>
    <sheetView showGridLines="0" zoomScale="85" workbookViewId="0">
      <pane ySplit="4" topLeftCell="A5" activePane="bottomLeft" state="frozen"/>
      <selection pane="bottomLeft" activeCell="A1" sqref="A1"/>
    </sheetView>
  </sheetViews>
  <sheetFormatPr baseColWidth="8" defaultRowHeight="15"/>
  <cols>
    <col width="22" customWidth="1" min="1" max="1"/>
    <col width="22" customWidth="1" min="2" max="2"/>
    <col width="42" customWidth="1" min="3" max="3"/>
    <col width="29" customWidth="1" min="4" max="4"/>
    <col width="33" customWidth="1" min="5" max="5"/>
    <col width="18" customWidth="1" min="6" max="6"/>
    <col width="20" customWidth="1" min="7" max="7"/>
    <col width="18" customWidth="1" min="8" max="8"/>
    <col width="15" customWidth="1" min="9" max="9"/>
    <col width="19" customWidth="1" min="10" max="10"/>
  </cols>
  <sheetData>
    <row r="1" ht="38" customHeight="1">
      <c r="A1" s="1" t="inlineStr">
        <is>
          <t>Recent Federal Awards</t>
        </is>
      </c>
    </row>
    <row r="2" ht="32" customHeight="1">
      <c r="A2" s="2" t="inlineStr">
        <is>
          <t>40 recent awards from the USAspending.gov API. These are closed awards and contractor evidence, not open bids. The date is the API-reported period-of-performance start date.</t>
        </is>
      </c>
    </row>
    <row r="4" ht="30" customHeight="1">
      <c r="A4" s="14" t="inlineStr">
        <is>
          <t>Category</t>
        </is>
      </c>
      <c r="B4" s="14" t="inlineStr">
        <is>
          <t>Award / Contract ID</t>
        </is>
      </c>
      <c r="C4" s="14" t="inlineStr">
        <is>
          <t>Description</t>
        </is>
      </c>
      <c r="D4" s="14" t="inlineStr">
        <is>
          <t>Agency</t>
        </is>
      </c>
      <c r="E4" s="14" t="inlineStr">
        <is>
          <t>Recipient</t>
        </is>
      </c>
      <c r="F4" s="14" t="inlineStr">
        <is>
          <t>NAICS Query Code</t>
        </is>
      </c>
      <c r="G4" s="14" t="inlineStr">
        <is>
          <t>Reported Start Date</t>
        </is>
      </c>
      <c r="H4" s="14" t="inlineStr">
        <is>
          <t>Amount (USD)</t>
        </is>
      </c>
      <c r="I4" s="14" t="inlineStr">
        <is>
          <t>Verified On</t>
        </is>
      </c>
      <c r="J4" s="14" t="inlineStr">
        <is>
          <t>USAspending Record</t>
        </is>
      </c>
    </row>
    <row r="5" ht="56" customHeight="1">
      <c r="A5" s="15" t="inlineStr">
        <is>
          <t>Janitorial &amp; Facilities</t>
        </is>
      </c>
      <c r="B5" s="15" t="inlineStr">
        <is>
          <t>1240BK25P0035</t>
        </is>
      </c>
      <c r="C5" s="15" t="inlineStr">
        <is>
          <t>UMPQUA NATIONAL FOREST, TILLER RD JANITORIAL</t>
        </is>
      </c>
      <c r="D5" s="15" t="inlineStr">
        <is>
          <t>Department of Agriculture</t>
        </is>
      </c>
      <c r="E5" s="15" t="inlineStr">
        <is>
          <t>ROGUE VALLEY H2O LLC</t>
        </is>
      </c>
      <c r="F5" s="16" t="inlineStr">
        <is>
          <t>561720</t>
        </is>
      </c>
      <c r="G5" s="15" t="inlineStr">
        <is>
          <t>2028-04-30</t>
        </is>
      </c>
      <c r="H5" s="43" t="n">
        <v>37531</v>
      </c>
      <c r="I5" s="15" t="inlineStr">
        <is>
          <t>2026-09-18</t>
        </is>
      </c>
      <c r="J5" s="18" t="inlineStr">
        <is>
          <t>Open award record</t>
        </is>
      </c>
    </row>
    <row r="6" ht="56" customHeight="1">
      <c r="A6" s="19" t="inlineStr">
        <is>
          <t>IT Services &amp; Equipment</t>
        </is>
      </c>
      <c r="B6" s="19" t="inlineStr">
        <is>
          <t>36C10M26F50060</t>
        </is>
      </c>
      <c r="C6" s="19" t="inlineStr">
        <is>
          <t>AUDIO VISUAL EQUIPMENT</t>
        </is>
      </c>
      <c r="D6" s="19" t="inlineStr">
        <is>
          <t>Department of Veterans Affairs</t>
        </is>
      </c>
      <c r="E6" s="19" t="inlineStr">
        <is>
          <t>CELLENTIA INFORMATION TECHNOLOGY COMPANY</t>
        </is>
      </c>
      <c r="F6" s="20" t="inlineStr">
        <is>
          <t>541512</t>
        </is>
      </c>
      <c r="G6" s="19" t="inlineStr">
        <is>
          <t>2027-08-27</t>
        </is>
      </c>
      <c r="H6" s="44" t="n">
        <v>294893.32</v>
      </c>
      <c r="I6" s="19" t="inlineStr">
        <is>
          <t>2026-09-18</t>
        </is>
      </c>
      <c r="J6" s="22" t="inlineStr">
        <is>
          <t>Open award record</t>
        </is>
      </c>
    </row>
    <row r="7" ht="56" customHeight="1">
      <c r="A7" s="15" t="inlineStr">
        <is>
          <t>IT Services &amp; Equipment</t>
        </is>
      </c>
      <c r="B7" s="15" t="inlineStr">
        <is>
          <t>95C67826P0287</t>
        </is>
      </c>
      <c r="C7" s="15" t="inlineStr">
        <is>
          <t>CONTRACT NO. DSCS-26-RFP-66 WITH MINDCUBED LLC FOR QA &amp; SOFTWARE TESTING SERVICES TO SUPPORT THE  IMPLEMENTATION OF DCCA CMS. POP: 7/13/2026 THROUGH 7/12/2027.</t>
        </is>
      </c>
      <c r="D7" s="15" t="inlineStr">
        <is>
          <t>District of Columbia Courts</t>
        </is>
      </c>
      <c r="E7" s="15" t="inlineStr">
        <is>
          <t>MINDCUBED LLC</t>
        </is>
      </c>
      <c r="F7" s="16" t="inlineStr">
        <is>
          <t>541512</t>
        </is>
      </c>
      <c r="G7" s="15" t="inlineStr">
        <is>
          <t>2027-07-12</t>
        </is>
      </c>
      <c r="H7" s="43" t="n">
        <v>366873.6</v>
      </c>
      <c r="I7" s="15" t="inlineStr">
        <is>
          <t>2026-09-18</t>
        </is>
      </c>
      <c r="J7" s="18" t="inlineStr">
        <is>
          <t>Open award record</t>
        </is>
      </c>
    </row>
    <row r="8" ht="56" customHeight="1">
      <c r="A8" s="19" t="inlineStr">
        <is>
          <t>IT Services &amp; Equipment</t>
        </is>
      </c>
      <c r="B8" s="19" t="inlineStr">
        <is>
          <t>273FCC26F0061</t>
        </is>
      </c>
      <c r="C8" s="19" t="inlineStr">
        <is>
          <t>NEWS CLIPPING SERVICE</t>
        </is>
      </c>
      <c r="D8" s="19" t="inlineStr">
        <is>
          <t>Federal Communications Commission</t>
        </is>
      </c>
      <c r="E8" s="19" t="inlineStr">
        <is>
          <t>ALLIANCE GLOBAL TECH INC.</t>
        </is>
      </c>
      <c r="F8" s="20" t="inlineStr">
        <is>
          <t>541512</t>
        </is>
      </c>
      <c r="G8" s="19" t="inlineStr">
        <is>
          <t>2027-06-14</t>
        </is>
      </c>
      <c r="H8" s="44" t="n">
        <v>150000</v>
      </c>
      <c r="I8" s="19" t="inlineStr">
        <is>
          <t>2026-09-18</t>
        </is>
      </c>
      <c r="J8" s="22" t="inlineStr">
        <is>
          <t>Open award record</t>
        </is>
      </c>
    </row>
    <row r="9" ht="56" customHeight="1">
      <c r="A9" s="15" t="inlineStr">
        <is>
          <t>Professional Services</t>
        </is>
      </c>
      <c r="B9" s="15" t="inlineStr">
        <is>
          <t>80NSSC26P1530</t>
        </is>
      </c>
      <c r="C9" s="15" t="inlineStr">
        <is>
          <t>ELI GROUP TRAINING</t>
        </is>
      </c>
      <c r="D9" s="15" t="inlineStr">
        <is>
          <t>National Aeronautics and Space Administration</t>
        </is>
      </c>
      <c r="E9" s="15" t="inlineStr">
        <is>
          <t>ELI GROUP, LLC</t>
        </is>
      </c>
      <c r="F9" s="16" t="inlineStr">
        <is>
          <t>541611</t>
        </is>
      </c>
      <c r="G9" s="15" t="inlineStr">
        <is>
          <t>2027-02-17</t>
        </is>
      </c>
      <c r="H9" s="43" t="n">
        <v>27500</v>
      </c>
      <c r="I9" s="15" t="inlineStr">
        <is>
          <t>2026-09-18</t>
        </is>
      </c>
      <c r="J9" s="18" t="inlineStr">
        <is>
          <t>Open award record</t>
        </is>
      </c>
    </row>
    <row r="10" ht="56" customHeight="1">
      <c r="A10" s="19" t="inlineStr">
        <is>
          <t>IT Services &amp; Equipment</t>
        </is>
      </c>
      <c r="B10" s="19" t="inlineStr">
        <is>
          <t>1305M226F0401</t>
        </is>
      </c>
      <c r="C10" s="19" t="inlineStr">
        <is>
          <t>CENTRALIZED INTEGRATED REAL-TIME REPOSITORY FOR UNIFIED SERVICES (CIRRUS) PHASE 2 CAPABILITIES. THIS EFFORT SUPPORTS THE NOAA/NWS BY ADVANCING THE MIGRATION AND DEPLOYMENT OF OPERATIONAL WEATHER APPLICATION CAPABILITIES FROM LEGACY AWIPS ENVIRONMENTS</t>
        </is>
      </c>
      <c r="D10" s="19" t="inlineStr">
        <is>
          <t>Department of Commerce</t>
        </is>
      </c>
      <c r="E10" s="19" t="inlineStr">
        <is>
          <t>BOOZ ALLEN HAMILTON INC</t>
        </is>
      </c>
      <c r="F10" s="20" t="inlineStr">
        <is>
          <t>541512</t>
        </is>
      </c>
      <c r="G10" s="19" t="inlineStr">
        <is>
          <t>2027-02-01</t>
        </is>
      </c>
      <c r="H10" s="44" t="n">
        <v>14130377.43</v>
      </c>
      <c r="I10" s="19" t="inlineStr">
        <is>
          <t>2026-09-18</t>
        </is>
      </c>
      <c r="J10" s="22" t="inlineStr">
        <is>
          <t>Open award record</t>
        </is>
      </c>
    </row>
    <row r="11" ht="56" customHeight="1">
      <c r="A11" s="15" t="inlineStr">
        <is>
          <t>Professional Services</t>
        </is>
      </c>
      <c r="B11" s="15" t="inlineStr">
        <is>
          <t>80NSSC26P1496</t>
        </is>
      </c>
      <c r="C11" s="15" t="inlineStr">
        <is>
          <t>ELI GROUP (MTM) / 2027 POWER FORUM</t>
        </is>
      </c>
      <c r="D11" s="15" t="inlineStr">
        <is>
          <t>National Aeronautics and Space Administration</t>
        </is>
      </c>
      <c r="E11" s="15" t="inlineStr">
        <is>
          <t>ELI GROUP, LLC</t>
        </is>
      </c>
      <c r="F11" s="16" t="inlineStr">
        <is>
          <t>541611</t>
        </is>
      </c>
      <c r="G11" s="15" t="inlineStr">
        <is>
          <t>2027-01-27</t>
        </is>
      </c>
      <c r="H11" s="43" t="n">
        <v>27500</v>
      </c>
      <c r="I11" s="15" t="inlineStr">
        <is>
          <t>2026-09-18</t>
        </is>
      </c>
      <c r="J11" s="18" t="inlineStr">
        <is>
          <t>Open award record</t>
        </is>
      </c>
    </row>
    <row r="12" ht="56" customHeight="1">
      <c r="A12" s="19" t="inlineStr">
        <is>
          <t>Building Construction</t>
        </is>
      </c>
      <c r="B12" s="19" t="inlineStr">
        <is>
          <t>1240LU26C0031</t>
        </is>
      </c>
      <c r="C12" s="19" t="inlineStr">
        <is>
          <t>GAOA LCIC LIGHTING UPGRADE (RE-SOLICITATION)</t>
        </is>
      </c>
      <c r="D12" s="19" t="inlineStr">
        <is>
          <t>Department of Agriculture</t>
        </is>
      </c>
      <c r="E12" s="19" t="inlineStr">
        <is>
          <t>LIBERTY ELECTRIC INC</t>
        </is>
      </c>
      <c r="F12" s="20" t="inlineStr">
        <is>
          <t>236220</t>
        </is>
      </c>
      <c r="G12" s="19" t="inlineStr">
        <is>
          <t>2027-01-01</t>
        </is>
      </c>
      <c r="H12" s="44" t="n">
        <v>664550</v>
      </c>
      <c r="I12" s="19" t="inlineStr">
        <is>
          <t>2026-09-18</t>
        </is>
      </c>
      <c r="J12" s="22" t="inlineStr">
        <is>
          <t>Open award record</t>
        </is>
      </c>
    </row>
    <row r="13" ht="56" customHeight="1">
      <c r="A13" s="15" t="inlineStr">
        <is>
          <t>Professional Services</t>
        </is>
      </c>
      <c r="B13" s="15" t="inlineStr">
        <is>
          <t>19AQMM26F1357</t>
        </is>
      </c>
      <c r="C13" s="15" t="inlineStr">
        <is>
          <t>TORP 26-035 RPPR - GRANT SPECIALIST</t>
        </is>
      </c>
      <c r="D13" s="15" t="inlineStr">
        <is>
          <t>Department of State</t>
        </is>
      </c>
      <c r="E13" s="15" t="inlineStr">
        <is>
          <t>MEC ENERGY SERVICES LLC</t>
        </is>
      </c>
      <c r="F13" s="16" t="inlineStr">
        <is>
          <t>541611</t>
        </is>
      </c>
      <c r="G13" s="15" t="inlineStr">
        <is>
          <t>2026-12-01</t>
        </is>
      </c>
      <c r="H13" s="43" t="n">
        <v>18110.4</v>
      </c>
      <c r="I13" s="15" t="inlineStr">
        <is>
          <t>2026-09-18</t>
        </is>
      </c>
      <c r="J13" s="18" t="inlineStr">
        <is>
          <t>Open award record</t>
        </is>
      </c>
    </row>
    <row r="14" ht="56" customHeight="1">
      <c r="A14" s="19" t="inlineStr">
        <is>
          <t>Professional Services</t>
        </is>
      </c>
      <c r="B14" s="19" t="inlineStr">
        <is>
          <t>80HQTR26F0014</t>
        </is>
      </c>
      <c r="C14" s="19" t="inlineStr">
        <is>
          <t>TO OBTAIN AN INDEPENDENT, LICENSED ACCOUNTING FIRM TO REVIEW GRANT DOCUMENTS AND CHECK AND VERIFY IF A  PRIME CONTRACTOR IS PROPERLY FOLLOWING RESEARCH SECURITY RULES FOR SPECIFIC NASA GRANTS.</t>
        </is>
      </c>
      <c r="D14" s="19" t="inlineStr">
        <is>
          <t>National Aeronautics and Space Administration</t>
        </is>
      </c>
      <c r="E14" s="19" t="inlineStr">
        <is>
          <t>BROWN &amp; CO CERTIFIED PUBLIC ACCOUNTANTS &amp; MANAGEMENT CONSULTANTS PLLC</t>
        </is>
      </c>
      <c r="F14" s="20" t="inlineStr">
        <is>
          <t>541611</t>
        </is>
      </c>
      <c r="G14" s="19" t="inlineStr">
        <is>
          <t>2026-12-01</t>
        </is>
      </c>
      <c r="H14" s="44" t="n">
        <v>274103.69</v>
      </c>
      <c r="I14" s="19" t="inlineStr">
        <is>
          <t>2026-09-18</t>
        </is>
      </c>
      <c r="J14" s="22" t="inlineStr">
        <is>
          <t>Open award record</t>
        </is>
      </c>
    </row>
    <row r="15" ht="56" customHeight="1">
      <c r="A15" s="15" t="inlineStr">
        <is>
          <t>Security Services</t>
        </is>
      </c>
      <c r="B15" s="15" t="inlineStr">
        <is>
          <t>19AQMM26F0128</t>
        </is>
      </c>
      <c r="C15" s="15" t="inlineStr">
        <is>
          <t>FUNDING IS REQUIRED TO PROVIDE CONSTRUCTION SECURITY PERSONNEL (TL AND TWO CSTS) FROM DECEMBER 1, 2026, THROUGH NOVEMBER 30, 2027.</t>
        </is>
      </c>
      <c r="D15" s="15" t="inlineStr">
        <is>
          <t>Department of State</t>
        </is>
      </c>
      <c r="E15" s="15" t="inlineStr">
        <is>
          <t>IDS INTERNATIONAL GOVERNMENT SERVICES LLC</t>
        </is>
      </c>
      <c r="F15" s="16" t="inlineStr">
        <is>
          <t>561612</t>
        </is>
      </c>
      <c r="G15" s="15" t="inlineStr">
        <is>
          <t>2026-12-01</t>
        </is>
      </c>
      <c r="H15" s="43" t="n">
        <v>708882.26</v>
      </c>
      <c r="I15" s="15" t="inlineStr">
        <is>
          <t>2026-09-18</t>
        </is>
      </c>
      <c r="J15" s="18" t="inlineStr">
        <is>
          <t>Open award record</t>
        </is>
      </c>
    </row>
    <row r="16" ht="56" customHeight="1">
      <c r="A16" s="19" t="inlineStr">
        <is>
          <t>Security Services</t>
        </is>
      </c>
      <c r="B16" s="19" t="inlineStr">
        <is>
          <t>75H70726P00133</t>
        </is>
      </c>
      <c r="C16" s="19" t="inlineStr">
        <is>
          <t>SECURITY GUARD SERVICES- JSU</t>
        </is>
      </c>
      <c r="D16" s="19" t="inlineStr">
        <is>
          <t>Department of Health and Human Services</t>
        </is>
      </c>
      <c r="E16" s="19" t="inlineStr">
        <is>
          <t>IRON HORSE SECURITY, LLC</t>
        </is>
      </c>
      <c r="F16" s="20" t="inlineStr">
        <is>
          <t>561612</t>
        </is>
      </c>
      <c r="G16" s="19" t="inlineStr">
        <is>
          <t>2026-12-01</t>
        </is>
      </c>
      <c r="H16" s="44" t="n">
        <v>99424</v>
      </c>
      <c r="I16" s="19" t="inlineStr">
        <is>
          <t>2026-09-18</t>
        </is>
      </c>
      <c r="J16" s="22" t="inlineStr">
        <is>
          <t>Open award record</t>
        </is>
      </c>
    </row>
    <row r="17" ht="56" customHeight="1">
      <c r="A17" s="15" t="inlineStr">
        <is>
          <t>Security Services</t>
        </is>
      </c>
      <c r="B17" s="15" t="inlineStr">
        <is>
          <t>19AQMM26C0601</t>
        </is>
      </c>
      <c r="C17" s="15" t="inlineStr">
        <is>
          <t>OVERSEAS GUARD UNIFORMED AND ARMED SERVICES ON BEHALF OF THE US AMERICAN MISSION LOME WHICH REQUIRES THE CONTRACTOR TO PREVENT LOSS OR INJURY TO U.S. PERSONNEL, DEPENDENTS, PROPERTY DESTRUCTION OF ASSETS TO PREVENT UNAUTHORIZED ACCESS AND DETER PO</t>
        </is>
      </c>
      <c r="D17" s="15" t="inlineStr">
        <is>
          <t>Department of State</t>
        </is>
      </c>
      <c r="E17" s="15" t="inlineStr">
        <is>
          <t>INTER-CON SECURITY SYSTEMS, INC.</t>
        </is>
      </c>
      <c r="F17" s="16" t="inlineStr">
        <is>
          <t>561612</t>
        </is>
      </c>
      <c r="G17" s="15" t="inlineStr">
        <is>
          <t>2026-12-01</t>
        </is>
      </c>
      <c r="H17" s="43" t="n">
        <v>0</v>
      </c>
      <c r="I17" s="15" t="inlineStr">
        <is>
          <t>2026-09-18</t>
        </is>
      </c>
      <c r="J17" s="18" t="inlineStr">
        <is>
          <t>Open award record</t>
        </is>
      </c>
    </row>
    <row r="18" ht="56" customHeight="1">
      <c r="A18" s="19" t="inlineStr">
        <is>
          <t>Building Construction</t>
        </is>
      </c>
      <c r="B18" s="19" t="inlineStr">
        <is>
          <t>FA462526F0023</t>
        </is>
      </c>
      <c r="C18" s="19" t="inlineStr">
        <is>
          <t>REPLACE THE WATER SERVICE LINE, STEAM SUPPLY LINE, AND STEAM CONDENSATE LINE FOR B2014</t>
        </is>
      </c>
      <c r="D18" s="19" t="inlineStr">
        <is>
          <t>Department of Defense</t>
        </is>
      </c>
      <c r="E18" s="19" t="inlineStr">
        <is>
          <t>DEFENDER CONTRACTING &amp; CONSTRUCTION 2, LLC</t>
        </is>
      </c>
      <c r="F18" s="20" t="inlineStr">
        <is>
          <t>236220</t>
        </is>
      </c>
      <c r="G18" s="19" t="inlineStr">
        <is>
          <t>2026-11-30</t>
        </is>
      </c>
      <c r="H18" s="44" t="n">
        <v>447648.97</v>
      </c>
      <c r="I18" s="19" t="inlineStr">
        <is>
          <t>2026-09-18</t>
        </is>
      </c>
      <c r="J18" s="22" t="inlineStr">
        <is>
          <t>Open award record</t>
        </is>
      </c>
    </row>
    <row r="19" ht="56" customHeight="1">
      <c r="A19" s="15" t="inlineStr">
        <is>
          <t>Furniture</t>
        </is>
      </c>
      <c r="B19" s="15" t="inlineStr">
        <is>
          <t>19AQMM26F0802</t>
        </is>
      </c>
      <c r="C19" s="15" t="inlineStr">
        <is>
          <t>SYSTEMS FURNITURE, CASEGOODS, SEATING &amp; ANCILLARY</t>
        </is>
      </c>
      <c r="D19" s="15" t="inlineStr">
        <is>
          <t>Department of State</t>
        </is>
      </c>
      <c r="E19" s="15" t="inlineStr">
        <is>
          <t>GLACIER SUPPORT SERVICES, LLC</t>
        </is>
      </c>
      <c r="F19" s="16" t="inlineStr">
        <is>
          <t>337127</t>
        </is>
      </c>
      <c r="G19" s="15" t="inlineStr">
        <is>
          <t>2026-11-30</t>
        </is>
      </c>
      <c r="H19" s="43" t="n">
        <v>969705.8100000001</v>
      </c>
      <c r="I19" s="15" t="inlineStr">
        <is>
          <t>2026-09-18</t>
        </is>
      </c>
      <c r="J19" s="18" t="inlineStr">
        <is>
          <t>Open award record</t>
        </is>
      </c>
    </row>
    <row r="20" ht="56" customHeight="1">
      <c r="A20" s="19" t="inlineStr">
        <is>
          <t>IT Services &amp; Equipment</t>
        </is>
      </c>
      <c r="B20" s="19" t="inlineStr">
        <is>
          <t>75FCMC26F0144</t>
        </is>
      </c>
      <c r="C20" s="19" t="inlineStr">
        <is>
          <t>CMS REQUIRES A MODERN, GOVERNMENT-OWNED, OPEN-SOURCE REPLACEMENT THAT DELIVERS THE SAME CONSUMER-FACING FUNCTIONALITY WITH GREATER FLEXIBILITY, TRANSPARENCY, AND LONG-TERM SUSTAINABILITY.</t>
        </is>
      </c>
      <c r="D20" s="19" t="inlineStr">
        <is>
          <t>Department of Health and Human Services</t>
        </is>
      </c>
      <c r="E20" s="19" t="inlineStr">
        <is>
          <t>ORAN INC</t>
        </is>
      </c>
      <c r="F20" s="20" t="inlineStr">
        <is>
          <t>541512</t>
        </is>
      </c>
      <c r="G20" s="19" t="inlineStr">
        <is>
          <t>2026-11-27</t>
        </is>
      </c>
      <c r="H20" s="44" t="n">
        <v>0</v>
      </c>
      <c r="I20" s="19" t="inlineStr">
        <is>
          <t>2026-09-18</t>
        </is>
      </c>
      <c r="J20" s="22" t="inlineStr">
        <is>
          <t>Open award record</t>
        </is>
      </c>
    </row>
    <row r="21" ht="56" customHeight="1">
      <c r="A21" s="15" t="inlineStr">
        <is>
          <t>Professional Services</t>
        </is>
      </c>
      <c r="B21" s="15" t="inlineStr">
        <is>
          <t>80NSSC26FA532</t>
        </is>
      </c>
      <c r="C21" s="15" t="inlineStr">
        <is>
          <t>THE PURPOSE OF THIS TASK ORDER IS TO PERFORM AN ISO 9001 SURVEILLANCE AUDIT AT KSC'S NASA FACILITY.</t>
        </is>
      </c>
      <c r="D21" s="15" t="inlineStr">
        <is>
          <t>National Aeronautics and Space Administration</t>
        </is>
      </c>
      <c r="E21" s="15" t="inlineStr">
        <is>
          <t>NATIONAL QUALITY ASSURANCE - U.S.A., INC.</t>
        </is>
      </c>
      <c r="F21" s="16" t="inlineStr">
        <is>
          <t>541611</t>
        </is>
      </c>
      <c r="G21" s="15" t="inlineStr">
        <is>
          <t>2026-11-16</t>
        </is>
      </c>
      <c r="H21" s="43" t="n">
        <v>9068</v>
      </c>
      <c r="I21" s="15" t="inlineStr">
        <is>
          <t>2026-09-18</t>
        </is>
      </c>
      <c r="J21" s="18" t="inlineStr">
        <is>
          <t>Open award record</t>
        </is>
      </c>
    </row>
    <row r="22" ht="56" customHeight="1">
      <c r="A22" s="19" t="inlineStr">
        <is>
          <t>Medical Supplies</t>
        </is>
      </c>
      <c r="B22" s="19" t="inlineStr">
        <is>
          <t>15B41226F00000176</t>
        </is>
      </c>
      <c r="C22" s="19" t="inlineStr">
        <is>
          <t>FY26 B1 ARJO - SARA LIFT AUG 26</t>
        </is>
      </c>
      <c r="D22" s="19" t="inlineStr">
        <is>
          <t>Department of Justice</t>
        </is>
      </c>
      <c r="E22" s="19" t="inlineStr">
        <is>
          <t>ARJO INC</t>
        </is>
      </c>
      <c r="F22" s="20" t="inlineStr">
        <is>
          <t>339112</t>
        </is>
      </c>
      <c r="G22" s="19" t="inlineStr">
        <is>
          <t>2026-11-03</t>
        </is>
      </c>
      <c r="H22" s="44" t="n">
        <v>26705.56</v>
      </c>
      <c r="I22" s="19" t="inlineStr">
        <is>
          <t>2026-09-18</t>
        </is>
      </c>
      <c r="J22" s="22" t="inlineStr">
        <is>
          <t>Open award record</t>
        </is>
      </c>
    </row>
    <row r="23" ht="56" customHeight="1">
      <c r="A23" s="15" t="inlineStr">
        <is>
          <t>Janitorial &amp; Facilities</t>
        </is>
      </c>
      <c r="B23" s="15" t="inlineStr">
        <is>
          <t>12444126F0059</t>
        </is>
      </c>
      <c r="C23" s="15" t="inlineStr">
        <is>
          <t>APPALACHIAN RD OFFICE AND WORKCENTER JANITORIAL SERVICES BPA CALL BASE</t>
        </is>
      </c>
      <c r="D23" s="15" t="inlineStr">
        <is>
          <t>Department of Agriculture</t>
        </is>
      </c>
      <c r="E23" s="15" t="inlineStr">
        <is>
          <t>LINDA F HENSLEY</t>
        </is>
      </c>
      <c r="F23" s="16" t="inlineStr">
        <is>
          <t>561720</t>
        </is>
      </c>
      <c r="G23" s="15" t="inlineStr">
        <is>
          <t>2026-11-01</t>
        </is>
      </c>
      <c r="H23" s="43" t="n">
        <v>15446.92</v>
      </c>
      <c r="I23" s="15" t="inlineStr">
        <is>
          <t>2026-09-18</t>
        </is>
      </c>
      <c r="J23" s="18" t="inlineStr">
        <is>
          <t>Open award record</t>
        </is>
      </c>
    </row>
    <row r="24" ht="56" customHeight="1">
      <c r="A24" s="19" t="inlineStr">
        <is>
          <t>Janitorial &amp; Facilities</t>
        </is>
      </c>
      <c r="B24" s="19" t="inlineStr">
        <is>
          <t>47PE5626F0397</t>
        </is>
      </c>
      <c r="C24" s="19" t="inlineStr">
        <is>
          <t>FEDERAL BUILDING AND US COURTHOUSE, FLINT, MI AND THE FEDERAL BUILDING IN SAGINAW, MI. ABOVE STANDARD SNOW REMOVAL SERVICES FOR FY27</t>
        </is>
      </c>
      <c r="D24" s="19" t="inlineStr">
        <is>
          <t>General Services Administration</t>
        </is>
      </c>
      <c r="E24" s="19" t="inlineStr">
        <is>
          <t>SVRC INDUSTRIES INC</t>
        </is>
      </c>
      <c r="F24" s="20" t="inlineStr">
        <is>
          <t>561720</t>
        </is>
      </c>
      <c r="G24" s="19" t="inlineStr">
        <is>
          <t>2026-11-01</t>
        </is>
      </c>
      <c r="H24" s="44" t="n">
        <v>23355.3</v>
      </c>
      <c r="I24" s="19" t="inlineStr">
        <is>
          <t>2026-09-18</t>
        </is>
      </c>
      <c r="J24" s="22" t="inlineStr">
        <is>
          <t>Open award record</t>
        </is>
      </c>
    </row>
    <row r="25" ht="56" customHeight="1">
      <c r="A25" s="15" t="inlineStr">
        <is>
          <t>Security Services</t>
        </is>
      </c>
      <c r="B25" s="15" t="inlineStr">
        <is>
          <t>70RFP426FRE500007</t>
        </is>
      </c>
      <c r="C25" s="15" t="inlineStr">
        <is>
          <t>PROTECTIVE SECURITY OFFICER (PSO) SERVICES THROUGHOUT THE STATE OF MICHIGAN</t>
        </is>
      </c>
      <c r="D25" s="15" t="inlineStr">
        <is>
          <t>Department of Homeland Security</t>
        </is>
      </c>
      <c r="E25" s="15" t="inlineStr">
        <is>
          <t>UNIVERSAL PROTECTION SERVICE, LIMITED PARTNERSHIP</t>
        </is>
      </c>
      <c r="F25" s="16" t="inlineStr">
        <is>
          <t>561612</t>
        </is>
      </c>
      <c r="G25" s="15" t="inlineStr">
        <is>
          <t>2026-11-01</t>
        </is>
      </c>
      <c r="H25" s="43" t="n">
        <v>562676.58</v>
      </c>
      <c r="I25" s="15" t="inlineStr">
        <is>
          <t>2026-09-18</t>
        </is>
      </c>
      <c r="J25" s="18" t="inlineStr">
        <is>
          <t>Open award record</t>
        </is>
      </c>
    </row>
    <row r="26" ht="56" customHeight="1">
      <c r="A26" s="19" t="inlineStr">
        <is>
          <t>Security Services</t>
        </is>
      </c>
      <c r="B26" s="19" t="inlineStr">
        <is>
          <t>70RFP426FRE700019</t>
        </is>
      </c>
      <c r="C26" s="19" t="inlineStr">
        <is>
          <t>TASK ORDER ARMED FOR PROTECTIVE SECURITY OFFICER (PSO) SERVICES THROUGHOUT THE STATE OF ARKANSAS</t>
        </is>
      </c>
      <c r="D26" s="19" t="inlineStr">
        <is>
          <t>Department of Homeland Security</t>
        </is>
      </c>
      <c r="E26" s="19" t="inlineStr">
        <is>
          <t>KR-MTAC LLC</t>
        </is>
      </c>
      <c r="F26" s="20" t="inlineStr">
        <is>
          <t>561612</t>
        </is>
      </c>
      <c r="G26" s="19" t="inlineStr">
        <is>
          <t>2026-11-01</t>
        </is>
      </c>
      <c r="H26" s="44" t="n">
        <v>83474.77</v>
      </c>
      <c r="I26" s="19" t="inlineStr">
        <is>
          <t>2026-09-18</t>
        </is>
      </c>
      <c r="J26" s="22" t="inlineStr">
        <is>
          <t>Open award record</t>
        </is>
      </c>
    </row>
    <row r="27" ht="56" customHeight="1">
      <c r="A27" s="15" t="inlineStr">
        <is>
          <t>Food &amp; Bakery</t>
        </is>
      </c>
      <c r="B27" s="15" t="inlineStr">
        <is>
          <t>15B41926P00000136</t>
        </is>
      </c>
      <c r="C27" s="15" t="inlineStr">
        <is>
          <t>FY27 A1 ELWOOD QUARTERLY BID AWARD QTR 1  SOLICITATION WAS PUBLISHED ON UNISON MARKETPLACE BUY 1211820</t>
        </is>
      </c>
      <c r="D27" s="15" t="inlineStr">
        <is>
          <t>Department of Justice</t>
        </is>
      </c>
      <c r="E27" s="15" t="inlineStr">
        <is>
          <t>ELWOOD INTERNATIONAL, INC</t>
        </is>
      </c>
      <c r="F27" s="16" t="inlineStr">
        <is>
          <t>311999</t>
        </is>
      </c>
      <c r="G27" s="15" t="inlineStr">
        <is>
          <t>2026-10-31</t>
        </is>
      </c>
      <c r="H27" s="43" t="n">
        <v>0</v>
      </c>
      <c r="I27" s="15" t="inlineStr">
        <is>
          <t>2026-09-18</t>
        </is>
      </c>
      <c r="J27" s="18" t="inlineStr">
        <is>
          <t>Open award record</t>
        </is>
      </c>
    </row>
    <row r="28" ht="56" customHeight="1">
      <c r="A28" s="19" t="inlineStr">
        <is>
          <t>Food &amp; Bakery</t>
        </is>
      </c>
      <c r="B28" s="19" t="inlineStr">
        <is>
          <t>15B41926P00000135</t>
        </is>
      </c>
      <c r="C28" s="19" t="inlineStr">
        <is>
          <t>FY27 A1 SMOOTH SAILING QUARTERLY BID AWARD Q1  SOLICITATION WAS PUBLISHED ON UNISON MARKETPLACE BUY 1211820</t>
        </is>
      </c>
      <c r="D28" s="19" t="inlineStr">
        <is>
          <t>Department of Justice</t>
        </is>
      </c>
      <c r="E28" s="19" t="inlineStr">
        <is>
          <t>THE SMOOTH SAILING GROUP LLC</t>
        </is>
      </c>
      <c r="F28" s="20" t="inlineStr">
        <is>
          <t>311999</t>
        </is>
      </c>
      <c r="G28" s="19" t="inlineStr">
        <is>
          <t>2026-10-31</t>
        </is>
      </c>
      <c r="H28" s="44" t="n">
        <v>0</v>
      </c>
      <c r="I28" s="19" t="inlineStr">
        <is>
          <t>2026-09-18</t>
        </is>
      </c>
      <c r="J28" s="22" t="inlineStr">
        <is>
          <t>Open award record</t>
        </is>
      </c>
    </row>
    <row r="29" ht="56" customHeight="1">
      <c r="A29" s="15" t="inlineStr">
        <is>
          <t>Food &amp; Bakery</t>
        </is>
      </c>
      <c r="B29" s="15" t="inlineStr">
        <is>
          <t>15B41926P00000134</t>
        </is>
      </c>
      <c r="C29" s="15" t="inlineStr">
        <is>
          <t>FY27 A1 PUEBLO QUARTERLY BID AWARD QTR 1  SOLICITATION WAS PUBLISHED ON UNISON MARKETPLACE BUY 1211820</t>
        </is>
      </c>
      <c r="D29" s="15" t="inlineStr">
        <is>
          <t>Department of Justice</t>
        </is>
      </c>
      <c r="E29" s="15" t="inlineStr">
        <is>
          <t>PUEBLO TRADING CO INC</t>
        </is>
      </c>
      <c r="F29" s="16" t="inlineStr">
        <is>
          <t>311999</t>
        </is>
      </c>
      <c r="G29" s="15" t="inlineStr">
        <is>
          <t>2026-10-31</t>
        </is>
      </c>
      <c r="H29" s="43" t="n">
        <v>0</v>
      </c>
      <c r="I29" s="15" t="inlineStr">
        <is>
          <t>2026-09-18</t>
        </is>
      </c>
      <c r="J29" s="18" t="inlineStr">
        <is>
          <t>Open award record</t>
        </is>
      </c>
    </row>
    <row r="30" ht="56" customHeight="1">
      <c r="A30" s="19" t="inlineStr">
        <is>
          <t>Food &amp; Bakery</t>
        </is>
      </c>
      <c r="B30" s="19" t="inlineStr">
        <is>
          <t>15B41926P00000133</t>
        </is>
      </c>
      <c r="C30" s="19" t="inlineStr">
        <is>
          <t>FY27 A1 HIGHLAND QUARTERLY BID AWARD QTR 1  SOLICITATION WAS PUBLISHED ON UNISON MARKETPLACE BUY 1211820</t>
        </is>
      </c>
      <c r="D30" s="19" t="inlineStr">
        <is>
          <t>Department of Justice</t>
        </is>
      </c>
      <c r="E30" s="19" t="inlineStr">
        <is>
          <t>HIGHLAND WHOLESALE FOODS, INC.</t>
        </is>
      </c>
      <c r="F30" s="20" t="inlineStr">
        <is>
          <t>311999</t>
        </is>
      </c>
      <c r="G30" s="19" t="inlineStr">
        <is>
          <t>2026-10-31</t>
        </is>
      </c>
      <c r="H30" s="44" t="n">
        <v>0</v>
      </c>
      <c r="I30" s="19" t="inlineStr">
        <is>
          <t>2026-09-18</t>
        </is>
      </c>
      <c r="J30" s="22" t="inlineStr">
        <is>
          <t>Open award record</t>
        </is>
      </c>
    </row>
    <row r="31" ht="56" customHeight="1">
      <c r="A31" s="15" t="inlineStr">
        <is>
          <t>Food &amp; Bakery</t>
        </is>
      </c>
      <c r="B31" s="15" t="inlineStr">
        <is>
          <t>15B41926P00000132</t>
        </is>
      </c>
      <c r="C31" s="15" t="inlineStr">
        <is>
          <t>FY27 A1 ADVANCED COM QUARTERLY BID AWARD QTR 1  SOLICITATION WAS PUBLISHED ON UNISON MARKETPLACE BUY 1211820</t>
        </is>
      </c>
      <c r="D31" s="15" t="inlineStr">
        <is>
          <t>Department of Justice</t>
        </is>
      </c>
      <c r="E31" s="15" t="inlineStr">
        <is>
          <t>ADVANCED COMMODITIES, INC.</t>
        </is>
      </c>
      <c r="F31" s="16" t="inlineStr">
        <is>
          <t>311999</t>
        </is>
      </c>
      <c r="G31" s="15" t="inlineStr">
        <is>
          <t>2026-10-31</t>
        </is>
      </c>
      <c r="H31" s="43" t="n">
        <v>0</v>
      </c>
      <c r="I31" s="15" t="inlineStr">
        <is>
          <t>2026-09-18</t>
        </is>
      </c>
      <c r="J31" s="18" t="inlineStr">
        <is>
          <t>Open award record</t>
        </is>
      </c>
    </row>
    <row r="32" ht="56" customHeight="1">
      <c r="A32" s="19" t="inlineStr">
        <is>
          <t>Furniture</t>
        </is>
      </c>
      <c r="B32" s="19" t="inlineStr">
        <is>
          <t>19AQMM26F1039</t>
        </is>
      </c>
      <c r="C32" s="19" t="inlineStr">
        <is>
          <t>LOBBY SEATING</t>
        </is>
      </c>
      <c r="D32" s="19" t="inlineStr">
        <is>
          <t>Department of State</t>
        </is>
      </c>
      <c r="E32" s="19" t="inlineStr">
        <is>
          <t>GLACIER SUPPORT SERVICES, LLC</t>
        </is>
      </c>
      <c r="F32" s="20" t="inlineStr">
        <is>
          <t>337127</t>
        </is>
      </c>
      <c r="G32" s="19" t="inlineStr">
        <is>
          <t>2026-10-30</t>
        </is>
      </c>
      <c r="H32" s="44" t="n">
        <v>24144.24</v>
      </c>
      <c r="I32" s="19" t="inlineStr">
        <is>
          <t>2026-09-18</t>
        </is>
      </c>
      <c r="J32" s="22" t="inlineStr">
        <is>
          <t>Open award record</t>
        </is>
      </c>
    </row>
    <row r="33" ht="56" customHeight="1">
      <c r="A33" s="15" t="inlineStr">
        <is>
          <t>Medical Supplies</t>
        </is>
      </c>
      <c r="B33" s="15" t="inlineStr">
        <is>
          <t>15B41226F00000169</t>
        </is>
      </c>
      <c r="C33" s="15" t="inlineStr">
        <is>
          <t>FY26 B1 ARJO JK MAXI MOVE LIFT JUL 26</t>
        </is>
      </c>
      <c r="D33" s="15" t="inlineStr">
        <is>
          <t>Department of Justice</t>
        </is>
      </c>
      <c r="E33" s="15" t="inlineStr">
        <is>
          <t>ARJO INC</t>
        </is>
      </c>
      <c r="F33" s="16" t="inlineStr">
        <is>
          <t>339112</t>
        </is>
      </c>
      <c r="G33" s="15" t="inlineStr">
        <is>
          <t>2026-10-23</t>
        </is>
      </c>
      <c r="H33" s="43" t="n">
        <v>39856.88</v>
      </c>
      <c r="I33" s="15" t="inlineStr">
        <is>
          <t>2026-09-18</t>
        </is>
      </c>
      <c r="J33" s="18" t="inlineStr">
        <is>
          <t>Open award record</t>
        </is>
      </c>
    </row>
    <row r="34" ht="56" customHeight="1">
      <c r="A34" s="19" t="inlineStr">
        <is>
          <t>Building Construction</t>
        </is>
      </c>
      <c r="B34" s="19" t="inlineStr">
        <is>
          <t>693JK426F96020N</t>
        </is>
      </c>
      <c r="C34" s="19" t="inlineStr">
        <is>
          <t>DOT HQ - 07 &amp; 09 FURNITURE RECONFIGURATION - OPTION 2</t>
        </is>
      </c>
      <c r="D34" s="19" t="inlineStr">
        <is>
          <t>Department of Transportation</t>
        </is>
      </c>
      <c r="E34" s="19" t="inlineStr">
        <is>
          <t>EMCOR GOVERNMENT SERVICES, INC</t>
        </is>
      </c>
      <c r="F34" s="20" t="inlineStr">
        <is>
          <t>236220</t>
        </is>
      </c>
      <c r="G34" s="19" t="inlineStr">
        <is>
          <t>2026-10-22</t>
        </is>
      </c>
      <c r="H34" s="44" t="n">
        <v>391595.37</v>
      </c>
      <c r="I34" s="19" t="inlineStr">
        <is>
          <t>2026-09-18</t>
        </is>
      </c>
      <c r="J34" s="22" t="inlineStr">
        <is>
          <t>Open award record</t>
        </is>
      </c>
    </row>
    <row r="35" ht="56" customHeight="1">
      <c r="A35" s="15" t="inlineStr">
        <is>
          <t>Building Construction</t>
        </is>
      </c>
      <c r="B35" s="15" t="inlineStr">
        <is>
          <t>36C25226N0584</t>
        </is>
      </c>
      <c r="C35" s="15" t="inlineStr">
        <is>
          <t>TASK ORDER FOR CAMPUS SITE IMPROVEMENTS UNDER THE CONSTRUCTION MULTIPLE AWARD TASK ORDER CONTRACT (MATOC) FOR THE WM S. MIDDLETON VA HOSPITAL, MADISON WISCONSIN.</t>
        </is>
      </c>
      <c r="D35" s="15" t="inlineStr">
        <is>
          <t>Department of Veterans Affairs</t>
        </is>
      </c>
      <c r="E35" s="15" t="inlineStr">
        <is>
          <t>U.S. VET GENERAL CONTRACTING, LLC</t>
        </is>
      </c>
      <c r="F35" s="16" t="inlineStr">
        <is>
          <t>236220</t>
        </is>
      </c>
      <c r="G35" s="15" t="inlineStr">
        <is>
          <t>2026-10-19</t>
        </is>
      </c>
      <c r="H35" s="43" t="n">
        <v>761563</v>
      </c>
      <c r="I35" s="15" t="inlineStr">
        <is>
          <t>2026-09-18</t>
        </is>
      </c>
      <c r="J35" s="18" t="inlineStr">
        <is>
          <t>Open award record</t>
        </is>
      </c>
    </row>
    <row r="36" ht="56" customHeight="1">
      <c r="A36" s="19" t="inlineStr">
        <is>
          <t>Building Construction</t>
        </is>
      </c>
      <c r="B36" s="19" t="inlineStr">
        <is>
          <t>W912QR26PA029</t>
        </is>
      </c>
      <c r="C36" s="19" t="inlineStr">
        <is>
          <t>DOG CREEK SHOWER HOUSE RENOVATION</t>
        </is>
      </c>
      <c r="D36" s="19" t="inlineStr">
        <is>
          <t>Department of Defense</t>
        </is>
      </c>
      <c r="E36" s="19" t="inlineStr">
        <is>
          <t>TOTAL SOLUTION LLC</t>
        </is>
      </c>
      <c r="F36" s="20" t="inlineStr">
        <is>
          <t>236220</t>
        </is>
      </c>
      <c r="G36" s="19" t="inlineStr">
        <is>
          <t>2026-10-19</t>
        </is>
      </c>
      <c r="H36" s="44" t="n">
        <v>92657</v>
      </c>
      <c r="I36" s="19" t="inlineStr">
        <is>
          <t>2026-09-18</t>
        </is>
      </c>
      <c r="J36" s="22" t="inlineStr">
        <is>
          <t>Open award record</t>
        </is>
      </c>
    </row>
    <row r="37" ht="56" customHeight="1">
      <c r="A37" s="15" t="inlineStr">
        <is>
          <t>Janitorial &amp; Facilities</t>
        </is>
      </c>
      <c r="B37" s="15" t="inlineStr">
        <is>
          <t>12444526P0078</t>
        </is>
      </c>
      <c r="C37" s="15" t="inlineStr">
        <is>
          <t>MIDEWIN NATIONAL FOREST JANITORIAL CONTRACT</t>
        </is>
      </c>
      <c r="D37" s="15" t="inlineStr">
        <is>
          <t>Department of Agriculture</t>
        </is>
      </c>
      <c r="E37" s="15" t="inlineStr">
        <is>
          <t>ADA S. MCKINLEY COMMUNITY SERVICES, INC.</t>
        </is>
      </c>
      <c r="F37" s="16" t="inlineStr">
        <is>
          <t>561720</t>
        </is>
      </c>
      <c r="G37" s="15" t="inlineStr">
        <is>
          <t>2026-10-15</t>
        </is>
      </c>
      <c r="H37" s="43" t="n">
        <v>57216.64</v>
      </c>
      <c r="I37" s="15" t="inlineStr">
        <is>
          <t>2026-09-18</t>
        </is>
      </c>
      <c r="J37" s="18" t="inlineStr">
        <is>
          <t>Open award record</t>
        </is>
      </c>
    </row>
    <row r="38" ht="56" customHeight="1">
      <c r="A38" s="19" t="inlineStr">
        <is>
          <t>Furniture</t>
        </is>
      </c>
      <c r="B38" s="19" t="inlineStr">
        <is>
          <t>15B51126F00000010</t>
        </is>
      </c>
      <c r="C38" s="19" t="inlineStr">
        <is>
          <t>SCRO-TABLES-FOR-P0511</t>
        </is>
      </c>
      <c r="D38" s="19" t="inlineStr">
        <is>
          <t>Department of Justice</t>
        </is>
      </c>
      <c r="E38" s="19" t="inlineStr">
        <is>
          <t>ACCESS SUPPLY LLC</t>
        </is>
      </c>
      <c r="F38" s="20" t="inlineStr">
        <is>
          <t>337127</t>
        </is>
      </c>
      <c r="G38" s="19" t="inlineStr">
        <is>
          <t>2026-10-14</t>
        </is>
      </c>
      <c r="H38" s="44" t="n">
        <v>23031.45</v>
      </c>
      <c r="I38" s="19" t="inlineStr">
        <is>
          <t>2026-09-18</t>
        </is>
      </c>
      <c r="J38" s="22" t="inlineStr">
        <is>
          <t>Open award record</t>
        </is>
      </c>
    </row>
    <row r="39" ht="56" customHeight="1">
      <c r="A39" s="15" t="inlineStr">
        <is>
          <t>Medical Supplies</t>
        </is>
      </c>
      <c r="B39" s="15" t="inlineStr">
        <is>
          <t>15B41226F00000159</t>
        </is>
      </c>
      <c r="C39" s="15" t="inlineStr">
        <is>
          <t>FY26 B1 ARJO JK MIRANTI POWER DRIVE SCALE JUL 26</t>
        </is>
      </c>
      <c r="D39" s="15" t="inlineStr">
        <is>
          <t>Department of Justice</t>
        </is>
      </c>
      <c r="E39" s="15" t="inlineStr">
        <is>
          <t>ARJO INC</t>
        </is>
      </c>
      <c r="F39" s="16" t="inlineStr">
        <is>
          <t>339112</t>
        </is>
      </c>
      <c r="G39" s="15" t="inlineStr">
        <is>
          <t>2026-10-10</t>
        </is>
      </c>
      <c r="H39" s="43" t="n">
        <v>23829.62</v>
      </c>
      <c r="I39" s="15" t="inlineStr">
        <is>
          <t>2026-09-18</t>
        </is>
      </c>
      <c r="J39" s="18" t="inlineStr">
        <is>
          <t>Open award record</t>
        </is>
      </c>
    </row>
    <row r="40" ht="56" customHeight="1">
      <c r="A40" s="19" t="inlineStr">
        <is>
          <t>Medical Supplies</t>
        </is>
      </c>
      <c r="B40" s="19" t="inlineStr">
        <is>
          <t>15B41226P00000195</t>
        </is>
      </c>
      <c r="C40" s="19" t="inlineStr">
        <is>
          <t>FY26 B1 ARJO JK STILL BATH ASSEM CONNECT JUL 26</t>
        </is>
      </c>
      <c r="D40" s="19" t="inlineStr">
        <is>
          <t>Department of Justice</t>
        </is>
      </c>
      <c r="E40" s="19" t="inlineStr">
        <is>
          <t>ARJO INC</t>
        </is>
      </c>
      <c r="F40" s="20" t="inlineStr">
        <is>
          <t>339112</t>
        </is>
      </c>
      <c r="G40" s="19" t="inlineStr">
        <is>
          <t>2026-10-04</t>
        </is>
      </c>
      <c r="H40" s="44" t="n">
        <v>28479.32</v>
      </c>
      <c r="I40" s="19" t="inlineStr">
        <is>
          <t>2026-09-18</t>
        </is>
      </c>
      <c r="J40" s="22" t="inlineStr">
        <is>
          <t>Open award record</t>
        </is>
      </c>
    </row>
    <row r="41" ht="56" customHeight="1">
      <c r="A41" s="15" t="inlineStr">
        <is>
          <t>Medical Supplies</t>
        </is>
      </c>
      <c r="B41" s="15" t="inlineStr">
        <is>
          <t>15BPCC26F00000146</t>
        </is>
      </c>
      <c r="C41" s="15" t="inlineStr">
        <is>
          <t>BD PYXIS AUTOMATED MEDICATION DISPENSING CABINETS</t>
        </is>
      </c>
      <c r="D41" s="15" t="inlineStr">
        <is>
          <t>Department of Justice</t>
        </is>
      </c>
      <c r="E41" s="15" t="inlineStr">
        <is>
          <t>FOUR POINTS TECHNOLOGY, L.L.C.</t>
        </is>
      </c>
      <c r="F41" s="16" t="inlineStr">
        <is>
          <t>339112</t>
        </is>
      </c>
      <c r="G41" s="15" t="inlineStr">
        <is>
          <t>2026-10-01</t>
        </is>
      </c>
      <c r="H41" s="43" t="n">
        <v>0</v>
      </c>
      <c r="I41" s="15" t="inlineStr">
        <is>
          <t>2026-09-18</t>
        </is>
      </c>
      <c r="J41" s="18" t="inlineStr">
        <is>
          <t>Open award record</t>
        </is>
      </c>
    </row>
    <row r="42" ht="56" customHeight="1">
      <c r="A42" s="19" t="inlineStr">
        <is>
          <t>Janitorial &amp; Facilities</t>
        </is>
      </c>
      <c r="B42" s="19" t="inlineStr">
        <is>
          <t>140R1026P0008</t>
        </is>
      </c>
      <c r="C42" s="19" t="inlineStr">
        <is>
          <t>NEWELL BLDG JANITORIAL SERVICES</t>
        </is>
      </c>
      <c r="D42" s="19" t="inlineStr">
        <is>
          <t>Department of the Interior</t>
        </is>
      </c>
      <c r="E42" s="19" t="inlineStr">
        <is>
          <t>THINK FORWARD SOLUTIONS, LLC</t>
        </is>
      </c>
      <c r="F42" s="20" t="inlineStr">
        <is>
          <t>561720</t>
        </is>
      </c>
      <c r="G42" s="19" t="inlineStr">
        <is>
          <t>2026-10-01</t>
        </is>
      </c>
      <c r="H42" s="44" t="n">
        <v>45546</v>
      </c>
      <c r="I42" s="19" t="inlineStr">
        <is>
          <t>2026-09-18</t>
        </is>
      </c>
      <c r="J42" s="22" t="inlineStr">
        <is>
          <t>Open award record</t>
        </is>
      </c>
    </row>
    <row r="43" ht="56" customHeight="1">
      <c r="A43" s="15" t="inlineStr">
        <is>
          <t>Furniture</t>
        </is>
      </c>
      <c r="B43" s="15" t="inlineStr">
        <is>
          <t>49100426F0096</t>
        </is>
      </c>
      <c r="C43" s="15" t="inlineStr">
        <is>
          <t>EXECUTIVE TRANSPORTATION TASK ORDER 39 - INTERIOR OUTFITTING AND OFFICE MOVE SERVICES IDIQ SUPPORT SERVICES</t>
        </is>
      </c>
      <c r="D43" s="15" t="inlineStr">
        <is>
          <t>National Science Foundation</t>
        </is>
      </c>
      <c r="E43" s="15" t="inlineStr">
        <is>
          <t>HERITAGE INTERIORS LLC</t>
        </is>
      </c>
      <c r="F43" s="16" t="inlineStr">
        <is>
          <t>337127</t>
        </is>
      </c>
      <c r="G43" s="15" t="inlineStr">
        <is>
          <t>2026-10-01</t>
        </is>
      </c>
      <c r="H43" s="43" t="n">
        <v>290171.25</v>
      </c>
      <c r="I43" s="15" t="inlineStr">
        <is>
          <t>2026-09-18</t>
        </is>
      </c>
      <c r="J43" s="18" t="inlineStr">
        <is>
          <t>Open award record</t>
        </is>
      </c>
    </row>
    <row r="44" ht="56" customHeight="1">
      <c r="A44" s="19" t="inlineStr">
        <is>
          <t>Furniture</t>
        </is>
      </c>
      <c r="B44" s="19" t="inlineStr">
        <is>
          <t>49100426F0077</t>
        </is>
      </c>
      <c r="C44" s="19" t="inlineStr">
        <is>
          <t>TO#38 - SENIOR PROGRAM MANAGER - INTERIOR OUTFITTING AND OFFICE MOVE SERVICES IDIQ SUPPORT SERVICES</t>
        </is>
      </c>
      <c r="D44" s="19" t="inlineStr">
        <is>
          <t>National Science Foundation</t>
        </is>
      </c>
      <c r="E44" s="19" t="inlineStr">
        <is>
          <t>HERITAGE INTERIORS LLC</t>
        </is>
      </c>
      <c r="F44" s="20" t="inlineStr">
        <is>
          <t>337127</t>
        </is>
      </c>
      <c r="G44" s="19" t="inlineStr">
        <is>
          <t>2026-10-01</t>
        </is>
      </c>
      <c r="H44" s="44" t="n">
        <v>349862.4</v>
      </c>
      <c r="I44" s="19" t="inlineStr">
        <is>
          <t>2026-09-18</t>
        </is>
      </c>
      <c r="J44" s="22" t="inlineStr">
        <is>
          <t>Open award record</t>
        </is>
      </c>
    </row>
  </sheetData>
  <autoFilter ref="A4:J44"/>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41"/>
  </tableParts>
</worksheet>
</file>

<file path=xl/worksheets/sheet7.xml><?xml version="1.0" encoding="utf-8"?>
<worksheet xmlns="http://schemas.openxmlformats.org/spreadsheetml/2006/main">
  <sheetPr>
    <outlinePr summaryBelow="1" summaryRight="1"/>
    <pageSetUpPr fitToPage="1"/>
  </sheetPr>
  <dimension ref="A1:I16"/>
  <sheetViews>
    <sheetView showGridLines="0" zoomScale="85" workbookViewId="0">
      <pane ySplit="4" topLeftCell="A5" activePane="bottomLeft" state="frozen"/>
      <selection pane="bottomLeft" activeCell="A1" sqref="A1"/>
    </sheetView>
  </sheetViews>
  <sheetFormatPr baseColWidth="8" defaultRowHeight="15"/>
  <cols>
    <col width="22" customWidth="1" min="1" max="1"/>
    <col width="24" customWidth="1" min="2" max="2"/>
    <col width="44" customWidth="1" min="3" max="3"/>
    <col width="34" customWidth="1" min="4" max="4"/>
    <col width="12" customWidth="1" min="5" max="5"/>
    <col width="46" customWidth="1" min="6" max="6"/>
    <col width="24" customWidth="1" min="7" max="7"/>
    <col width="15" customWidth="1" min="8" max="8"/>
    <col width="18" customWidth="1" min="9" max="9"/>
  </cols>
  <sheetData>
    <row r="1" ht="38" customHeight="1">
      <c r="A1" s="1" t="inlineStr">
        <is>
          <t>Upcoming Acquisition Forecasts</t>
        </is>
      </c>
    </row>
    <row r="2" ht="32" customHeight="1">
      <c r="A2" s="2" t="inlineStr">
        <is>
          <t>12 DHS Acquisition Planning Forecast System records. These are planning forecasts, not open bids; timing and scope may change.</t>
        </is>
      </c>
    </row>
    <row r="4" ht="30" customHeight="1">
      <c r="A4" s="14" t="inlineStr">
        <is>
          <t>Category</t>
        </is>
      </c>
      <c r="B4" s="14" t="inlineStr">
        <is>
          <t>Forecast ID</t>
        </is>
      </c>
      <c r="C4" s="14" t="inlineStr">
        <is>
          <t>Program / Requirement</t>
        </is>
      </c>
      <c r="D4" s="14" t="inlineStr">
        <is>
          <t>Agency</t>
        </is>
      </c>
      <c r="E4" s="14" t="inlineStr">
        <is>
          <t>NAICS</t>
        </is>
      </c>
      <c r="F4" s="14" t="inlineStr">
        <is>
          <t>Estimated Solicitation / Award Timing</t>
        </is>
      </c>
      <c r="G4" s="14" t="inlineStr">
        <is>
          <t>Status</t>
        </is>
      </c>
      <c r="H4" s="14" t="inlineStr">
        <is>
          <t>Verified On</t>
        </is>
      </c>
      <c r="I4" s="14" t="inlineStr">
        <is>
          <t>Official Forecast</t>
        </is>
      </c>
    </row>
    <row r="5" ht="66" customHeight="1">
      <c r="A5" s="15" t="inlineStr">
        <is>
          <t>Building Construction</t>
        </is>
      </c>
      <c r="B5" s="15" t="inlineStr">
        <is>
          <t>apfs-74828-sonoita-bps</t>
        </is>
      </c>
      <c r="C5" s="15" t="inlineStr">
        <is>
          <t>New 200-Agent Sonoita, AZ Border Patrol Station</t>
        </is>
      </c>
      <c r="D5" s="15" t="inlineStr">
        <is>
          <t>U.S. Customs and Border Protection (CBP)</t>
        </is>
      </c>
      <c r="E5" s="16" t="inlineStr">
        <is>
          <t>236220</t>
        </is>
      </c>
      <c r="F5" s="15" t="inlineStr">
        <is>
          <t>Q4 FY2026 est. solicitation (release target 2026-09-09; anticipated award Q1 FY2027)</t>
        </is>
      </c>
      <c r="G5" s="15" t="inlineStr">
        <is>
          <t>Forecast, not open bid</t>
        </is>
      </c>
      <c r="H5" s="15" t="inlineStr">
        <is>
          <t>2026-09-18</t>
        </is>
      </c>
      <c r="I5" s="18" t="inlineStr">
        <is>
          <t>Open forecast</t>
        </is>
      </c>
    </row>
    <row r="6" ht="66" customHeight="1">
      <c r="A6" s="19" t="inlineStr">
        <is>
          <t>Building Construction</t>
        </is>
      </c>
      <c r="B6" s="19" t="inlineStr">
        <is>
          <t>F2026072578</t>
        </is>
      </c>
      <c r="C6" s="19" t="inlineStr">
        <is>
          <t>Design Build 100 Agent Presidio Border Patrol Station</t>
        </is>
      </c>
      <c r="D6" s="19" t="inlineStr">
        <is>
          <t>U.S. Customs and Border Protection (CBP), Office of Administration</t>
        </is>
      </c>
      <c r="E6" s="20" t="inlineStr">
        <is>
          <t>236220</t>
        </is>
      </c>
      <c r="F6" s="19" t="inlineStr">
        <is>
          <t>Q4 FY2026 est. solicitation (release target 2026-07-24; anticipated award Q4 FY2026)</t>
        </is>
      </c>
      <c r="G6" s="19" t="inlineStr">
        <is>
          <t>Forecast, not open bid</t>
        </is>
      </c>
      <c r="H6" s="19" t="inlineStr">
        <is>
          <t>2026-09-18</t>
        </is>
      </c>
      <c r="I6" s="22" t="inlineStr">
        <is>
          <t>Open forecast</t>
        </is>
      </c>
    </row>
    <row r="7" ht="66" customHeight="1">
      <c r="A7" s="15" t="inlineStr">
        <is>
          <t>Professional Services</t>
        </is>
      </c>
      <c r="B7" s="15" t="inlineStr">
        <is>
          <t>F2026073278</t>
        </is>
      </c>
      <c r="C7" s="15" t="inlineStr">
        <is>
          <t>HSI Data and Analytical Support Services</t>
        </is>
      </c>
      <c r="D7" s="15" t="inlineStr">
        <is>
          <t>U.S. Immigration and Customs Enforcement (ICE), Homeland Security Investigations (HSI)</t>
        </is>
      </c>
      <c r="E7" s="16" t="inlineStr">
        <is>
          <t>561450</t>
        </is>
      </c>
      <c r="F7" s="15" t="inlineStr">
        <is>
          <t>Q4 FY2026 est. solicitation (release target 2026-08-24; anticipated award Q4 FY2026)</t>
        </is>
      </c>
      <c r="G7" s="15" t="inlineStr">
        <is>
          <t>Forecast, not open bid</t>
        </is>
      </c>
      <c r="H7" s="15" t="inlineStr">
        <is>
          <t>2026-09-18</t>
        </is>
      </c>
      <c r="I7" s="18" t="inlineStr">
        <is>
          <t>Open forecast</t>
        </is>
      </c>
    </row>
    <row r="8" ht="66" customHeight="1">
      <c r="A8" s="19" t="inlineStr">
        <is>
          <t>Professional Services</t>
        </is>
      </c>
      <c r="B8" s="19" t="inlineStr">
        <is>
          <t>F2024067049</t>
        </is>
      </c>
      <c r="C8" s="19" t="inlineStr">
        <is>
          <t>Terrorism and Targeted Violence Risk Mitigation</t>
        </is>
      </c>
      <c r="D8" s="19" t="inlineStr">
        <is>
          <t>Cybersecurity and Infrastructure Security Agency (CISA), DHS Headquarters</t>
        </is>
      </c>
      <c r="E8" s="20" t="inlineStr">
        <is>
          <t>541611</t>
        </is>
      </c>
      <c r="F8" s="19" t="inlineStr">
        <is>
          <t>Q1 FY2027 est. solicitation (release target 2026-10-19; anticipated award Q2 FY2027)</t>
        </is>
      </c>
      <c r="G8" s="19" t="inlineStr">
        <is>
          <t>Forecast, not open bid</t>
        </is>
      </c>
      <c r="H8" s="19" t="inlineStr">
        <is>
          <t>2026-09-18</t>
        </is>
      </c>
      <c r="I8" s="22" t="inlineStr">
        <is>
          <t>Open forecast</t>
        </is>
      </c>
    </row>
    <row r="9" ht="66" customHeight="1">
      <c r="A9" s="15" t="inlineStr">
        <is>
          <t>IT Services &amp; Equipment</t>
        </is>
      </c>
      <c r="B9" s="15" t="inlineStr">
        <is>
          <t>F2025071025</t>
        </is>
      </c>
      <c r="C9" s="15" t="inlineStr">
        <is>
          <t>Modular Mobile Surveillance System (M2S2)</t>
        </is>
      </c>
      <c r="D9" s="15" t="inlineStr">
        <is>
          <t>U.S. Customs and Border Protection (CBP), Headquarters</t>
        </is>
      </c>
      <c r="E9" s="16" t="inlineStr">
        <is>
          <t>334511</t>
        </is>
      </c>
      <c r="F9" s="15" t="inlineStr">
        <is>
          <t>Q3 FY2026 est. solicitation (release target 2026-04-15; anticipated award Q1 FY2027)</t>
        </is>
      </c>
      <c r="G9" s="15" t="inlineStr">
        <is>
          <t>Forecast, not open bid</t>
        </is>
      </c>
      <c r="H9" s="15" t="inlineStr">
        <is>
          <t>2026-09-18</t>
        </is>
      </c>
      <c r="I9" s="18" t="inlineStr">
        <is>
          <t>Open forecast</t>
        </is>
      </c>
    </row>
    <row r="10" ht="66" customHeight="1">
      <c r="A10" s="19" t="inlineStr">
        <is>
          <t>Security Services</t>
        </is>
      </c>
      <c r="B10" s="19" t="inlineStr">
        <is>
          <t>apfs-73314-security-support-services-3s</t>
        </is>
      </c>
      <c r="C10" s="19" t="inlineStr">
        <is>
          <t>Security Support Services (3S)</t>
        </is>
      </c>
      <c r="D10" s="19" t="inlineStr">
        <is>
          <t>U.S. Citizenship and Immigration Services (USCIS), Office of Security and Integrity</t>
        </is>
      </c>
      <c r="E10" s="20" t="inlineStr">
        <is>
          <t>541611</t>
        </is>
      </c>
      <c r="F10" s="19" t="inlineStr">
        <is>
          <t>Q4 FY2026 est. solicitation (release target 2026-08-14; anticipated award Q1 FY2027)</t>
        </is>
      </c>
      <c r="G10" s="19" t="inlineStr">
        <is>
          <t>Forecast, not open bid</t>
        </is>
      </c>
      <c r="H10" s="19" t="inlineStr">
        <is>
          <t>2026-09-18</t>
        </is>
      </c>
      <c r="I10" s="22" t="inlineStr">
        <is>
          <t>Open forecast</t>
        </is>
      </c>
    </row>
    <row r="11" ht="66" customHeight="1">
      <c r="A11" s="15" t="inlineStr">
        <is>
          <t>Professional Services</t>
        </is>
      </c>
      <c r="B11" s="15" t="inlineStr">
        <is>
          <t>F2026073616</t>
        </is>
      </c>
      <c r="C11" s="15" t="inlineStr">
        <is>
          <t>Visual Arts Support Services</t>
        </is>
      </c>
      <c r="D11" s="15" t="inlineStr">
        <is>
          <t>Federal Emergency Management Agency (FEMA), U.S. Fire Administration</t>
        </is>
      </c>
      <c r="E11" s="16" t="inlineStr">
        <is>
          <t>541430</t>
        </is>
      </c>
      <c r="F11" s="15" t="inlineStr">
        <is>
          <t>Q4 FY2026 est. solicitation (release target 2026-07-01; anticipated award Q1 FY2027)</t>
        </is>
      </c>
      <c r="G11" s="15" t="inlineStr">
        <is>
          <t>Forecast, not open bid</t>
        </is>
      </c>
      <c r="H11" s="15" t="inlineStr">
        <is>
          <t>2026-09-18</t>
        </is>
      </c>
      <c r="I11" s="18" t="inlineStr">
        <is>
          <t>Open forecast</t>
        </is>
      </c>
    </row>
    <row r="12" ht="66" customHeight="1">
      <c r="A12" s="19" t="inlineStr">
        <is>
          <t>Professional Services</t>
        </is>
      </c>
      <c r="B12" s="19" t="inlineStr">
        <is>
          <t>F2024067961</t>
        </is>
      </c>
      <c r="C12" s="19" t="inlineStr">
        <is>
          <t>Records Operations Support Services (ROSS) for the USCIS National Records Center and Harrisonburg File Storage Facility</t>
        </is>
      </c>
      <c r="D12" s="19" t="inlineStr">
        <is>
          <t>U.S. Citizenship and Immigration Services (USCIS)</t>
        </is>
      </c>
      <c r="E12" s="20" t="inlineStr">
        <is>
          <t>561110</t>
        </is>
      </c>
      <c r="F12" s="19" t="inlineStr">
        <is>
          <t>Q4 FY2026 est. solicitation (release target 2026-09-11; anticipated award Q2 FY2027)</t>
        </is>
      </c>
      <c r="G12" s="19" t="inlineStr">
        <is>
          <t>Forecast, not open bid</t>
        </is>
      </c>
      <c r="H12" s="19" t="inlineStr">
        <is>
          <t>2026-09-18</t>
        </is>
      </c>
      <c r="I12" s="22" t="inlineStr">
        <is>
          <t>Open forecast</t>
        </is>
      </c>
    </row>
    <row r="13" ht="66" customHeight="1">
      <c r="A13" s="15" t="inlineStr">
        <is>
          <t>Professional Services</t>
        </is>
      </c>
      <c r="B13" s="15" t="inlineStr">
        <is>
          <t>F2026075521</t>
        </is>
      </c>
      <c r="C13" s="15" t="inlineStr">
        <is>
          <t>ERO OVERWATCH AND NATIONAL SECURITY ENFORCEMENT (ERO ONE) - Intelligence Research Specialists Professional Support Services</t>
        </is>
      </c>
      <c r="D13" s="15" t="inlineStr">
        <is>
          <t>U.S. Immigration and Customs Enforcement (ICE), Enforcement and Removal Operations (ERO)</t>
        </is>
      </c>
      <c r="E13" s="16" t="inlineStr">
        <is>
          <t>541611</t>
        </is>
      </c>
      <c r="F13" s="15" t="inlineStr">
        <is>
          <t>Q1 FY2027 est. solicitation (release target 2026-12-10; anticipated award Q2 FY2027)</t>
        </is>
      </c>
      <c r="G13" s="15" t="inlineStr">
        <is>
          <t>Forecast, not open bid</t>
        </is>
      </c>
      <c r="H13" s="15" t="inlineStr">
        <is>
          <t>2026-09-18</t>
        </is>
      </c>
      <c r="I13" s="18" t="inlineStr">
        <is>
          <t>Open forecast</t>
        </is>
      </c>
    </row>
    <row r="14" ht="66" customHeight="1">
      <c r="A14" s="19" t="inlineStr">
        <is>
          <t>Building Construction</t>
        </is>
      </c>
      <c r="B14" s="19" t="inlineStr">
        <is>
          <t>apfs-67219-kodiak-door-hanger-3</t>
        </is>
      </c>
      <c r="C14" s="19" t="inlineStr">
        <is>
          <t>Repair Door Hanger 3 at Kodiak, AK (6849317)</t>
        </is>
      </c>
      <c r="D14" s="19" t="inlineStr">
        <is>
          <t>U.S. Coast Guard (USCG), Shore Infrastructure Logistics Center</t>
        </is>
      </c>
      <c r="E14" s="20" t="inlineStr">
        <is>
          <t>236220</t>
        </is>
      </c>
      <c r="F14" s="19" t="inlineStr">
        <is>
          <t>Q4 FY2027 est. solicitation (release target 2027-08-01; anticipated award Q1 FY2028)</t>
        </is>
      </c>
      <c r="G14" s="19" t="inlineStr">
        <is>
          <t>Forecast, not open bid</t>
        </is>
      </c>
      <c r="H14" s="19" t="inlineStr">
        <is>
          <t>2026-09-18</t>
        </is>
      </c>
      <c r="I14" s="22" t="inlineStr">
        <is>
          <t>Open forecast</t>
        </is>
      </c>
    </row>
    <row r="15" ht="66" customHeight="1">
      <c r="A15" s="15" t="inlineStr">
        <is>
          <t>Building Construction</t>
        </is>
      </c>
      <c r="B15" s="15" t="inlineStr">
        <is>
          <t>F2026075449</t>
        </is>
      </c>
      <c r="C15" s="15" t="inlineStr">
        <is>
          <t>Leasing of Turnkey Modular Units</t>
        </is>
      </c>
      <c r="D15" s="15" t="inlineStr">
        <is>
          <t>U.S. Immigration and Customs Enforcement (ICE), Management and Administration</t>
        </is>
      </c>
      <c r="E15" s="16" t="inlineStr">
        <is>
          <t>561210</t>
        </is>
      </c>
      <c r="F15" s="15" t="inlineStr">
        <is>
          <t>Q4 FY2026 est. solicitation (release target 2026-09-09; anticipated award Q4 FY2026)</t>
        </is>
      </c>
      <c r="G15" s="15" t="inlineStr">
        <is>
          <t>Forecast, not open bid</t>
        </is>
      </c>
      <c r="H15" s="15" t="inlineStr">
        <is>
          <t>2026-09-18</t>
        </is>
      </c>
      <c r="I15" s="18" t="inlineStr">
        <is>
          <t>Open forecast</t>
        </is>
      </c>
    </row>
    <row r="16" ht="66" customHeight="1">
      <c r="A16" s="19" t="inlineStr">
        <is>
          <t>Professional Services</t>
        </is>
      </c>
      <c r="B16" s="19" t="inlineStr">
        <is>
          <t>apfs-63249-cisa-communications-support</t>
        </is>
      </c>
      <c r="C16" s="19" t="inlineStr">
        <is>
          <t>Communications &amp; Support Services</t>
        </is>
      </c>
      <c r="D16" s="19" t="inlineStr">
        <is>
          <t>Cybersecurity and Infrastructure Security Agency (CISA), Office of External Affairs</t>
        </is>
      </c>
      <c r="E16" s="20" t="inlineStr">
        <is>
          <t>541613</t>
        </is>
      </c>
      <c r="F16" s="19" t="inlineStr">
        <is>
          <t>Q4 FY2026 est. solicitation (release target 2026-09-01; anticipated award Q4 FY2026)</t>
        </is>
      </c>
      <c r="G16" s="19" t="inlineStr">
        <is>
          <t>Forecast, not open bid</t>
        </is>
      </c>
      <c r="H16" s="19" t="inlineStr">
        <is>
          <t>2026-09-18</t>
        </is>
      </c>
      <c r="I16" s="22" t="inlineStr">
        <is>
          <t>Open forecast</t>
        </is>
      </c>
    </row>
  </sheetData>
  <autoFilter ref="A4:I16"/>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13"/>
  </tableParts>
</worksheet>
</file>

<file path=xl/worksheets/sheet8.xml><?xml version="1.0" encoding="utf-8"?>
<worksheet xmlns="http://schemas.openxmlformats.org/spreadsheetml/2006/main">
  <sheetPr>
    <outlinePr summaryBelow="1" summaryRight="1"/>
    <pageSetUpPr fitToPage="1"/>
  </sheetPr>
  <dimension ref="A1:H38"/>
  <sheetViews>
    <sheetView showGridLines="0" zoomScale="85" workbookViewId="0">
      <pane ySplit="4" topLeftCell="A5" activePane="bottomLeft" state="frozen"/>
      <selection pane="bottomLeft" activeCell="A1" sqref="A1"/>
    </sheetView>
  </sheetViews>
  <sheetFormatPr baseColWidth="8" defaultRowHeight="15"/>
  <cols>
    <col width="38" customWidth="1" min="1" max="1"/>
    <col width="19" customWidth="1" min="2" max="2"/>
    <col width="25" customWidth="1" min="3" max="3"/>
    <col width="44" customWidth="1" min="4" max="4"/>
    <col width="32" customWidth="1" min="5" max="5"/>
    <col width="43" customWidth="1" min="6" max="6"/>
    <col width="42" customWidth="1" min="7" max="7"/>
    <col width="20" customWidth="1" min="8" max="8"/>
  </cols>
  <sheetData>
    <row r="1" ht="38" customHeight="1">
      <c r="A1" s="1" t="inlineStr">
        <is>
          <t>Recent Winning Contractors</t>
        </is>
      </c>
    </row>
    <row r="2" ht="32" customHeight="1">
      <c r="A2" s="2" t="inlineStr">
        <is>
          <t>34 contractors derived from the 40-award USAspending snapshot. This is evidence of recent awards, not a complete contractor directory or an endorsement.</t>
        </is>
      </c>
    </row>
    <row r="4" ht="30" customHeight="1">
      <c r="A4" s="14" t="inlineStr">
        <is>
          <t>Contractor</t>
        </is>
      </c>
      <c r="B4" s="14" t="inlineStr">
        <is>
          <t>Awards in This Dataset</t>
        </is>
      </c>
      <c r="C4" s="14" t="inlineStr">
        <is>
          <t>Total Value in Dataset (USD)</t>
        </is>
      </c>
      <c r="D4" s="14" t="inlineStr">
        <is>
          <t>Awarding Agencies</t>
        </is>
      </c>
      <c r="E4" s="14" t="inlineStr">
        <is>
          <t>Categories</t>
        </is>
      </c>
      <c r="F4" s="14" t="inlineStr">
        <is>
          <t>Contract / Award IDs</t>
        </is>
      </c>
      <c r="G4" s="14" t="inlineStr">
        <is>
          <t>Source Scope</t>
        </is>
      </c>
      <c r="H4" s="14" t="inlineStr">
        <is>
          <t>Example Record</t>
        </is>
      </c>
    </row>
    <row r="5" ht="62" customHeight="1">
      <c r="A5" s="15" t="inlineStr">
        <is>
          <t>BOOZ ALLEN HAMILTON INC</t>
        </is>
      </c>
      <c r="B5" s="15" t="n">
        <v>1</v>
      </c>
      <c r="C5" s="43" t="n">
        <v>14130377.43</v>
      </c>
      <c r="D5" s="15" t="inlineStr">
        <is>
          <t>Department of Commerce</t>
        </is>
      </c>
      <c r="E5" s="15" t="inlineStr">
        <is>
          <t>IT Services &amp; Equipment</t>
        </is>
      </c>
      <c r="F5" s="15" t="inlineStr">
        <is>
          <t>1305M226F0401</t>
        </is>
      </c>
      <c r="G5" s="15" t="inlineStr">
        <is>
          <t>Derived only from 40 verified recent awards in this workbook</t>
        </is>
      </c>
      <c r="H5" s="18" t="inlineStr">
        <is>
          <t>Open example award</t>
        </is>
      </c>
    </row>
    <row r="6" ht="62" customHeight="1">
      <c r="A6" s="19" t="inlineStr">
        <is>
          <t>GLACIER SUPPORT SERVICES, LLC</t>
        </is>
      </c>
      <c r="B6" s="19" t="n">
        <v>2</v>
      </c>
      <c r="C6" s="44" t="n">
        <v>993850.05</v>
      </c>
      <c r="D6" s="19" t="inlineStr">
        <is>
          <t>Department of State</t>
        </is>
      </c>
      <c r="E6" s="19" t="inlineStr">
        <is>
          <t>Furniture</t>
        </is>
      </c>
      <c r="F6" s="19" t="inlineStr">
        <is>
          <t>19AQMM26F0802; 19AQMM26F1039</t>
        </is>
      </c>
      <c r="G6" s="19" t="inlineStr">
        <is>
          <t>Derived only from 40 verified recent awards in this workbook</t>
        </is>
      </c>
      <c r="H6" s="22" t="inlineStr">
        <is>
          <t>Open example award</t>
        </is>
      </c>
    </row>
    <row r="7" ht="62" customHeight="1">
      <c r="A7" s="15" t="inlineStr">
        <is>
          <t>U.S. VET GENERAL CONTRACTING, LLC</t>
        </is>
      </c>
      <c r="B7" s="15" t="n">
        <v>1</v>
      </c>
      <c r="C7" s="43" t="n">
        <v>761563</v>
      </c>
      <c r="D7" s="15" t="inlineStr">
        <is>
          <t>Department of Veterans Affairs</t>
        </is>
      </c>
      <c r="E7" s="15" t="inlineStr">
        <is>
          <t>Building Construction</t>
        </is>
      </c>
      <c r="F7" s="15" t="inlineStr">
        <is>
          <t>36C25226N0584</t>
        </is>
      </c>
      <c r="G7" s="15" t="inlineStr">
        <is>
          <t>Derived only from 40 verified recent awards in this workbook</t>
        </is>
      </c>
      <c r="H7" s="18" t="inlineStr">
        <is>
          <t>Open example award</t>
        </is>
      </c>
    </row>
    <row r="8" ht="62" customHeight="1">
      <c r="A8" s="19" t="inlineStr">
        <is>
          <t>IDS INTERNATIONAL GOVERNMENT SERVICES LLC</t>
        </is>
      </c>
      <c r="B8" s="19" t="n">
        <v>1</v>
      </c>
      <c r="C8" s="44" t="n">
        <v>708882.26</v>
      </c>
      <c r="D8" s="19" t="inlineStr">
        <is>
          <t>Department of State</t>
        </is>
      </c>
      <c r="E8" s="19" t="inlineStr">
        <is>
          <t>Security Services</t>
        </is>
      </c>
      <c r="F8" s="19" t="inlineStr">
        <is>
          <t>19AQMM26F0128</t>
        </is>
      </c>
      <c r="G8" s="19" t="inlineStr">
        <is>
          <t>Derived only from 40 verified recent awards in this workbook</t>
        </is>
      </c>
      <c r="H8" s="22" t="inlineStr">
        <is>
          <t>Open example award</t>
        </is>
      </c>
    </row>
    <row r="9" ht="62" customHeight="1">
      <c r="A9" s="15" t="inlineStr">
        <is>
          <t>LIBERTY ELECTRIC INC</t>
        </is>
      </c>
      <c r="B9" s="15" t="n">
        <v>1</v>
      </c>
      <c r="C9" s="43" t="n">
        <v>664550</v>
      </c>
      <c r="D9" s="15" t="inlineStr">
        <is>
          <t>Department of Agriculture</t>
        </is>
      </c>
      <c r="E9" s="15" t="inlineStr">
        <is>
          <t>Building Construction</t>
        </is>
      </c>
      <c r="F9" s="15" t="inlineStr">
        <is>
          <t>1240LU26C0031</t>
        </is>
      </c>
      <c r="G9" s="15" t="inlineStr">
        <is>
          <t>Derived only from 40 verified recent awards in this workbook</t>
        </is>
      </c>
      <c r="H9" s="18" t="inlineStr">
        <is>
          <t>Open example award</t>
        </is>
      </c>
    </row>
    <row r="10" ht="62" customHeight="1">
      <c r="A10" s="19" t="inlineStr">
        <is>
          <t>HERITAGE INTERIORS LLC</t>
        </is>
      </c>
      <c r="B10" s="19" t="n">
        <v>2</v>
      </c>
      <c r="C10" s="44" t="n">
        <v>640033.65</v>
      </c>
      <c r="D10" s="19" t="inlineStr">
        <is>
          <t>National Science Foundation</t>
        </is>
      </c>
      <c r="E10" s="19" t="inlineStr">
        <is>
          <t>Furniture</t>
        </is>
      </c>
      <c r="F10" s="19" t="inlineStr">
        <is>
          <t>49100426F0096; 49100426F0077</t>
        </is>
      </c>
      <c r="G10" s="19" t="inlineStr">
        <is>
          <t>Derived only from 40 verified recent awards in this workbook</t>
        </is>
      </c>
      <c r="H10" s="22" t="inlineStr">
        <is>
          <t>Open example award</t>
        </is>
      </c>
    </row>
    <row r="11" ht="62" customHeight="1">
      <c r="A11" s="15" t="inlineStr">
        <is>
          <t>UNIVERSAL PROTECTION SERVICE, LIMITED PARTNERSHIP</t>
        </is>
      </c>
      <c r="B11" s="15" t="n">
        <v>1</v>
      </c>
      <c r="C11" s="43" t="n">
        <v>562676.58</v>
      </c>
      <c r="D11" s="15" t="inlineStr">
        <is>
          <t>Department of Homeland Security</t>
        </is>
      </c>
      <c r="E11" s="15" t="inlineStr">
        <is>
          <t>Security Services</t>
        </is>
      </c>
      <c r="F11" s="15" t="inlineStr">
        <is>
          <t>70RFP426FRE500007</t>
        </is>
      </c>
      <c r="G11" s="15" t="inlineStr">
        <is>
          <t>Derived only from 40 verified recent awards in this workbook</t>
        </is>
      </c>
      <c r="H11" s="18" t="inlineStr">
        <is>
          <t>Open example award</t>
        </is>
      </c>
    </row>
    <row r="12" ht="62" customHeight="1">
      <c r="A12" s="19" t="inlineStr">
        <is>
          <t>DEFENDER CONTRACTING &amp; CONSTRUCTION 2, LLC</t>
        </is>
      </c>
      <c r="B12" s="19" t="n">
        <v>1</v>
      </c>
      <c r="C12" s="44" t="n">
        <v>447648.97</v>
      </c>
      <c r="D12" s="19" t="inlineStr">
        <is>
          <t>Department of Defense</t>
        </is>
      </c>
      <c r="E12" s="19" t="inlineStr">
        <is>
          <t>Building Construction</t>
        </is>
      </c>
      <c r="F12" s="19" t="inlineStr">
        <is>
          <t>FA462526F0023</t>
        </is>
      </c>
      <c r="G12" s="19" t="inlineStr">
        <is>
          <t>Derived only from 40 verified recent awards in this workbook</t>
        </is>
      </c>
      <c r="H12" s="22" t="inlineStr">
        <is>
          <t>Open example award</t>
        </is>
      </c>
    </row>
    <row r="13" ht="62" customHeight="1">
      <c r="A13" s="15" t="inlineStr">
        <is>
          <t>EMCOR GOVERNMENT SERVICES, INC</t>
        </is>
      </c>
      <c r="B13" s="15" t="n">
        <v>1</v>
      </c>
      <c r="C13" s="43" t="n">
        <v>391595.37</v>
      </c>
      <c r="D13" s="15" t="inlineStr">
        <is>
          <t>Department of Transportation</t>
        </is>
      </c>
      <c r="E13" s="15" t="inlineStr">
        <is>
          <t>Building Construction</t>
        </is>
      </c>
      <c r="F13" s="15" t="inlineStr">
        <is>
          <t>693JK426F96020N</t>
        </is>
      </c>
      <c r="G13" s="15" t="inlineStr">
        <is>
          <t>Derived only from 40 verified recent awards in this workbook</t>
        </is>
      </c>
      <c r="H13" s="18" t="inlineStr">
        <is>
          <t>Open example award</t>
        </is>
      </c>
    </row>
    <row r="14" ht="62" customHeight="1">
      <c r="A14" s="19" t="inlineStr">
        <is>
          <t>MINDCUBED LLC</t>
        </is>
      </c>
      <c r="B14" s="19" t="n">
        <v>1</v>
      </c>
      <c r="C14" s="44" t="n">
        <v>366873.6</v>
      </c>
      <c r="D14" s="19" t="inlineStr">
        <is>
          <t>District of Columbia Courts</t>
        </is>
      </c>
      <c r="E14" s="19" t="inlineStr">
        <is>
          <t>IT Services &amp; Equipment</t>
        </is>
      </c>
      <c r="F14" s="19" t="inlineStr">
        <is>
          <t>95C67826P0287</t>
        </is>
      </c>
      <c r="G14" s="19" t="inlineStr">
        <is>
          <t>Derived only from 40 verified recent awards in this workbook</t>
        </is>
      </c>
      <c r="H14" s="22" t="inlineStr">
        <is>
          <t>Open example award</t>
        </is>
      </c>
    </row>
    <row r="15" ht="62" customHeight="1">
      <c r="A15" s="15" t="inlineStr">
        <is>
          <t>CELLENTIA INFORMATION TECHNOLOGY COMPANY</t>
        </is>
      </c>
      <c r="B15" s="15" t="n">
        <v>1</v>
      </c>
      <c r="C15" s="43" t="n">
        <v>294893.32</v>
      </c>
      <c r="D15" s="15" t="inlineStr">
        <is>
          <t>Department of Veterans Affairs</t>
        </is>
      </c>
      <c r="E15" s="15" t="inlineStr">
        <is>
          <t>IT Services &amp; Equipment</t>
        </is>
      </c>
      <c r="F15" s="15" t="inlineStr">
        <is>
          <t>36C10M26F50060</t>
        </is>
      </c>
      <c r="G15" s="15" t="inlineStr">
        <is>
          <t>Derived only from 40 verified recent awards in this workbook</t>
        </is>
      </c>
      <c r="H15" s="18" t="inlineStr">
        <is>
          <t>Open example award</t>
        </is>
      </c>
    </row>
    <row r="16" ht="62" customHeight="1">
      <c r="A16" s="19" t="inlineStr">
        <is>
          <t>BROWN &amp; CO CERTIFIED PUBLIC ACCOUNTANTS &amp; MANAGEMENT CONSULTANTS PLLC</t>
        </is>
      </c>
      <c r="B16" s="19" t="n">
        <v>1</v>
      </c>
      <c r="C16" s="44" t="n">
        <v>274103.69</v>
      </c>
      <c r="D16" s="19" t="inlineStr">
        <is>
          <t>National Aeronautics and Space Administration</t>
        </is>
      </c>
      <c r="E16" s="19" t="inlineStr">
        <is>
          <t>Professional Services</t>
        </is>
      </c>
      <c r="F16" s="19" t="inlineStr">
        <is>
          <t>80HQTR26F0014</t>
        </is>
      </c>
      <c r="G16" s="19" t="inlineStr">
        <is>
          <t>Derived only from 40 verified recent awards in this workbook</t>
        </is>
      </c>
      <c r="H16" s="22" t="inlineStr">
        <is>
          <t>Open example award</t>
        </is>
      </c>
    </row>
    <row r="17" ht="62" customHeight="1">
      <c r="A17" s="15" t="inlineStr">
        <is>
          <t>ALLIANCE GLOBAL TECH INC.</t>
        </is>
      </c>
      <c r="B17" s="15" t="n">
        <v>1</v>
      </c>
      <c r="C17" s="43" t="n">
        <v>150000</v>
      </c>
      <c r="D17" s="15" t="inlineStr">
        <is>
          <t>Federal Communications Commission</t>
        </is>
      </c>
      <c r="E17" s="15" t="inlineStr">
        <is>
          <t>IT Services &amp; Equipment</t>
        </is>
      </c>
      <c r="F17" s="15" t="inlineStr">
        <is>
          <t>273FCC26F0061</t>
        </is>
      </c>
      <c r="G17" s="15" t="inlineStr">
        <is>
          <t>Derived only from 40 verified recent awards in this workbook</t>
        </is>
      </c>
      <c r="H17" s="18" t="inlineStr">
        <is>
          <t>Open example award</t>
        </is>
      </c>
    </row>
    <row r="18" ht="62" customHeight="1">
      <c r="A18" s="19" t="inlineStr">
        <is>
          <t>ARJO INC</t>
        </is>
      </c>
      <c r="B18" s="19" t="n">
        <v>4</v>
      </c>
      <c r="C18" s="44" t="n">
        <v>118871.38</v>
      </c>
      <c r="D18" s="19" t="inlineStr">
        <is>
          <t>Department of Justice</t>
        </is>
      </c>
      <c r="E18" s="19" t="inlineStr">
        <is>
          <t>Medical Supplies</t>
        </is>
      </c>
      <c r="F18" s="19" t="inlineStr">
        <is>
          <t>15B41226F00000176; 15B41226F00000169; 15B41226F00000159; 15B41226P00000195</t>
        </is>
      </c>
      <c r="G18" s="19" t="inlineStr">
        <is>
          <t>Derived only from 40 verified recent awards in this workbook</t>
        </is>
      </c>
      <c r="H18" s="22" t="inlineStr">
        <is>
          <t>Open example award</t>
        </is>
      </c>
    </row>
    <row r="19" ht="62" customHeight="1">
      <c r="A19" s="15" t="inlineStr">
        <is>
          <t>IRON HORSE SECURITY, LLC</t>
        </is>
      </c>
      <c r="B19" s="15" t="n">
        <v>1</v>
      </c>
      <c r="C19" s="43" t="n">
        <v>99424</v>
      </c>
      <c r="D19" s="15" t="inlineStr">
        <is>
          <t>Department of Health and Human Services</t>
        </is>
      </c>
      <c r="E19" s="15" t="inlineStr">
        <is>
          <t>Security Services</t>
        </is>
      </c>
      <c r="F19" s="15" t="inlineStr">
        <is>
          <t>75H70726P00133</t>
        </is>
      </c>
      <c r="G19" s="15" t="inlineStr">
        <is>
          <t>Derived only from 40 verified recent awards in this workbook</t>
        </is>
      </c>
      <c r="H19" s="18" t="inlineStr">
        <is>
          <t>Open example award</t>
        </is>
      </c>
    </row>
    <row r="20" ht="62" customHeight="1">
      <c r="A20" s="19" t="inlineStr">
        <is>
          <t>TOTAL SOLUTION LLC</t>
        </is>
      </c>
      <c r="B20" s="19" t="n">
        <v>1</v>
      </c>
      <c r="C20" s="44" t="n">
        <v>92657</v>
      </c>
      <c r="D20" s="19" t="inlineStr">
        <is>
          <t>Department of Defense</t>
        </is>
      </c>
      <c r="E20" s="19" t="inlineStr">
        <is>
          <t>Building Construction</t>
        </is>
      </c>
      <c r="F20" s="19" t="inlineStr">
        <is>
          <t>W912QR26PA029</t>
        </is>
      </c>
      <c r="G20" s="19" t="inlineStr">
        <is>
          <t>Derived only from 40 verified recent awards in this workbook</t>
        </is>
      </c>
      <c r="H20" s="22" t="inlineStr">
        <is>
          <t>Open example award</t>
        </is>
      </c>
    </row>
    <row r="21" ht="62" customHeight="1">
      <c r="A21" s="15" t="inlineStr">
        <is>
          <t>KR-MTAC LLC</t>
        </is>
      </c>
      <c r="B21" s="15" t="n">
        <v>1</v>
      </c>
      <c r="C21" s="43" t="n">
        <v>83474.77</v>
      </c>
      <c r="D21" s="15" t="inlineStr">
        <is>
          <t>Department of Homeland Security</t>
        </is>
      </c>
      <c r="E21" s="15" t="inlineStr">
        <is>
          <t>Security Services</t>
        </is>
      </c>
      <c r="F21" s="15" t="inlineStr">
        <is>
          <t>70RFP426FRE700019</t>
        </is>
      </c>
      <c r="G21" s="15" t="inlineStr">
        <is>
          <t>Derived only from 40 verified recent awards in this workbook</t>
        </is>
      </c>
      <c r="H21" s="18" t="inlineStr">
        <is>
          <t>Open example award</t>
        </is>
      </c>
    </row>
    <row r="22" ht="62" customHeight="1">
      <c r="A22" s="19" t="inlineStr">
        <is>
          <t>ADA S. MCKINLEY COMMUNITY SERVICES, INC.</t>
        </is>
      </c>
      <c r="B22" s="19" t="n">
        <v>1</v>
      </c>
      <c r="C22" s="44" t="n">
        <v>57216.64</v>
      </c>
      <c r="D22" s="19" t="inlineStr">
        <is>
          <t>Department of Agriculture</t>
        </is>
      </c>
      <c r="E22" s="19" t="inlineStr">
        <is>
          <t>Janitorial &amp; Facilities</t>
        </is>
      </c>
      <c r="F22" s="19" t="inlineStr">
        <is>
          <t>12444526P0078</t>
        </is>
      </c>
      <c r="G22" s="19" t="inlineStr">
        <is>
          <t>Derived only from 40 verified recent awards in this workbook</t>
        </is>
      </c>
      <c r="H22" s="22" t="inlineStr">
        <is>
          <t>Open example award</t>
        </is>
      </c>
    </row>
    <row r="23" ht="62" customHeight="1">
      <c r="A23" s="15" t="inlineStr">
        <is>
          <t>ELI GROUP, LLC</t>
        </is>
      </c>
      <c r="B23" s="15" t="n">
        <v>2</v>
      </c>
      <c r="C23" s="43" t="n">
        <v>55000</v>
      </c>
      <c r="D23" s="15" t="inlineStr">
        <is>
          <t>National Aeronautics and Space Administration</t>
        </is>
      </c>
      <c r="E23" s="15" t="inlineStr">
        <is>
          <t>Professional Services</t>
        </is>
      </c>
      <c r="F23" s="15" t="inlineStr">
        <is>
          <t>80NSSC26P1530; 80NSSC26P1496</t>
        </is>
      </c>
      <c r="G23" s="15" t="inlineStr">
        <is>
          <t>Derived only from 40 verified recent awards in this workbook</t>
        </is>
      </c>
      <c r="H23" s="18" t="inlineStr">
        <is>
          <t>Open example award</t>
        </is>
      </c>
    </row>
    <row r="24" ht="62" customHeight="1">
      <c r="A24" s="19" t="inlineStr">
        <is>
          <t>THINK FORWARD SOLUTIONS, LLC</t>
        </is>
      </c>
      <c r="B24" s="19" t="n">
        <v>1</v>
      </c>
      <c r="C24" s="44" t="n">
        <v>45546</v>
      </c>
      <c r="D24" s="19" t="inlineStr">
        <is>
          <t>Department of the Interior</t>
        </is>
      </c>
      <c r="E24" s="19" t="inlineStr">
        <is>
          <t>Janitorial &amp; Facilities</t>
        </is>
      </c>
      <c r="F24" s="19" t="inlineStr">
        <is>
          <t>140R1026P0008</t>
        </is>
      </c>
      <c r="G24" s="19" t="inlineStr">
        <is>
          <t>Derived only from 40 verified recent awards in this workbook</t>
        </is>
      </c>
      <c r="H24" s="22" t="inlineStr">
        <is>
          <t>Open example award</t>
        </is>
      </c>
    </row>
    <row r="25" ht="62" customHeight="1">
      <c r="A25" s="15" t="inlineStr">
        <is>
          <t>ROGUE VALLEY H2O LLC</t>
        </is>
      </c>
      <c r="B25" s="15" t="n">
        <v>1</v>
      </c>
      <c r="C25" s="43" t="n">
        <v>37531</v>
      </c>
      <c r="D25" s="15" t="inlineStr">
        <is>
          <t>Department of Agriculture</t>
        </is>
      </c>
      <c r="E25" s="15" t="inlineStr">
        <is>
          <t>Janitorial &amp; Facilities</t>
        </is>
      </c>
      <c r="F25" s="15" t="inlineStr">
        <is>
          <t>1240BK25P0035</t>
        </is>
      </c>
      <c r="G25" s="15" t="inlineStr">
        <is>
          <t>Derived only from 40 verified recent awards in this workbook</t>
        </is>
      </c>
      <c r="H25" s="18" t="inlineStr">
        <is>
          <t>Open example award</t>
        </is>
      </c>
    </row>
    <row r="26" ht="62" customHeight="1">
      <c r="A26" s="19" t="inlineStr">
        <is>
          <t>SVRC INDUSTRIES INC</t>
        </is>
      </c>
      <c r="B26" s="19" t="n">
        <v>1</v>
      </c>
      <c r="C26" s="44" t="n">
        <v>23355.3</v>
      </c>
      <c r="D26" s="19" t="inlineStr">
        <is>
          <t>General Services Administration</t>
        </is>
      </c>
      <c r="E26" s="19" t="inlineStr">
        <is>
          <t>Janitorial &amp; Facilities</t>
        </is>
      </c>
      <c r="F26" s="19" t="inlineStr">
        <is>
          <t>47PE5626F0397</t>
        </is>
      </c>
      <c r="G26" s="19" t="inlineStr">
        <is>
          <t>Derived only from 40 verified recent awards in this workbook</t>
        </is>
      </c>
      <c r="H26" s="22" t="inlineStr">
        <is>
          <t>Open example award</t>
        </is>
      </c>
    </row>
    <row r="27" ht="62" customHeight="1">
      <c r="A27" s="15" t="inlineStr">
        <is>
          <t>ACCESS SUPPLY LLC</t>
        </is>
      </c>
      <c r="B27" s="15" t="n">
        <v>1</v>
      </c>
      <c r="C27" s="43" t="n">
        <v>23031.45</v>
      </c>
      <c r="D27" s="15" t="inlineStr">
        <is>
          <t>Department of Justice</t>
        </is>
      </c>
      <c r="E27" s="15" t="inlineStr">
        <is>
          <t>Furniture</t>
        </is>
      </c>
      <c r="F27" s="15" t="inlineStr">
        <is>
          <t>15B51126F00000010</t>
        </is>
      </c>
      <c r="G27" s="15" t="inlineStr">
        <is>
          <t>Derived only from 40 verified recent awards in this workbook</t>
        </is>
      </c>
      <c r="H27" s="18" t="inlineStr">
        <is>
          <t>Open example award</t>
        </is>
      </c>
    </row>
    <row r="28" ht="62" customHeight="1">
      <c r="A28" s="19" t="inlineStr">
        <is>
          <t>MEC ENERGY SERVICES LLC</t>
        </is>
      </c>
      <c r="B28" s="19" t="n">
        <v>1</v>
      </c>
      <c r="C28" s="44" t="n">
        <v>18110.4</v>
      </c>
      <c r="D28" s="19" t="inlineStr">
        <is>
          <t>Department of State</t>
        </is>
      </c>
      <c r="E28" s="19" t="inlineStr">
        <is>
          <t>Professional Services</t>
        </is>
      </c>
      <c r="F28" s="19" t="inlineStr">
        <is>
          <t>19AQMM26F1357</t>
        </is>
      </c>
      <c r="G28" s="19" t="inlineStr">
        <is>
          <t>Derived only from 40 verified recent awards in this workbook</t>
        </is>
      </c>
      <c r="H28" s="22" t="inlineStr">
        <is>
          <t>Open example award</t>
        </is>
      </c>
    </row>
    <row r="29" ht="62" customHeight="1">
      <c r="A29" s="15" t="inlineStr">
        <is>
          <t>LINDA F HENSLEY</t>
        </is>
      </c>
      <c r="B29" s="15" t="n">
        <v>1</v>
      </c>
      <c r="C29" s="43" t="n">
        <v>15446.92</v>
      </c>
      <c r="D29" s="15" t="inlineStr">
        <is>
          <t>Department of Agriculture</t>
        </is>
      </c>
      <c r="E29" s="15" t="inlineStr">
        <is>
          <t>Janitorial &amp; Facilities</t>
        </is>
      </c>
      <c r="F29" s="15" t="inlineStr">
        <is>
          <t>12444126F0059</t>
        </is>
      </c>
      <c r="G29" s="15" t="inlineStr">
        <is>
          <t>Derived only from 40 verified recent awards in this workbook</t>
        </is>
      </c>
      <c r="H29" s="18" t="inlineStr">
        <is>
          <t>Open example award</t>
        </is>
      </c>
    </row>
    <row r="30" ht="62" customHeight="1">
      <c r="A30" s="19" t="inlineStr">
        <is>
          <t>NATIONAL QUALITY ASSURANCE - U.S.A., INC.</t>
        </is>
      </c>
      <c r="B30" s="19" t="n">
        <v>1</v>
      </c>
      <c r="C30" s="44" t="n">
        <v>9068</v>
      </c>
      <c r="D30" s="19" t="inlineStr">
        <is>
          <t>National Aeronautics and Space Administration</t>
        </is>
      </c>
      <c r="E30" s="19" t="inlineStr">
        <is>
          <t>Professional Services</t>
        </is>
      </c>
      <c r="F30" s="19" t="inlineStr">
        <is>
          <t>80NSSC26FA532</t>
        </is>
      </c>
      <c r="G30" s="19" t="inlineStr">
        <is>
          <t>Derived only from 40 verified recent awards in this workbook</t>
        </is>
      </c>
      <c r="H30" s="22" t="inlineStr">
        <is>
          <t>Open example award</t>
        </is>
      </c>
    </row>
    <row r="31" ht="62" customHeight="1">
      <c r="A31" s="15" t="inlineStr">
        <is>
          <t>ORAN INC</t>
        </is>
      </c>
      <c r="B31" s="15" t="n">
        <v>1</v>
      </c>
      <c r="C31" s="43" t="n">
        <v>0</v>
      </c>
      <c r="D31" s="15" t="inlineStr">
        <is>
          <t>Department of Health and Human Services</t>
        </is>
      </c>
      <c r="E31" s="15" t="inlineStr">
        <is>
          <t>IT Services &amp; Equipment</t>
        </is>
      </c>
      <c r="F31" s="15" t="inlineStr">
        <is>
          <t>75FCMC26F0144</t>
        </is>
      </c>
      <c r="G31" s="15" t="inlineStr">
        <is>
          <t>Derived only from 40 verified recent awards in this workbook</t>
        </is>
      </c>
      <c r="H31" s="18" t="inlineStr">
        <is>
          <t>Open example award</t>
        </is>
      </c>
    </row>
    <row r="32" ht="62" customHeight="1">
      <c r="A32" s="19" t="inlineStr">
        <is>
          <t>FOUR POINTS TECHNOLOGY, L.L.C.</t>
        </is>
      </c>
      <c r="B32" s="19" t="n">
        <v>1</v>
      </c>
      <c r="C32" s="44" t="n">
        <v>0</v>
      </c>
      <c r="D32" s="19" t="inlineStr">
        <is>
          <t>Department of Justice</t>
        </is>
      </c>
      <c r="E32" s="19" t="inlineStr">
        <is>
          <t>Medical Supplies</t>
        </is>
      </c>
      <c r="F32" s="19" t="inlineStr">
        <is>
          <t>15BPCC26F00000146</t>
        </is>
      </c>
      <c r="G32" s="19" t="inlineStr">
        <is>
          <t>Derived only from 40 verified recent awards in this workbook</t>
        </is>
      </c>
      <c r="H32" s="22" t="inlineStr">
        <is>
          <t>Open example award</t>
        </is>
      </c>
    </row>
    <row r="33" ht="62" customHeight="1">
      <c r="A33" s="15" t="inlineStr">
        <is>
          <t>INTER-CON SECURITY SYSTEMS, INC.</t>
        </is>
      </c>
      <c r="B33" s="15" t="n">
        <v>1</v>
      </c>
      <c r="C33" s="43" t="n">
        <v>0</v>
      </c>
      <c r="D33" s="15" t="inlineStr">
        <is>
          <t>Department of State</t>
        </is>
      </c>
      <c r="E33" s="15" t="inlineStr">
        <is>
          <t>Security Services</t>
        </is>
      </c>
      <c r="F33" s="15" t="inlineStr">
        <is>
          <t>19AQMM26C0601</t>
        </is>
      </c>
      <c r="G33" s="15" t="inlineStr">
        <is>
          <t>Derived only from 40 verified recent awards in this workbook</t>
        </is>
      </c>
      <c r="H33" s="18" t="inlineStr">
        <is>
          <t>Open example award</t>
        </is>
      </c>
    </row>
    <row r="34" ht="62" customHeight="1">
      <c r="A34" s="19" t="inlineStr">
        <is>
          <t>ELWOOD INTERNATIONAL, INC</t>
        </is>
      </c>
      <c r="B34" s="19" t="n">
        <v>1</v>
      </c>
      <c r="C34" s="44" t="n">
        <v>0</v>
      </c>
      <c r="D34" s="19" t="inlineStr">
        <is>
          <t>Department of Justice</t>
        </is>
      </c>
      <c r="E34" s="19" t="inlineStr">
        <is>
          <t>Food &amp; Bakery</t>
        </is>
      </c>
      <c r="F34" s="19" t="inlineStr">
        <is>
          <t>15B41926P00000136</t>
        </is>
      </c>
      <c r="G34" s="19" t="inlineStr">
        <is>
          <t>Derived only from 40 verified recent awards in this workbook</t>
        </is>
      </c>
      <c r="H34" s="22" t="inlineStr">
        <is>
          <t>Open example award</t>
        </is>
      </c>
    </row>
    <row r="35" ht="62" customHeight="1">
      <c r="A35" s="15" t="inlineStr">
        <is>
          <t>THE SMOOTH SAILING GROUP LLC</t>
        </is>
      </c>
      <c r="B35" s="15" t="n">
        <v>1</v>
      </c>
      <c r="C35" s="43" t="n">
        <v>0</v>
      </c>
      <c r="D35" s="15" t="inlineStr">
        <is>
          <t>Department of Justice</t>
        </is>
      </c>
      <c r="E35" s="15" t="inlineStr">
        <is>
          <t>Food &amp; Bakery</t>
        </is>
      </c>
      <c r="F35" s="15" t="inlineStr">
        <is>
          <t>15B41926P00000135</t>
        </is>
      </c>
      <c r="G35" s="15" t="inlineStr">
        <is>
          <t>Derived only from 40 verified recent awards in this workbook</t>
        </is>
      </c>
      <c r="H35" s="18" t="inlineStr">
        <is>
          <t>Open example award</t>
        </is>
      </c>
    </row>
    <row r="36" ht="62" customHeight="1">
      <c r="A36" s="19" t="inlineStr">
        <is>
          <t>PUEBLO TRADING CO INC</t>
        </is>
      </c>
      <c r="B36" s="19" t="n">
        <v>1</v>
      </c>
      <c r="C36" s="44" t="n">
        <v>0</v>
      </c>
      <c r="D36" s="19" t="inlineStr">
        <is>
          <t>Department of Justice</t>
        </is>
      </c>
      <c r="E36" s="19" t="inlineStr">
        <is>
          <t>Food &amp; Bakery</t>
        </is>
      </c>
      <c r="F36" s="19" t="inlineStr">
        <is>
          <t>15B41926P00000134</t>
        </is>
      </c>
      <c r="G36" s="19" t="inlineStr">
        <is>
          <t>Derived only from 40 verified recent awards in this workbook</t>
        </is>
      </c>
      <c r="H36" s="22" t="inlineStr">
        <is>
          <t>Open example award</t>
        </is>
      </c>
    </row>
    <row r="37" ht="62" customHeight="1">
      <c r="A37" s="15" t="inlineStr">
        <is>
          <t>HIGHLAND WHOLESALE FOODS, INC.</t>
        </is>
      </c>
      <c r="B37" s="15" t="n">
        <v>1</v>
      </c>
      <c r="C37" s="43" t="n">
        <v>0</v>
      </c>
      <c r="D37" s="15" t="inlineStr">
        <is>
          <t>Department of Justice</t>
        </is>
      </c>
      <c r="E37" s="15" t="inlineStr">
        <is>
          <t>Food &amp; Bakery</t>
        </is>
      </c>
      <c r="F37" s="15" t="inlineStr">
        <is>
          <t>15B41926P00000133</t>
        </is>
      </c>
      <c r="G37" s="15" t="inlineStr">
        <is>
          <t>Derived only from 40 verified recent awards in this workbook</t>
        </is>
      </c>
      <c r="H37" s="18" t="inlineStr">
        <is>
          <t>Open example award</t>
        </is>
      </c>
    </row>
    <row r="38" ht="62" customHeight="1">
      <c r="A38" s="19" t="inlineStr">
        <is>
          <t>ADVANCED COMMODITIES, INC.</t>
        </is>
      </c>
      <c r="B38" s="19" t="n">
        <v>1</v>
      </c>
      <c r="C38" s="44" t="n">
        <v>0</v>
      </c>
      <c r="D38" s="19" t="inlineStr">
        <is>
          <t>Department of Justice</t>
        </is>
      </c>
      <c r="E38" s="19" t="inlineStr">
        <is>
          <t>Food &amp; Bakery</t>
        </is>
      </c>
      <c r="F38" s="19" t="inlineStr">
        <is>
          <t>15B41926P00000132</t>
        </is>
      </c>
      <c r="G38" s="19" t="inlineStr">
        <is>
          <t>Derived only from 40 verified recent awards in this workbook</t>
        </is>
      </c>
      <c r="H38" s="22" t="inlineStr">
        <is>
          <t>Open example award</t>
        </is>
      </c>
    </row>
  </sheetData>
  <autoFilter ref="A4:H38"/>
  <mergeCells count="2">
    <mergeCell ref="A2:H2"/>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35"/>
  </tableParts>
</worksheet>
</file>

<file path=xl/worksheets/sheet9.xml><?xml version="1.0" encoding="utf-8"?>
<worksheet xmlns="http://schemas.openxmlformats.org/spreadsheetml/2006/main">
  <sheetPr>
    <outlinePr summaryBelow="1" summaryRight="1"/>
    <pageSetUpPr fitToPage="1"/>
  </sheetPr>
  <dimension ref="A1:F54"/>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36" customWidth="1" min="2" max="2"/>
    <col width="28" customWidth="1" min="3" max="3"/>
    <col width="18" customWidth="1" min="4" max="4"/>
    <col width="78" customWidth="1" min="5" max="5"/>
    <col width="46" customWidth="1" min="6" max="6"/>
  </cols>
  <sheetData>
    <row r="1" ht="38" customHeight="1">
      <c r="A1" s="1" t="inlineStr">
        <is>
          <t>Official State Procurement Portals</t>
        </is>
      </c>
    </row>
    <row r="2" ht="32" customHeight="1">
      <c r="A2" s="2" t="inlineStr">
        <is>
          <t>All 50 states mapped. Access status reflects public-search verification performed September 18, 2026; blank links were left blank rather than guessed.</t>
        </is>
      </c>
    </row>
    <row r="4" ht="30" customHeight="1">
      <c r="A4" s="14" t="inlineStr">
        <is>
          <t>State</t>
        </is>
      </c>
      <c r="B4" s="14" t="inlineStr">
        <is>
          <t>Official Portal</t>
        </is>
      </c>
      <c r="C4" s="14" t="inlineStr">
        <is>
          <t>Public Search Without Login</t>
        </is>
      </c>
      <c r="D4" s="14" t="inlineStr">
        <is>
          <t>Open Portal</t>
        </is>
      </c>
      <c r="E4" s="14" t="inlineStr">
        <is>
          <t>What Was Verified</t>
        </is>
      </c>
      <c r="F4" s="14" t="inlineStr">
        <is>
          <t>Use Note</t>
        </is>
      </c>
    </row>
    <row r="5" ht="62" customHeight="1">
      <c r="A5" s="15" t="inlineStr">
        <is>
          <t>Alabama</t>
        </is>
      </c>
      <c r="B5" s="15" t="inlineStr">
        <is>
          <t>Alabama Buys</t>
        </is>
      </c>
      <c r="C5" s="25" t="inlineStr">
        <is>
          <t>Not fully verified</t>
        </is>
      </c>
      <c r="D5" s="18" t="inlineStr">
        <is>
          <t>Open portal</t>
        </is>
      </c>
      <c r="E5" s="15" t="inlineStr">
        <is>
          <t>Portal page was fetched directly on September 18 2026 and state sources describe Alabama Buys as the official e procurement system; no login solicitation search was not explicitly verified so access is marked unverified.</t>
        </is>
      </c>
      <c r="F5" s="15" t="inlineStr">
        <is>
          <t>Verify access directly before relying on this portal.</t>
        </is>
      </c>
    </row>
    <row r="6" ht="62" customHeight="1">
      <c r="A6" s="19" t="inlineStr">
        <is>
          <t>Alaska</t>
        </is>
      </c>
      <c r="B6" s="19" t="inlineStr">
        <is>
          <t>Alaska Online Public Notices</t>
        </is>
      </c>
      <c r="C6" s="26" t="inlineStr">
        <is>
          <t>Public search verified</t>
        </is>
      </c>
      <c r="D6" s="22" t="inlineStr">
        <is>
          <t>Open portal</t>
        </is>
      </c>
      <c r="E6" s="19" t="inlineStr">
        <is>
          <t>State identifies this as the official formal procurement notice system; notice listings are publicly viewable without login.</t>
        </is>
      </c>
      <c r="F6" s="19" t="inlineStr">
        <is>
          <t>Browse publicly; registration is generally needed to respond.</t>
        </is>
      </c>
    </row>
    <row r="7" ht="62" customHeight="1">
      <c r="A7" s="15" t="inlineStr">
        <is>
          <t>Arizona</t>
        </is>
      </c>
      <c r="B7" s="15" t="inlineStr">
        <is>
          <t>Arizona Procurement Portal (APP)</t>
        </is>
      </c>
      <c r="C7" s="26" t="inlineStr">
        <is>
          <t>Public search verified</t>
        </is>
      </c>
      <c r="D7" s="18" t="inlineStr">
        <is>
          <t>Open portal</t>
        </is>
      </c>
      <c r="E7" s="15" t="inlineStr">
        <is>
          <t>State Procurement Office identifies APP as the official portal and lists open solicitations there; registration is required only to participate and submit responses.</t>
        </is>
      </c>
      <c r="F7" s="15" t="inlineStr">
        <is>
          <t>Browse publicly; registration is generally needed to respond.</t>
        </is>
      </c>
    </row>
    <row r="8" ht="62" customHeight="1">
      <c r="A8" s="19" t="inlineStr">
        <is>
          <t>Arkansas</t>
        </is>
      </c>
      <c r="B8" s="19" t="inlineStr">
        <is>
          <t>ARBuy</t>
        </is>
      </c>
      <c r="C8" s="26" t="inlineStr">
        <is>
          <t>Public search verified</t>
        </is>
      </c>
      <c r="D8" s="22" t="inlineStr">
        <is>
          <t>Open portal</t>
        </is>
      </c>
      <c r="E8" s="19" t="inlineStr">
        <is>
          <t>State Vendor Services identifies ARBuy as the current e procurement system with a public Open Bids search page; Arkansas is transitioning to SAP Ariba (started July 2026) and ARBuy remains active for solicitations opened before the transition.</t>
        </is>
      </c>
      <c r="F8" s="19" t="inlineStr">
        <is>
          <t>Browse publicly; registration is generally needed to respond.</t>
        </is>
      </c>
    </row>
    <row r="9" ht="62" customHeight="1">
      <c r="A9" s="15" t="inlineStr">
        <is>
          <t>California</t>
        </is>
      </c>
      <c r="B9" s="15" t="inlineStr">
        <is>
          <t>Cal eProcure</t>
        </is>
      </c>
      <c r="C9" s="26" t="inlineStr">
        <is>
          <t>Public search verified</t>
        </is>
      </c>
      <c r="D9" s="18" t="inlineStr">
        <is>
          <t>Open portal</t>
        </is>
      </c>
      <c r="E9" s="15" t="inlineStr">
        <is>
          <t>Official DGS material identifies Cal eProcure and the California State Contracts Register; the event search page is publicly accessible.</t>
        </is>
      </c>
      <c r="F9" s="15" t="inlineStr">
        <is>
          <t>Browse publicly; registration is generally needed to respond.</t>
        </is>
      </c>
    </row>
    <row r="10" ht="62" customHeight="1">
      <c r="A10" s="19" t="inlineStr">
        <is>
          <t>Colorado</t>
        </is>
      </c>
      <c r="B10" s="19" t="inlineStr">
        <is>
          <t>ColoradoVSS</t>
        </is>
      </c>
      <c r="C10" s="26" t="inlineStr">
        <is>
          <t>Public search verified</t>
        </is>
      </c>
      <c r="D10" s="22" t="inlineStr">
        <is>
          <t>Open portal</t>
        </is>
      </c>
      <c r="E10" s="19" t="inlineStr">
        <is>
          <t>Official pages identify ColoradoVSS as the state procurement system and state that registration is not required; unregistered users select Public Access.</t>
        </is>
      </c>
      <c r="F10" s="19" t="inlineStr">
        <is>
          <t>Browse publicly; registration is generally needed to respond.</t>
        </is>
      </c>
    </row>
    <row r="11" ht="62" customHeight="1">
      <c r="A11" s="15" t="inlineStr">
        <is>
          <t>Connecticut</t>
        </is>
      </c>
      <c r="B11" s="15" t="inlineStr">
        <is>
          <t>CTsource</t>
        </is>
      </c>
      <c r="C11" s="26" t="inlineStr">
        <is>
          <t>Public search verified</t>
        </is>
      </c>
      <c r="D11" s="18" t="inlineStr">
        <is>
          <t>Open portal</t>
        </is>
      </c>
      <c r="E11" s="15" t="inlineStr">
        <is>
          <t>Official DAS landing identifies CTsource as the state procurement platform; registration is not required to view Bid Board opportunities.</t>
        </is>
      </c>
      <c r="F11" s="15" t="inlineStr">
        <is>
          <t>Browse publicly; registration is generally needed to respond.</t>
        </is>
      </c>
    </row>
    <row r="12" ht="62" customHeight="1">
      <c r="A12" s="19" t="inlineStr">
        <is>
          <t>Delaware</t>
        </is>
      </c>
      <c r="B12" s="19" t="inlineStr">
        <is>
          <t>MyMarketplace</t>
        </is>
      </c>
      <c r="C12" s="26" t="inlineStr">
        <is>
          <t>Public search verified</t>
        </is>
      </c>
      <c r="D12" s="22" t="inlineStr">
        <is>
          <t>Open portal</t>
        </is>
      </c>
      <c r="E12" s="19" t="inlineStr">
        <is>
          <t>Official Division of Government Support Services portal; FAQ states open solicitations can be browsed without registration while Bonfire registration is required for questions or submission where used.</t>
        </is>
      </c>
      <c r="F12" s="19" t="inlineStr">
        <is>
          <t>Browse publicly; registration is generally needed to respond.</t>
        </is>
      </c>
    </row>
    <row r="13" ht="62" customHeight="1">
      <c r="A13" s="15" t="inlineStr">
        <is>
          <t>Florida</t>
        </is>
      </c>
      <c r="B13" s="15" t="inlineStr">
        <is>
          <t>Vendor Information Portal</t>
        </is>
      </c>
      <c r="C13" s="26" t="inlineStr">
        <is>
          <t>Public search verified</t>
        </is>
      </c>
      <c r="D13" s="18" t="inlineStr">
        <is>
          <t>Open portal</t>
        </is>
      </c>
      <c r="E13" s="15" t="inlineStr">
        <is>
          <t>Official materials identify this as the centralized procurement website with public advertisement searching for bids.</t>
        </is>
      </c>
      <c r="F13" s="15" t="inlineStr">
        <is>
          <t>Browse publicly; registration is generally needed to respond.</t>
        </is>
      </c>
    </row>
    <row r="14" ht="62" customHeight="1">
      <c r="A14" s="19" t="inlineStr">
        <is>
          <t>Georgia</t>
        </is>
      </c>
      <c r="B14" s="19" t="inlineStr">
        <is>
          <t>Georgia Procurement Registry</t>
        </is>
      </c>
      <c r="C14" s="26" t="inlineStr">
        <is>
          <t>Public search verified</t>
        </is>
      </c>
      <c r="D14" s="22" t="inlineStr">
        <is>
          <t>Open portal</t>
        </is>
      </c>
      <c r="E14" s="19" t="inlineStr">
        <is>
          <t>Official procurement manual states the Georgia Procurement Registry is freely accessible and publicly searchable.</t>
        </is>
      </c>
      <c r="F14" s="19" t="inlineStr">
        <is>
          <t>Browse publicly; registration is generally needed to respond.</t>
        </is>
      </c>
    </row>
    <row r="15" ht="62" customHeight="1">
      <c r="A15" s="15" t="inlineStr">
        <is>
          <t>Hawaii</t>
        </is>
      </c>
      <c r="B15" s="15" t="inlineStr">
        <is>
          <t>HIePRO</t>
        </is>
      </c>
      <c r="C15" s="26" t="inlineStr">
        <is>
          <t>Public search verified</t>
        </is>
      </c>
      <c r="D15" s="18" t="inlineStr">
        <is>
          <t>Open portal</t>
        </is>
      </c>
      <c r="E15" s="15" t="inlineStr">
        <is>
          <t>Official state training material describes public solicitation search including details attachments line items and award search; login is required to respond and some Hawaii vendor only small purchases are intentionally hidden from public view.</t>
        </is>
      </c>
      <c r="F15" s="15" t="inlineStr">
        <is>
          <t>Browse publicly; registration is generally needed to respond.</t>
        </is>
      </c>
    </row>
    <row r="16" ht="62" customHeight="1">
      <c r="A16" s="19" t="inlineStr">
        <is>
          <t>Idaho</t>
        </is>
      </c>
      <c r="B16" s="19" t="inlineStr">
        <is>
          <t>IPRO (Idaho e Procurement System)</t>
        </is>
      </c>
      <c r="C16" s="25" t="inlineStr">
        <is>
          <t>Not fully verified</t>
        </is>
      </c>
      <c r="D16" s="22" t="inlineStr">
        <is>
          <t>Open portal</t>
        </is>
      </c>
      <c r="E16" s="19" t="inlineStr">
        <is>
          <t>Official state solicitations print this exact SciQuest supplier login URL for IPRO; no login public search behavior was not established so access is marked unverified.</t>
        </is>
      </c>
      <c r="F16" s="19" t="inlineStr">
        <is>
          <t>Verify access directly before relying on this portal.</t>
        </is>
      </c>
    </row>
    <row r="17" ht="62" customHeight="1">
      <c r="A17" s="15" t="inlineStr">
        <is>
          <t>Illinois</t>
        </is>
      </c>
      <c r="B17" s="15" t="inlineStr">
        <is>
          <t>BidBuy</t>
        </is>
      </c>
      <c r="C17" s="26" t="inlineStr">
        <is>
          <t>Public search verified</t>
        </is>
      </c>
      <c r="D17" s="18" t="inlineStr">
        <is>
          <t>Open portal</t>
        </is>
      </c>
      <c r="E17" s="15" t="inlineStr">
        <is>
          <t>Official vendor manual states Open Bids allows the public to view all open state bids; login and registration are for vendor functions and responses.</t>
        </is>
      </c>
      <c r="F17" s="15" t="inlineStr">
        <is>
          <t>Browse publicly; registration is generally needed to respond.</t>
        </is>
      </c>
    </row>
    <row r="18" ht="62" customHeight="1">
      <c r="A18" s="19" t="inlineStr">
        <is>
          <t>Indiana</t>
        </is>
      </c>
      <c r="B18" s="19" t="inlineStr">
        <is>
          <t>Indiana Supplier Portal</t>
        </is>
      </c>
      <c r="C18" s="27" t="inlineStr">
        <is>
          <t>Login required</t>
        </is>
      </c>
      <c r="D18" s="22" t="inlineStr">
        <is>
          <t>Open portal</t>
        </is>
      </c>
      <c r="E18" s="19" t="inlineStr">
        <is>
          <t>Official IDOA guidance requires a bidder profile and Access Indiana authentication before reaching the Supplier Secure Home and Bidding Opportunities tile.</t>
        </is>
      </c>
      <c r="F18" s="19" t="inlineStr">
        <is>
          <t>Create an account or log in before searching/responding.</t>
        </is>
      </c>
    </row>
    <row r="19" ht="62" customHeight="1">
      <c r="A19" s="15" t="inlineStr">
        <is>
          <t>Iowa</t>
        </is>
      </c>
      <c r="B19" s="15" t="inlineStr">
        <is>
          <t>Iowa Bid Opportunities</t>
        </is>
      </c>
      <c r="C19" s="26" t="inlineStr">
        <is>
          <t>Public search verified</t>
        </is>
      </c>
      <c r="D19" s="18" t="inlineStr">
        <is>
          <t>Open portal</t>
        </is>
      </c>
      <c r="E19" s="15" t="inlineStr">
        <is>
          <t>Current state RFBs print this as the official public bid site and Iowa DAS states the complete current bid list is open to the public; VSS and IMPACS registration are used for notifications and online responses.</t>
        </is>
      </c>
      <c r="F19" s="15" t="inlineStr">
        <is>
          <t>Browse publicly; registration is generally needed to respond.</t>
        </is>
      </c>
    </row>
    <row r="20" ht="62" customHeight="1">
      <c r="A20" s="19" t="inlineStr">
        <is>
          <t>Kansas</t>
        </is>
      </c>
      <c r="B20" s="19" t="inlineStr">
        <is>
          <t>Kansas Supplier Portal</t>
        </is>
      </c>
      <c r="C20" s="26" t="inlineStr">
        <is>
          <t>Public search verified</t>
        </is>
      </c>
      <c r="D20" s="22" t="inlineStr">
        <is>
          <t>Open portal</t>
        </is>
      </c>
      <c r="E20" s="19" t="inlineStr">
        <is>
          <t>Official Kansas Register notices identify this public PeopleSoft bid page and state bid documents can be downloaded there without login.</t>
        </is>
      </c>
      <c r="F20" s="19" t="inlineStr">
        <is>
          <t>Browse publicly; registration is generally needed to respond.</t>
        </is>
      </c>
    </row>
    <row r="21" ht="62" customHeight="1">
      <c r="A21" s="15" t="inlineStr">
        <is>
          <t>Kentucky</t>
        </is>
      </c>
      <c r="B21" s="15" t="inlineStr">
        <is>
          <t>Kentucky Vendor Self Service (VSS)</t>
        </is>
      </c>
      <c r="C21" s="26" t="inlineStr">
        <is>
          <t>Public search verified</t>
        </is>
      </c>
      <c r="D21" s="18" t="inlineStr">
        <is>
          <t>Open portal</t>
        </is>
      </c>
      <c r="E21" s="15" t="inlineStr">
        <is>
          <t>Official KYTC instructions print this exact URL and state that requests can be viewed without registering by selecting View Published Solicitations; registration and login are required to submit a response.</t>
        </is>
      </c>
      <c r="F21" s="15" t="inlineStr">
        <is>
          <t>Browse publicly; registration is generally needed to respond.</t>
        </is>
      </c>
    </row>
    <row r="22" ht="62" customHeight="1">
      <c r="A22" s="19" t="inlineStr">
        <is>
          <t>Louisiana</t>
        </is>
      </c>
      <c r="B22" s="19" t="inlineStr">
        <is>
          <t>LaPAC</t>
        </is>
      </c>
      <c r="C22" s="25" t="inlineStr">
        <is>
          <t>Not fully verified</t>
        </is>
      </c>
      <c r="D22" s="19" t="inlineStr">
        <is>
          <t>Not verified</t>
        </is>
      </c>
      <c r="E22" s="19" t="inlineStr">
        <is>
          <t>No exact central LaPAC all bids search URL could be confirmed from official sources on September 18 2026; only department filtered pages were found so the URL is left blank rather than inferred.</t>
        </is>
      </c>
      <c r="F22" s="19" t="inlineStr">
        <is>
          <t>Verify access directly before relying on this portal.</t>
        </is>
      </c>
    </row>
    <row r="23" ht="62" customHeight="1">
      <c r="A23" s="15" t="inlineStr">
        <is>
          <t>Maine</t>
        </is>
      </c>
      <c r="B23" s="15" t="inlineStr">
        <is>
          <t>Maine Vendor Self Service (VSS)</t>
        </is>
      </c>
      <c r="C23" s="26" t="inlineStr">
        <is>
          <t>Public search verified</t>
        </is>
      </c>
      <c r="D23" s="18" t="inlineStr">
        <is>
          <t>Open portal</t>
        </is>
      </c>
      <c r="E23" s="15" t="inlineStr">
        <is>
          <t>Official Maine page instructs unregistered users to use Public Access to view current RFQs; all solicitations moved to VSS effective October 1 2025 and registration is required to respond.</t>
        </is>
      </c>
      <c r="F23" s="15" t="inlineStr">
        <is>
          <t>Browse publicly; registration is generally needed to respond.</t>
        </is>
      </c>
    </row>
    <row r="24" ht="62" customHeight="1">
      <c r="A24" s="19" t="inlineStr">
        <is>
          <t>Maryland</t>
        </is>
      </c>
      <c r="B24" s="19" t="inlineStr">
        <is>
          <t>eMMA</t>
        </is>
      </c>
      <c r="C24" s="26" t="inlineStr">
        <is>
          <t>Public search verified</t>
        </is>
      </c>
      <c r="D24" s="22" t="inlineStr">
        <is>
          <t>Open portal</t>
        </is>
      </c>
      <c r="E24" s="19" t="inlineStr">
        <is>
          <t>Official DGS quick reference guides state open solicitations can be viewed without logging into eMMA via the Public Solicitations button; login is required to bid or receive notifications.</t>
        </is>
      </c>
      <c r="F24" s="19" t="inlineStr">
        <is>
          <t>Browse publicly; registration is generally needed to respond.</t>
        </is>
      </c>
    </row>
    <row r="25" ht="62" customHeight="1">
      <c r="A25" s="15" t="inlineStr">
        <is>
          <t>Massachusetts</t>
        </is>
      </c>
      <c r="B25" s="15" t="inlineStr">
        <is>
          <t>COMMBUYS</t>
        </is>
      </c>
      <c r="C25" s="26" t="inlineStr">
        <is>
          <t>Public search verified</t>
        </is>
      </c>
      <c r="D25" s="18" t="inlineStr">
        <is>
          <t>Open portal</t>
        </is>
      </c>
      <c r="E25" s="15" t="inlineStr">
        <is>
          <t>Official Mass.gov materials print this root URL and state that open bids are viewable by anyone without logging in; sign in is required to create a quote.</t>
        </is>
      </c>
      <c r="F25" s="15" t="inlineStr">
        <is>
          <t>Browse publicly; registration is generally needed to respond.</t>
        </is>
      </c>
    </row>
    <row r="26" ht="62" customHeight="1">
      <c r="A26" s="19" t="inlineStr">
        <is>
          <t>Michigan</t>
        </is>
      </c>
      <c r="B26" s="19" t="inlineStr">
        <is>
          <t>SIGMA Vendor Self Service (SIGMA VSS)</t>
        </is>
      </c>
      <c r="C26" s="26" t="inlineStr">
        <is>
          <t>Public search verified</t>
        </is>
      </c>
      <c r="D26" s="22" t="inlineStr">
        <is>
          <t>Open portal</t>
        </is>
      </c>
      <c r="E26" s="19" t="inlineStr">
        <is>
          <t>Official state solicitation documents print this exact URL; third party guidance notes users select Guest Access before searching open opportunities and login is required to respond.</t>
        </is>
      </c>
      <c r="F26" s="19" t="inlineStr">
        <is>
          <t>Browse publicly; registration is generally needed to respond.</t>
        </is>
      </c>
    </row>
    <row r="27" ht="62" customHeight="1">
      <c r="A27" s="15" t="inlineStr">
        <is>
          <t>Minnesota</t>
        </is>
      </c>
      <c r="B27" s="15" t="inlineStr">
        <is>
          <t>Minnesota OSP (SWIFT Supplier Portal)</t>
        </is>
      </c>
      <c r="C27" s="26" t="inlineStr">
        <is>
          <t>Public search verified</t>
        </is>
      </c>
      <c r="D27" s="18" t="inlineStr">
        <is>
          <t>Open portal</t>
        </is>
      </c>
      <c r="E27" s="15" t="inlineStr">
        <is>
          <t>Official OSP landing was fetched directly on September 18 2026 and state materials state advertised solicitations are posted on OSP public pages; the linked guest SWIFT supplier endpoint returned a cookies and sign in error when fetched the same day so use OSP posting pages directly.</t>
        </is>
      </c>
      <c r="F27" s="15" t="inlineStr">
        <is>
          <t>Browse publicly; registration is generally needed to respond.</t>
        </is>
      </c>
    </row>
    <row r="28" ht="62" customHeight="1">
      <c r="A28" s="19" t="inlineStr">
        <is>
          <t>Mississippi</t>
        </is>
      </c>
      <c r="B28" s="19" t="inlineStr">
        <is>
          <t>MAGIC</t>
        </is>
      </c>
      <c r="C28" s="25" t="inlineStr">
        <is>
          <t>Not fully verified</t>
        </is>
      </c>
      <c r="D28" s="19" t="inlineStr">
        <is>
          <t>Not verified</t>
        </is>
      </c>
      <c r="E28" s="19" t="inlineStr">
        <is>
          <t>MAGIC is confirmed as the official procurement system and individual RFx documents are publicly indexed but no exact central solicitation search page or public access behavior was confirmed so the URL is left blank.</t>
        </is>
      </c>
      <c r="F28" s="19" t="inlineStr">
        <is>
          <t>Verify access directly before relying on this portal.</t>
        </is>
      </c>
    </row>
    <row r="29" ht="62" customHeight="1">
      <c r="A29" s="15" t="inlineStr">
        <is>
          <t>Missouri</t>
        </is>
      </c>
      <c r="B29" s="15" t="inlineStr">
        <is>
          <t>MissouriBUYS</t>
        </is>
      </c>
      <c r="C29" s="26" t="inlineStr">
        <is>
          <t>Public search verified</t>
        </is>
      </c>
      <c r="D29" s="18" t="inlineStr">
        <is>
          <t>Open portal</t>
        </is>
      </c>
      <c r="E29" s="15" t="inlineStr">
        <is>
          <t>Official FAQ states bid board opportunities and documents are viewable without registration; registration is required to respond and receive alerts.</t>
        </is>
      </c>
      <c r="F29" s="15" t="inlineStr">
        <is>
          <t>Browse publicly; registration is generally needed to respond.</t>
        </is>
      </c>
    </row>
    <row r="30" ht="62" customHeight="1">
      <c r="A30" s="19" t="inlineStr">
        <is>
          <t>Montana</t>
        </is>
      </c>
      <c r="B30" s="19" t="inlineStr">
        <is>
          <t>eMACS</t>
        </is>
      </c>
      <c r="C30" s="27" t="inlineStr">
        <is>
          <t>Login required</t>
        </is>
      </c>
      <c r="D30" s="22" t="inlineStr">
        <is>
          <t>Open portal</t>
        </is>
      </c>
      <c r="E30" s="19" t="inlineStr">
        <is>
          <t>Official DOA eMACS resources page was fetched directly on September 18 2026 and identifies eMACS as the central system; vendor guidance routes users through account creation and login to view sourcing events and the external SciQuest endpoint could not be fetched the same day.</t>
        </is>
      </c>
      <c r="F30" s="19" t="inlineStr">
        <is>
          <t>Create an account or log in before searching/responding.</t>
        </is>
      </c>
    </row>
    <row r="31" ht="62" customHeight="1">
      <c r="A31" s="15" t="inlineStr">
        <is>
          <t>Nebraska</t>
        </is>
      </c>
      <c r="B31" s="15" t="inlineStr">
        <is>
          <t>Nebraska Materiel Bid Opportunities</t>
        </is>
      </c>
      <c r="C31" s="26" t="inlineStr">
        <is>
          <t>Public search verified</t>
        </is>
      </c>
      <c r="D31" s="18" t="inlineStr">
        <is>
          <t>Open portal</t>
        </is>
      </c>
      <c r="E31" s="15" t="inlineStr">
        <is>
          <t>Page was fetched directly on September 18 2026 and displayed current bids agencies dates documents and awards without login.</t>
        </is>
      </c>
      <c r="F31" s="15" t="inlineStr">
        <is>
          <t>Browse publicly; registration is generally needed to respond.</t>
        </is>
      </c>
    </row>
    <row r="32" ht="62" customHeight="1">
      <c r="A32" s="19" t="inlineStr">
        <is>
          <t>Nevada</t>
        </is>
      </c>
      <c r="B32" s="19" t="inlineStr">
        <is>
          <t>NevadaEPro</t>
        </is>
      </c>
      <c r="C32" s="25" t="inlineStr">
        <is>
          <t>Partial public access</t>
        </is>
      </c>
      <c r="D32" s="22" t="inlineStr">
        <is>
          <t>Open portal</t>
        </is>
      </c>
      <c r="E32" s="19" t="inlineStr">
        <is>
          <t>Official vendor page identifies NevadaEPro and states vendors log in to view bids and submit; public external bid detail pages are retrievable so access is partial.</t>
        </is>
      </c>
      <c r="F32" s="19" t="inlineStr">
        <is>
          <t>Some public detail is visible; registration may be needed for documents or response.</t>
        </is>
      </c>
    </row>
    <row r="33" ht="62" customHeight="1">
      <c r="A33" s="15" t="inlineStr">
        <is>
          <t>New Hampshire</t>
        </is>
      </c>
      <c r="B33" s="15" t="inlineStr">
        <is>
          <t>NH Bids and Contracts</t>
        </is>
      </c>
      <c r="C33" s="26" t="inlineStr">
        <is>
          <t>Public search verified</t>
        </is>
      </c>
      <c r="D33" s="18" t="inlineStr">
        <is>
          <t>Open portal</t>
        </is>
      </c>
      <c r="E33" s="15" t="inlineStr">
        <is>
          <t>Official DAS solicitation documents repeatedly identify this as the statewide advertising page for bid invitations addenda and bid results; the listing is publicly accessible.</t>
        </is>
      </c>
      <c r="F33" s="15" t="inlineStr">
        <is>
          <t>Browse publicly; registration is generally needed to respond.</t>
        </is>
      </c>
    </row>
    <row r="34" ht="62" customHeight="1">
      <c r="A34" s="19" t="inlineStr">
        <is>
          <t>New Jersey</t>
        </is>
      </c>
      <c r="B34" s="19" t="inlineStr">
        <is>
          <t>NJSTART</t>
        </is>
      </c>
      <c r="C34" s="27" t="inlineStr">
        <is>
          <t>Login required</t>
        </is>
      </c>
      <c r="D34" s="22" t="inlineStr">
        <is>
          <t>Open portal</t>
        </is>
      </c>
      <c r="E34" s="19" t="inlineStr">
        <is>
          <t>Official NJ Treasury guides print www.njstart.gov and state vendors must be registered and logged in in the Seller role before finding or responding to bid solicitations.</t>
        </is>
      </c>
      <c r="F34" s="19" t="inlineStr">
        <is>
          <t>Create an account or log in before searching/responding.</t>
        </is>
      </c>
    </row>
    <row r="35" ht="62" customHeight="1">
      <c r="A35" s="15" t="inlineStr">
        <is>
          <t>New Mexico</t>
        </is>
      </c>
      <c r="B35" s="15" t="inlineStr">
        <is>
          <t>Euna Supplier Network (Bonfire)</t>
        </is>
      </c>
      <c r="C35" s="25" t="inlineStr">
        <is>
          <t>Not fully verified</t>
        </is>
      </c>
      <c r="D35" s="18" t="inlineStr">
        <is>
          <t>Open portal</t>
        </is>
      </c>
      <c r="E35" s="15" t="inlineStr">
        <is>
          <t>Official GSD State Purchasing Division notice gives this exact URL for the new statewide portal effective September 1 2026; registration is required to bid but public browsing behavior was not established so access is marked unverified.</t>
        </is>
      </c>
      <c r="F35" s="15" t="inlineStr">
        <is>
          <t>Verify access directly before relying on this portal.</t>
        </is>
      </c>
    </row>
    <row r="36" ht="62" customHeight="1">
      <c r="A36" s="19" t="inlineStr">
        <is>
          <t>New York</t>
        </is>
      </c>
      <c r="B36" s="19" t="inlineStr">
        <is>
          <t>NYS Contract Reporter</t>
        </is>
      </c>
      <c r="C36" s="27" t="inlineStr">
        <is>
          <t>Login required</t>
        </is>
      </c>
      <c r="D36" s="22" t="inlineStr">
        <is>
          <t>Open portal</t>
        </is>
      </c>
      <c r="E36" s="19" t="inlineStr">
        <is>
          <t>Official site states registration is required to access resources.</t>
        </is>
      </c>
      <c r="F36" s="19" t="inlineStr">
        <is>
          <t>Create an account or log in before searching/responding.</t>
        </is>
      </c>
    </row>
    <row r="37" ht="62" customHeight="1">
      <c r="A37" s="15" t="inlineStr">
        <is>
          <t>North Carolina</t>
        </is>
      </c>
      <c r="B37" s="15" t="inlineStr">
        <is>
          <t>eVP (Electronic Vendor Portal)</t>
        </is>
      </c>
      <c r="C37" s="26" t="inlineStr">
        <is>
          <t>Public search verified</t>
        </is>
      </c>
      <c r="D37" s="18" t="inlineStr">
        <is>
          <t>Open portal</t>
        </is>
      </c>
      <c r="E37" s="15" t="inlineStr">
        <is>
          <t>Official solicitation documents print https://evp.nc.gov and describe public retrieval of award notices and bid tabulations; free registration is for notifications and electronic responses.</t>
        </is>
      </c>
      <c r="F37" s="15" t="inlineStr">
        <is>
          <t>Browse publicly; registration is generally needed to respond.</t>
        </is>
      </c>
    </row>
    <row r="38" ht="62" customHeight="1">
      <c r="A38" s="19" t="inlineStr">
        <is>
          <t>North Dakota</t>
        </is>
      </c>
      <c r="B38" s="19" t="inlineStr">
        <is>
          <t>NDBuys</t>
        </is>
      </c>
      <c r="C38" s="26" t="inlineStr">
        <is>
          <t>Public search verified</t>
        </is>
      </c>
      <c r="D38" s="22" t="inlineStr">
        <is>
          <t>Open portal</t>
        </is>
      </c>
      <c r="E38" s="19" t="inlineStr">
        <is>
          <t>Official OMB landing identifies NDBuys as the current system replacing SPO Online; public users can access current opportunities with CAPTCHA and registration is required to participate and receive notifications.</t>
        </is>
      </c>
      <c r="F38" s="19" t="inlineStr">
        <is>
          <t>Browse publicly; registration is generally needed to respond.</t>
        </is>
      </c>
    </row>
    <row r="39" ht="62" customHeight="1">
      <c r="A39" s="15" t="inlineStr">
        <is>
          <t>Ohio</t>
        </is>
      </c>
      <c r="B39" s="15" t="inlineStr">
        <is>
          <t>OhioBuys</t>
        </is>
      </c>
      <c r="C39" s="26" t="inlineStr">
        <is>
          <t>Public search verified</t>
        </is>
      </c>
      <c r="D39" s="18" t="inlineStr">
        <is>
          <t>Open portal</t>
        </is>
      </c>
      <c r="E39" s="15" t="inlineStr">
        <is>
          <t>Official instructions explicitly allow viewing opportunities without logging in; OH ID and registration are required to respond.</t>
        </is>
      </c>
      <c r="F39" s="15" t="inlineStr">
        <is>
          <t>Browse publicly; registration is generally needed to respond.</t>
        </is>
      </c>
    </row>
    <row r="40" ht="62" customHeight="1">
      <c r="A40" s="19" t="inlineStr">
        <is>
          <t>Oklahoma</t>
        </is>
      </c>
      <c r="B40" s="19" t="inlineStr">
        <is>
          <t>Oklahoma Supplier Portal</t>
        </is>
      </c>
      <c r="C40" s="25" t="inlineStr">
        <is>
          <t>Partial public access</t>
        </is>
      </c>
      <c r="D40" s="22" t="inlineStr">
        <is>
          <t>Open portal</t>
        </is>
      </c>
      <c r="E40" s="19" t="inlineStr">
        <is>
          <t>Official OMES guides print www.vendors.ok.gov and state that unauthenticated users can view Public Bidding Events; login is required for full bid packages Q and A and submission.</t>
        </is>
      </c>
      <c r="F40" s="19" t="inlineStr">
        <is>
          <t>Some public detail is visible; registration may be needed for documents or response.</t>
        </is>
      </c>
    </row>
    <row r="41" ht="62" customHeight="1">
      <c r="A41" s="15" t="inlineStr">
        <is>
          <t>Oregon</t>
        </is>
      </c>
      <c r="B41" s="15" t="inlineStr">
        <is>
          <t>OregonBuys</t>
        </is>
      </c>
      <c r="C41" s="26" t="inlineStr">
        <is>
          <t>Public search verified</t>
        </is>
      </c>
      <c r="D41" s="18" t="inlineStr">
        <is>
          <t>Open portal</t>
        </is>
      </c>
      <c r="E41" s="15" t="inlineStr">
        <is>
          <t>Official page identifies OregonBuys as the e procurement system; state materials state the public can view and search without login.</t>
        </is>
      </c>
      <c r="F41" s="15" t="inlineStr">
        <is>
          <t>Browse publicly; registration is generally needed to respond.</t>
        </is>
      </c>
    </row>
    <row r="42" ht="62" customHeight="1">
      <c r="A42" s="19" t="inlineStr">
        <is>
          <t>Pennsylvania</t>
        </is>
      </c>
      <c r="B42" s="19" t="inlineStr">
        <is>
          <t>PA eMarketplace</t>
        </is>
      </c>
      <c r="C42" s="26" t="inlineStr">
        <is>
          <t>Public search verified</t>
        </is>
      </c>
      <c r="D42" s="22" t="inlineStr">
        <is>
          <t>Open portal</t>
        </is>
      </c>
      <c r="E42" s="19" t="inlineStr">
        <is>
          <t>Official business landing describes becoming a government supplier and public eMarketplace solicitation pages are viewable; JAGGAER registration is required for electronic submission.</t>
        </is>
      </c>
      <c r="F42" s="19" t="inlineStr">
        <is>
          <t>Browse publicly; registration is generally needed to respond.</t>
        </is>
      </c>
    </row>
    <row r="43" ht="62" customHeight="1">
      <c r="A43" s="15" t="inlineStr">
        <is>
          <t>Rhode Island</t>
        </is>
      </c>
      <c r="B43" s="15" t="inlineStr">
        <is>
          <t>Ocean State Procures</t>
        </is>
      </c>
      <c r="C43" s="25" t="inlineStr">
        <is>
          <t>Partial public access</t>
        </is>
      </c>
      <c r="D43" s="18" t="inlineStr">
        <is>
          <t>Open portal</t>
        </is>
      </c>
      <c r="E43" s="15" t="inlineStr">
        <is>
          <t>Official landing identifies Ocean State Procures and the public Bid Board displays solicitations and awards; registration is required to download required documents ask questions and respond.</t>
        </is>
      </c>
      <c r="F43" s="15" t="inlineStr">
        <is>
          <t>Some public detail is visible; registration may be needed for documents or response.</t>
        </is>
      </c>
    </row>
    <row r="44" ht="62" customHeight="1">
      <c r="A44" s="19" t="inlineStr">
        <is>
          <t>South Carolina</t>
        </is>
      </c>
      <c r="B44" s="19" t="inlineStr">
        <is>
          <t>SC Vendor Portal</t>
        </is>
      </c>
      <c r="C44" s="25" t="inlineStr">
        <is>
          <t>Not fully verified</t>
        </is>
      </c>
      <c r="D44" s="19" t="inlineStr">
        <is>
          <t>Not verified</t>
        </is>
      </c>
      <c r="E44" s="19" t="inlineStr">
        <is>
          <t>Public solicitation attachments are indexed on apps.sceis.sc.gov and an electronic response portal exists at vendorportal.sc.gov but no central public solicitation search page was confirmed so the URL is left blank.</t>
        </is>
      </c>
      <c r="F44" s="19" t="inlineStr">
        <is>
          <t>Verify access directly before relying on this portal.</t>
        </is>
      </c>
    </row>
    <row r="45" ht="62" customHeight="1">
      <c r="A45" s="15" t="inlineStr">
        <is>
          <t>South Dakota</t>
        </is>
      </c>
      <c r="B45" s="15" t="inlineStr">
        <is>
          <t>Central portal not confirmed</t>
        </is>
      </c>
      <c r="C45" s="25" t="inlineStr">
        <is>
          <t>Not fully verified</t>
        </is>
      </c>
      <c r="D45" s="15" t="inlineStr">
        <is>
          <t>Not verified</t>
        </is>
      </c>
      <c r="E45" s="15" t="inlineStr">
        <is>
          <t>No single statewide central solicitation portal was confirmed; only agency specific listings such as State Engineer construction bids were found so the URL is left blank.</t>
        </is>
      </c>
      <c r="F45" s="15" t="inlineStr">
        <is>
          <t>Verify access directly before relying on this portal.</t>
        </is>
      </c>
    </row>
    <row r="46" ht="62" customHeight="1">
      <c r="A46" s="19" t="inlineStr">
        <is>
          <t>Tennessee</t>
        </is>
      </c>
      <c r="B46" s="19" t="inlineStr">
        <is>
          <t>Edison Supplier Portal</t>
        </is>
      </c>
      <c r="C46" s="27" t="inlineStr">
        <is>
          <t>Login required</t>
        </is>
      </c>
      <c r="D46" s="22" t="inlineStr">
        <is>
          <t>Open portal</t>
        </is>
      </c>
      <c r="E46" s="19" t="inlineStr">
        <is>
          <t>Official TN Finance documents print this exact Edison Supplier Portal URL and describe supplier user account creation and sign in; solicitation search is behind login.</t>
        </is>
      </c>
      <c r="F46" s="19" t="inlineStr">
        <is>
          <t>Create an account or log in before searching/responding.</t>
        </is>
      </c>
    </row>
    <row r="47" ht="62" customHeight="1">
      <c r="A47" s="15" t="inlineStr">
        <is>
          <t>Texas</t>
        </is>
      </c>
      <c r="B47" s="15" t="inlineStr">
        <is>
          <t>ESBD (Electronic State Business Daily)</t>
        </is>
      </c>
      <c r="C47" s="26" t="inlineStr">
        <is>
          <t>Public search verified</t>
        </is>
      </c>
      <c r="D47" s="18" t="inlineStr">
        <is>
          <t>Open portal</t>
        </is>
      </c>
      <c r="E47" s="15" t="inlineStr">
        <is>
          <t>Official state materials print this URL and describe ESBD as an online search engine available to anyone for opportunities over 25000 dollars.</t>
        </is>
      </c>
      <c r="F47" s="15" t="inlineStr">
        <is>
          <t>Browse publicly; registration is generally needed to respond.</t>
        </is>
      </c>
    </row>
    <row r="48" ht="62" customHeight="1">
      <c r="A48" s="19" t="inlineStr">
        <is>
          <t>Utah</t>
        </is>
      </c>
      <c r="B48" s="19" t="inlineStr">
        <is>
          <t>U3P (Bonfire)</t>
        </is>
      </c>
      <c r="C48" s="26" t="inlineStr">
        <is>
          <t>Public search verified</t>
        </is>
      </c>
      <c r="D48" s="22" t="inlineStr">
        <is>
          <t>Open portal</t>
        </is>
      </c>
      <c r="E48" s="19" t="inlineStr">
        <is>
          <t>Official notice gives this exact open opportunities portal URL for the migrated U3P Bonfire system; public listing is indicated and registration is for notifications and participation.</t>
        </is>
      </c>
      <c r="F48" s="19" t="inlineStr">
        <is>
          <t>Browse publicly; registration is generally needed to respond.</t>
        </is>
      </c>
    </row>
    <row r="49" ht="62" customHeight="1">
      <c r="A49" s="15" t="inlineStr">
        <is>
          <t>Vermont</t>
        </is>
      </c>
      <c r="B49" s="15" t="inlineStr">
        <is>
          <t>Vermont Business Registry</t>
        </is>
      </c>
      <c r="C49" s="26" t="inlineStr">
        <is>
          <t>Public search verified</t>
        </is>
      </c>
      <c r="D49" s="18" t="inlineStr">
        <is>
          <t>Open portal</t>
        </is>
      </c>
      <c r="E49" s="15" t="inlineStr">
        <is>
          <t>Public bid search page showed current September 2026 opportunities without login.</t>
        </is>
      </c>
      <c r="F49" s="15" t="inlineStr">
        <is>
          <t>Browse publicly; registration is generally needed to respond.</t>
        </is>
      </c>
    </row>
    <row r="50" ht="62" customHeight="1">
      <c r="A50" s="19" t="inlineStr">
        <is>
          <t>Virginia</t>
        </is>
      </c>
      <c r="B50" s="19" t="inlineStr">
        <is>
          <t>eVA</t>
        </is>
      </c>
      <c r="C50" s="26" t="inlineStr">
        <is>
          <t>Public search verified</t>
        </is>
      </c>
      <c r="D50" s="22" t="inlineStr">
        <is>
          <t>Open portal</t>
        </is>
      </c>
      <c r="E50" s="19" t="inlineStr">
        <is>
          <t>Official guidance states no registration is required to view solicitations or documents on eVA.</t>
        </is>
      </c>
      <c r="F50" s="19" t="inlineStr">
        <is>
          <t>Browse publicly; registration is generally needed to respond.</t>
        </is>
      </c>
    </row>
    <row r="51" ht="62" customHeight="1">
      <c r="A51" s="15" t="inlineStr">
        <is>
          <t>Washington</t>
        </is>
      </c>
      <c r="B51" s="15" t="inlineStr">
        <is>
          <t>WEBS</t>
        </is>
      </c>
      <c r="C51" s="27" t="inlineStr">
        <is>
          <t>Login required</t>
        </is>
      </c>
      <c r="D51" s="18" t="inlineStr">
        <is>
          <t>Open portal</t>
        </is>
      </c>
      <c r="E51" s="15" t="inlineStr">
        <is>
          <t>Official DES instructions require login before selecting Search Opportunities.</t>
        </is>
      </c>
      <c r="F51" s="15" t="inlineStr">
        <is>
          <t>Create an account or log in before searching/responding.</t>
        </is>
      </c>
    </row>
    <row r="52" ht="62" customHeight="1">
      <c r="A52" s="19" t="inlineStr">
        <is>
          <t>West Virginia</t>
        </is>
      </c>
      <c r="B52" s="19" t="inlineStr">
        <is>
          <t>wvOASIS Vendor Self Service</t>
        </is>
      </c>
      <c r="C52" s="26" t="inlineStr">
        <is>
          <t>Public search verified</t>
        </is>
      </c>
      <c r="D52" s="22" t="inlineStr">
        <is>
          <t>Open portal</t>
        </is>
      </c>
      <c r="E52" s="19" t="inlineStr">
        <is>
          <t>Official purchasing page states users can select View Published Solicitations and browse project details without registration; registration and an annual fee concern participation and notifications.</t>
        </is>
      </c>
      <c r="F52" s="19" t="inlineStr">
        <is>
          <t>Browse publicly; registration is generally needed to respond.</t>
        </is>
      </c>
    </row>
    <row r="53" ht="62" customHeight="1">
      <c r="A53" s="15" t="inlineStr">
        <is>
          <t>Wisconsin</t>
        </is>
      </c>
      <c r="B53" s="15" t="inlineStr">
        <is>
          <t>VendorNet</t>
        </is>
      </c>
      <c r="C53" s="26" t="inlineStr">
        <is>
          <t>Public search verified</t>
        </is>
      </c>
      <c r="D53" s="18" t="inlineStr">
        <is>
          <t>Open portal</t>
        </is>
      </c>
      <c r="E53" s="15" t="inlineStr">
        <is>
          <t>Official DOA booklet identifies VendorNet as the system where users can search for solicitations and contracts; the eSupplier Portal serves state agencies behind login while VendorNet serves UW and other entities with public search.</t>
        </is>
      </c>
      <c r="F53" s="15" t="inlineStr">
        <is>
          <t>Browse publicly; registration is generally needed to respond.</t>
        </is>
      </c>
    </row>
    <row r="54" ht="62" customHeight="1">
      <c r="A54" s="19" t="inlineStr">
        <is>
          <t>Wyoming</t>
        </is>
      </c>
      <c r="B54" s="19" t="inlineStr">
        <is>
          <t>Central portal not confirmed</t>
        </is>
      </c>
      <c r="C54" s="25" t="inlineStr">
        <is>
          <t>Not fully verified</t>
        </is>
      </c>
      <c r="D54" s="19" t="inlineStr">
        <is>
          <t>Not verified</t>
        </is>
      </c>
      <c r="E54" s="19" t="inlineStr">
        <is>
          <t>No single statewide central solicitation portal was confirmed; agency specific Public Purchase usage was found but not a clearly adopted central portal so the URL is left blank.</t>
        </is>
      </c>
      <c r="F54" s="19" t="inlineStr">
        <is>
          <t>Verify access directly before relying on this portal.</t>
        </is>
      </c>
    </row>
  </sheetData>
  <autoFilter ref="A4:F54"/>
  <mergeCells count="2">
    <mergeCell ref="A2:F2"/>
    <mergeCell ref="A1:F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9" r:id="rId23"/>
    <hyperlink xmlns:r="http://schemas.openxmlformats.org/officeDocument/2006/relationships" ref="D30" r:id="rId24"/>
    <hyperlink xmlns:r="http://schemas.openxmlformats.org/officeDocument/2006/relationships" ref="D31" r:id="rId25"/>
    <hyperlink xmlns:r="http://schemas.openxmlformats.org/officeDocument/2006/relationships" ref="D32" r:id="rId26"/>
    <hyperlink xmlns:r="http://schemas.openxmlformats.org/officeDocument/2006/relationships" ref="D33" r:id="rId27"/>
    <hyperlink xmlns:r="http://schemas.openxmlformats.org/officeDocument/2006/relationships" ref="D34" r:id="rId28"/>
    <hyperlink xmlns:r="http://schemas.openxmlformats.org/officeDocument/2006/relationships" ref="D35" r:id="rId29"/>
    <hyperlink xmlns:r="http://schemas.openxmlformats.org/officeDocument/2006/relationships" ref="D36" r:id="rId30"/>
    <hyperlink xmlns:r="http://schemas.openxmlformats.org/officeDocument/2006/relationships" ref="D37" r:id="rId31"/>
    <hyperlink xmlns:r="http://schemas.openxmlformats.org/officeDocument/2006/relationships" ref="D38" r:id="rId32"/>
    <hyperlink xmlns:r="http://schemas.openxmlformats.org/officeDocument/2006/relationships" ref="D39" r:id="rId33"/>
    <hyperlink xmlns:r="http://schemas.openxmlformats.org/officeDocument/2006/relationships" ref="D40" r:id="rId34"/>
    <hyperlink xmlns:r="http://schemas.openxmlformats.org/officeDocument/2006/relationships" ref="D41" r:id="rId35"/>
    <hyperlink xmlns:r="http://schemas.openxmlformats.org/officeDocument/2006/relationships" ref="D42" r:id="rId36"/>
    <hyperlink xmlns:r="http://schemas.openxmlformats.org/officeDocument/2006/relationships" ref="D43"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46"/>
  </tableParts>
</worksheet>
</file>

<file path=xl/worksheets/sheet10.xml><?xml version="1.0" encoding="utf-8"?>
<worksheet xmlns="http://schemas.openxmlformats.org/spreadsheetml/2006/main">
  <sheetPr>
    <outlinePr summaryBelow="1" summaryRight="1"/>
    <pageSetUpPr fitToPage="1"/>
  </sheetPr>
  <dimension ref="A1:G13"/>
  <sheetViews>
    <sheetView showGridLines="0" zoomScale="85" workbookViewId="0">
      <pane ySplit="4" topLeftCell="A5" activePane="bottomLeft" state="frozen"/>
      <selection pane="bottomLeft" activeCell="A1" sqref="A1"/>
    </sheetView>
  </sheetViews>
  <sheetFormatPr baseColWidth="8" defaultRowHeight="15"/>
  <cols>
    <col width="9" customWidth="1" min="1" max="1"/>
    <col width="28" customWidth="1" min="2" max="2"/>
    <col width="26" customWidth="1" min="3" max="3"/>
    <col width="46" customWidth="1" min="4" max="4"/>
    <col width="36" customWidth="1" min="5" max="5"/>
    <col width="52" customWidth="1" min="6" max="6"/>
    <col width="38" customWidth="1" min="7" max="7"/>
  </cols>
  <sheetData>
    <row r="1" ht="38" customHeight="1">
      <c r="A1" s="1" t="inlineStr">
        <is>
          <t>Zero-to-Bid Roadmap</t>
        </is>
      </c>
    </row>
    <row r="2" ht="32" customHeight="1">
      <c r="A2" s="2" t="inlineStr">
        <is>
          <t>Practical orientation for a person, LLC, company, or SMB. Requirements vary by buyer and solicitation; official notice terms control.</t>
        </is>
      </c>
    </row>
    <row r="4" ht="30" customHeight="1">
      <c r="A4" s="14" t="inlineStr">
        <is>
          <t>Step</t>
        </is>
      </c>
      <c r="B4" s="14" t="inlineStr">
        <is>
          <t>Action</t>
        </is>
      </c>
      <c r="C4" s="14" t="inlineStr">
        <is>
          <t>Who Needs It</t>
        </is>
      </c>
      <c r="D4" s="14" t="inlineStr">
        <is>
          <t>What to Prepare</t>
        </is>
      </c>
      <c r="E4" s="14" t="inlineStr">
        <is>
          <t>Typical Timing / Rule</t>
        </is>
      </c>
      <c r="F4" s="14" t="inlineStr">
        <is>
          <t>Do Not Miss</t>
        </is>
      </c>
      <c r="G4" s="14" t="inlineStr">
        <is>
          <t>Official Route</t>
        </is>
      </c>
    </row>
    <row r="5" ht="72" customHeight="1">
      <c r="A5" s="15" t="inlineStr">
        <is>
          <t>1</t>
        </is>
      </c>
      <c r="B5" s="15" t="inlineStr">
        <is>
          <t>Choose a business structure</t>
        </is>
      </c>
      <c r="C5" s="15" t="inlineStr">
        <is>
          <t>Any seller</t>
        </is>
      </c>
      <c r="D5" s="15" t="inlineStr">
        <is>
          <t>Ownership, state, registered agent, tax and liability plan</t>
        </is>
      </c>
      <c r="E5" s="15" t="inlineStr">
        <is>
          <t>State-specific</t>
        </is>
      </c>
      <c r="F5" s="15" t="inlineStr">
        <is>
          <t>An individual may sell in some settings, but entity and insurance requirements vary.</t>
        </is>
      </c>
      <c r="G5" s="15" t="inlineStr">
        <is>
          <t>Use your state's official business filing office.</t>
        </is>
      </c>
    </row>
    <row r="6" ht="72" customHeight="1">
      <c r="A6" s="19" t="inlineStr">
        <is>
          <t>2</t>
        </is>
      </c>
      <c r="B6" s="19" t="inlineStr">
        <is>
          <t>Get EIN and business banking</t>
        </is>
      </c>
      <c r="C6" s="19" t="inlineStr">
        <is>
          <t>Most businesses</t>
        </is>
      </c>
      <c r="D6" s="19" t="inlineStr">
        <is>
          <t>Entity records, responsible-party information, bank account</t>
        </is>
      </c>
      <c r="E6" s="19" t="inlineStr">
        <is>
          <t>Varies</t>
        </is>
      </c>
      <c r="F6" s="19" t="inlineStr">
        <is>
          <t>Keep legal name and address consistent across records.</t>
        </is>
      </c>
      <c r="G6" s="19" t="inlineStr">
        <is>
          <t>Use official IRS and bank channels.</t>
        </is>
      </c>
    </row>
    <row r="7" ht="72" customHeight="1">
      <c r="A7" s="15" t="inlineStr">
        <is>
          <t>3</t>
        </is>
      </c>
      <c r="B7" s="15" t="inlineStr">
        <is>
          <t>Register the entity in SAM.gov</t>
        </is>
      </c>
      <c r="C7" s="15" t="inlineStr">
        <is>
          <t>Federal prime bidders</t>
        </is>
      </c>
      <c r="D7" s="15" t="inlineStr">
        <is>
          <t>Legal business name, TIN, physical address, banking, NAICS, ownership, CAGE validation</t>
        </is>
      </c>
      <c r="E7" s="15" t="inlineStr">
        <is>
          <t>Free; research found up to 10 to 12 business days; renew every 365 days</t>
        </is>
      </c>
      <c r="F7" s="15" t="inlineStr">
        <is>
          <t>SAM registration is free. Do not share login credentials with a third party.</t>
        </is>
      </c>
      <c r="G7" s="18" t="inlineStr">
        <is>
          <t>Open SAM.gov</t>
        </is>
      </c>
    </row>
    <row r="8" ht="72" customHeight="1">
      <c r="A8" s="19" t="inlineStr">
        <is>
          <t>4</t>
        </is>
      </c>
      <c r="B8" s="19" t="inlineStr">
        <is>
          <t>Receive a UEI</t>
        </is>
      </c>
      <c r="C8" s="19" t="inlineStr">
        <is>
          <t>Federal prime bidders</t>
        </is>
      </c>
      <c r="D8" s="19" t="inlineStr">
        <is>
          <t>Issued through SAM registration</t>
        </is>
      </c>
      <c r="E8" s="19" t="inlineStr">
        <is>
          <t>Often immediate if validation passes; manual review may take longer</t>
        </is>
      </c>
      <c r="F8" s="19" t="inlineStr">
        <is>
          <t>A UEI-only record does not equal full registration for prime bidding.</t>
        </is>
      </c>
      <c r="G8" s="22" t="inlineStr">
        <is>
          <t>Open SAM.gov</t>
        </is>
      </c>
    </row>
    <row r="9" ht="72" customHeight="1">
      <c r="A9" s="15" t="inlineStr">
        <is>
          <t>5</t>
        </is>
      </c>
      <c r="B9" s="15" t="inlineStr">
        <is>
          <t>Select NAICS and check size</t>
        </is>
      </c>
      <c r="C9" s="15" t="inlineStr">
        <is>
          <t>Federal and many state bidders</t>
        </is>
      </c>
      <c r="D9" s="15" t="inlineStr">
        <is>
          <t>Capabilities, revenue/employee size, relevant codes</t>
        </is>
      </c>
      <c r="E9" s="15" t="inlineStr">
        <is>
          <t>Before bidding</t>
        </is>
      </c>
      <c r="F9" s="15" t="inlineStr">
        <is>
          <t>A company can be small under one NAICS and not another.</t>
        </is>
      </c>
      <c r="G9" s="15" t="inlineStr">
        <is>
          <t>Use SBA's official size standards.</t>
        </is>
      </c>
    </row>
    <row r="10" ht="72" customHeight="1">
      <c r="A10" s="19" t="inlineStr">
        <is>
          <t>6</t>
        </is>
      </c>
      <c r="B10" s="19" t="inlineStr">
        <is>
          <t>Assess certifications</t>
        </is>
      </c>
      <c r="C10" s="19" t="inlineStr">
        <is>
          <t>Eligible small businesses</t>
        </is>
      </c>
      <c r="D10" s="19" t="inlineStr">
        <is>
          <t>Ownership/control evidence, location, veteran or women-owned eligibility where applicable</t>
        </is>
      </c>
      <c r="E10" s="19" t="inlineStr">
        <is>
          <t>Can take weeks or months</t>
        </is>
      </c>
      <c r="F10" s="19" t="inlineStr">
        <is>
          <t>Never claim a certification or set-aside status you do not hold.</t>
        </is>
      </c>
      <c r="G10" s="19" t="inlineStr">
        <is>
          <t>Use SBA certification channels.</t>
        </is>
      </c>
    </row>
    <row r="11" ht="72" customHeight="1">
      <c r="A11" s="15" t="inlineStr">
        <is>
          <t>7</t>
        </is>
      </c>
      <c r="B11" s="15" t="inlineStr">
        <is>
          <t>Register on buyer portals</t>
        </is>
      </c>
      <c r="C11" s="15" t="inlineStr">
        <is>
          <t>State/local and some prime subcontractors</t>
        </is>
      </c>
      <c r="D11" s="15" t="inlineStr">
        <is>
          <t>Vendor profile, W-9, commodity codes, insurance, licenses</t>
        </is>
      </c>
      <c r="E11" s="15" t="inlineStr">
        <is>
          <t>Portal-specific</t>
        </is>
      </c>
      <c r="F11" s="15" t="inlineStr">
        <is>
          <t>Each state, county, city, authority, and prime may use a separate system.</t>
        </is>
      </c>
      <c r="G11" s="15" t="inlineStr">
        <is>
          <t>Use the All 50 State Portals tab and official buyer links.</t>
        </is>
      </c>
    </row>
    <row r="12" ht="72" customHeight="1">
      <c r="A12" s="19" t="inlineStr">
        <is>
          <t>8</t>
        </is>
      </c>
      <c r="B12" s="19" t="inlineStr">
        <is>
          <t>Build a bid/no-bid checklist</t>
        </is>
      </c>
      <c r="C12" s="19" t="inlineStr">
        <is>
          <t>Everyone</t>
        </is>
      </c>
      <c r="D12" s="19" t="inlineStr">
        <is>
          <t>Capability match, past performance, staffing, pricing, schedule, bond/insurance capacity</t>
        </is>
      </c>
      <c r="E12" s="19" t="inlineStr">
        <is>
          <t>Before every pursuit</t>
        </is>
      </c>
      <c r="F12" s="19" t="inlineStr">
        <is>
          <t>Check notice type. Sources Sought and RFIs usually are not priced bid invitations.</t>
        </is>
      </c>
      <c r="G12" s="19" t="inlineStr">
        <is>
          <t>Read the complete official notice and every amendment.</t>
        </is>
      </c>
    </row>
    <row r="13" ht="72" customHeight="1">
      <c r="A13" s="15" t="inlineStr">
        <is>
          <t>9</t>
        </is>
      </c>
      <c r="B13" s="15" t="inlineStr">
        <is>
          <t>Submit and retain proof</t>
        </is>
      </c>
      <c r="C13" s="15" t="inlineStr">
        <is>
          <t>Qualified bidders</t>
        </is>
      </c>
      <c r="D13" s="15" t="inlineStr">
        <is>
          <t>Signed forms, pricing, technical response, reps/certs, attachments</t>
        </is>
      </c>
      <c r="E13" s="15" t="inlineStr">
        <is>
          <t>Before exact deadline/time zone</t>
        </is>
      </c>
      <c r="F13" s="15" t="inlineStr">
        <is>
          <t>Late submissions are commonly rejected. Follow the required channel exactly.</t>
        </is>
      </c>
      <c r="G13" s="15" t="inlineStr">
        <is>
          <t>Use only the submission method named in the notice.</t>
        </is>
      </c>
    </row>
  </sheetData>
  <autoFilter ref="A4:G13"/>
  <mergeCells count="2">
    <mergeCell ref="A2:G2"/>
    <mergeCell ref="A1:G1"/>
  </mergeCells>
  <hyperlinks>
    <hyperlink xmlns:r="http://schemas.openxmlformats.org/officeDocument/2006/relationships" ref="G7" r:id="rId1"/>
    <hyperlink xmlns:r="http://schemas.openxmlformats.org/officeDocument/2006/relationships" ref="G8" r:id="rId2"/>
  </hyperlinks>
  <pageMargins left="0.25" right="0.25" top="0.5" bottom="0.5" header="0.5" footer="0.5"/>
  <pageSetup fitToHeight="0" fitToWidth="1"/>
  <headerFooter>
    <oddHeader/>
    <oddFooter>&amp;C&amp;8 TenderTrack USA Opportunities • verified 2026-09-18</oddFooter>
    <evenHeader/>
    <evenFooter/>
    <firstHeader/>
    <firstFooter/>
  </headerFooter>
  <tableParts count="1">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fitToPage="1"/>
  </sheetPr>
  <dimension ref="A1:F28"/>
  <sheetViews>
    <sheetView showGridLines="0" zoomScale="85" workbookViewId="0">
      <selection activeCell="A1" sqref="A1"/>
    </sheetView>
  </sheetViews>
  <sheetFormatPr baseColWidth="8" defaultRowHeight="15"/>
  <cols>
    <col width="4" customWidth="1" min="1" max="1"/>
    <col width="27" customWidth="1" min="2" max="2"/>
    <col width="35" customWidth="1" min="3" max="3"/>
    <col width="35" customWidth="1" min="4" max="4"/>
    <col width="35" customWidth="1" min="5" max="5"/>
    <col width="4" customWidth="1" min="6" max="6"/>
  </cols>
  <sheetData>
    <row r="1" ht="38" customHeight="1">
      <c r="A1" s="1" t="inlineStr">
        <is>
          <t>Coverage, Definitions &amp; Caveats</t>
        </is>
      </c>
    </row>
    <row r="2" ht="32" customHeight="1">
      <c r="A2" s="2" t="inlineStr">
        <is>
          <t>Read this sheet before treating the workbook as a complete market inventory.</t>
        </is>
      </c>
    </row>
    <row r="4" ht="28" customHeight="1">
      <c r="B4" s="28" t="inlineStr">
        <is>
          <t>WHAT IS INCLUDED</t>
        </is>
      </c>
    </row>
    <row r="5" ht="34" customHeight="1">
      <c r="B5" s="29" t="inlineStr">
        <is>
          <t>15 federal notices individually confirmed open after September 18, 2026; 10 SBA SubNet notices; 2 K-12 school technology bids; 40 recent federal awards; 12 DHS acquisition forecasts; a contractor directory derived from those awards; and all 50 state procurement systems mapped with access status. This is a dated snapshot, not a complete live feed.</t>
        </is>
      </c>
    </row>
    <row r="6" ht="34" customHeight="1"/>
    <row r="7" ht="34" customHeight="1"/>
    <row r="9" ht="28" customHeight="1">
      <c r="B9" s="30" t="inlineStr">
        <is>
          <t>WHAT IS NOT INCLUDED</t>
        </is>
      </c>
    </row>
    <row r="10" ht="34" customHeight="1">
      <c r="B10" s="31" t="inlineStr">
        <is>
          <t>This is not every active SAM.gov notice, every city or county portal, every prime-contractor supplier portal, or every live state solicitation. Warehousing, furniture, furnishings/textiles, security services, medical supplies, and office supplies contain zero verified federal rows rather than guessed or stale listings. The school section has no verified open laptop, desktop, printer, or copier purchase.</t>
        </is>
      </c>
    </row>
    <row r="11" ht="34" customHeight="1"/>
    <row r="12" ht="34" customHeight="1"/>
    <row r="14" ht="28" customHeight="1">
      <c r="B14" s="32" t="inlineStr">
        <is>
          <t>NOTICE TYPES</t>
        </is>
      </c>
    </row>
    <row r="15" ht="28" customHeight="1">
      <c r="B15" s="33" t="inlineStr">
        <is>
          <t>Solicitation / Combined Synopsis-Solicitation: generally actionable competition; read the full package.</t>
        </is>
      </c>
    </row>
    <row r="16" ht="28" customHeight="1">
      <c r="B16" s="33" t="inlineStr">
        <is>
          <t>Sources Sought / RFI: market research and capability discovery; usually not a priced bid invitation.</t>
        </is>
      </c>
    </row>
    <row r="17" ht="28" customHeight="1">
      <c r="B17" s="33" t="inlineStr">
        <is>
          <t>Commercial Solutions Opening: may stay open for an extended period and accept solutions under special procedures.</t>
        </is>
      </c>
    </row>
    <row r="19" ht="28" customHeight="1">
      <c r="B19" s="28" t="inlineStr">
        <is>
          <t>STATE DIRECTORY STATUS</t>
        </is>
      </c>
    </row>
    <row r="20" ht="28" customHeight="1">
      <c r="B20" s="34" t="inlineStr">
        <is>
          <t>Public search verified: opportunity browsing was confirmed without login.</t>
        </is>
      </c>
    </row>
    <row r="21" ht="28" customHeight="1">
      <c r="B21" s="35" t="inlineStr">
        <is>
          <t>Login required: official guidance routes users through authentication before search or response.</t>
        </is>
      </c>
    </row>
    <row r="22" ht="28" customHeight="1">
      <c r="B22" s="31" t="inlineStr">
        <is>
          <t>Partial: some information is public, but documents or response steps may require registration.</t>
        </is>
      </c>
    </row>
    <row r="23" ht="28" customHeight="1">
      <c r="B23" s="31" t="inlineStr">
        <is>
          <t>Not fully verified: portal or no-login behavior could not be confirmed; blank URLs were intentionally not guessed.</t>
        </is>
      </c>
    </row>
    <row r="25" ht="28" customHeight="1">
      <c r="B25" s="36" t="inlineStr">
        <is>
          <t>ACTION RULE</t>
        </is>
      </c>
    </row>
    <row r="26" ht="34" customHeight="1">
      <c r="B26" s="29" t="inlineStr">
        <is>
          <t>Before bidding, open the official source and confirm that the notice remains active, review all amendments and attachments, verify eligibility and set-aside status, note the exact submission deadline and time zone, and use the buyer's required submission channel. A listed opportunity is not a promise of eligibility or award.</t>
        </is>
      </c>
    </row>
    <row r="27" ht="34" customHeight="1"/>
    <row r="28" ht="34" customHeight="1"/>
  </sheetData>
  <mergeCells count="17">
    <mergeCell ref="A2:F2"/>
    <mergeCell ref="B17:E17"/>
    <mergeCell ref="B9:E9"/>
    <mergeCell ref="B23:E23"/>
    <mergeCell ref="B10:E12"/>
    <mergeCell ref="B4:E4"/>
    <mergeCell ref="B26:E28"/>
    <mergeCell ref="A1:F1"/>
    <mergeCell ref="B21:E21"/>
    <mergeCell ref="B16:E16"/>
    <mergeCell ref="B15:E15"/>
    <mergeCell ref="B25:E25"/>
    <mergeCell ref="B19:E19"/>
    <mergeCell ref="B20:E20"/>
    <mergeCell ref="B5:E7"/>
    <mergeCell ref="B22:E22"/>
    <mergeCell ref="B14:E14"/>
  </mergeCells>
  <pageMargins left="0.25" right="0.25" top="0.5" bottom="0.5" header="0.5" footer="0.5"/>
  <pageSetup fitToHeight="0" fitToWidth="1"/>
  <headerFooter>
    <oddHeader/>
    <oddFooter>&amp;C&amp;8 TenderTrack USA Opportunities • verified 2026-09-18</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TenderTrack</dc:creator>
  <dc:title xmlns:dc="http://purl.org/dc/elements/1.1/">TenderTrack USA Government Contract Opportunities</dc:title>
  <dc:description xmlns:dc="http://purl.org/dc/elements/1.1/">Verified research snapshot dated September 18, 2026. Not a complete live feed.</dc:description>
  <dc:subject xmlns:dc="http://purl.org/dc/elements/1.1/">Verified federal bids, subcontracts, school technology, awards, forecasts, contractors, and 50-state procurement routes</dc:subject>
  <dcterms:created xmlns:dcterms="http://purl.org/dc/terms/" xmlns:xsi="http://www.w3.org/2001/XMLSchema-instance" xsi:type="dcterms:W3CDTF">2026-09-18T13:24:20Z</dcterms:created>
  <dcterms:modified xmlns:dcterms="http://purl.org/dc/terms/" xmlns:xsi="http://www.w3.org/2001/XMLSchema-instance" xsi:type="dcterms:W3CDTF">2026-09-18T13:28:31+00:00Z</dcterms:modified>
</cp:coreProperties>
</file>