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\Alexandrium in Alaska\Alaska 2016\YSI CTD Data\SEL-O\"/>
    </mc:Choice>
  </mc:AlternateContent>
  <bookViews>
    <workbookView xWindow="0" yWindow="0" windowWidth="14445" windowHeight="7590"/>
  </bookViews>
  <sheets>
    <sheet name="SELO_30Jun16" sheetId="1" r:id="rId1"/>
  </sheets>
  <calcPr calcId="162913"/>
</workbook>
</file>

<file path=xl/calcChain.xml><?xml version="1.0" encoding="utf-8"?>
<calcChain xmlns="http://schemas.openxmlformats.org/spreadsheetml/2006/main">
  <c r="H5" i="1" l="1"/>
  <c r="G5" i="1"/>
</calcChain>
</file>

<file path=xl/sharedStrings.xml><?xml version="1.0" encoding="utf-8"?>
<sst xmlns="http://schemas.openxmlformats.org/spreadsheetml/2006/main" count="26" uniqueCount="22">
  <si>
    <t>========</t>
  </si>
  <si>
    <t>=====</t>
  </si>
  <si>
    <t>======</t>
  </si>
  <si>
    <t>=======</t>
  </si>
  <si>
    <t xml:space="preserve">    Date</t>
  </si>
  <si>
    <t xml:space="preserve">    Time</t>
  </si>
  <si>
    <t xml:space="preserve"> Temp</t>
  </si>
  <si>
    <t>SpCond</t>
  </si>
  <si>
    <t xml:space="preserve">   Sal</t>
  </si>
  <si>
    <t xml:space="preserve">  Depth</t>
  </si>
  <si>
    <t xml:space="preserve">   m/d/y</t>
  </si>
  <si>
    <t>hh:mm:ss</t>
  </si>
  <si>
    <t xml:space="preserve">    C</t>
  </si>
  <si>
    <t xml:space="preserve"> mS/cm</t>
  </si>
  <si>
    <t xml:space="preserve">   ppt</t>
  </si>
  <si>
    <t xml:space="preserve"> meters</t>
  </si>
  <si>
    <t>--------</t>
  </si>
  <si>
    <t>-----</t>
  </si>
  <si>
    <t>------</t>
  </si>
  <si>
    <t>-------</t>
  </si>
  <si>
    <t>Avg T</t>
  </si>
  <si>
    <t>Avg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</si>
</sst>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topLeftCell="A5" zoomScale="80" zoomScaleNormal="80" workbookViewId="0">
      <selection activeCell="G5" sqref="G5:H5"/>
    </sheetView>
  </sheetViews>
  <sheetFormatPr defaultRowHeight="15" x14ac:dyDescent="0.25"/>
  <cols>
    <col min="1" max="1" width="11" customWidth="1"/>
  </cols>
  <sheetData>
    <row r="1" spans="1:8" x14ac:dyDescent="0.25">
      <c r="A1" t="s">
        <v>0</v>
      </c>
      <c r="B1" t="s">
        <v>0</v>
      </c>
      <c r="C1" t="s">
        <v>1</v>
      </c>
      <c r="D1" t="s">
        <v>2</v>
      </c>
      <c r="E1" t="s">
        <v>2</v>
      </c>
      <c r="F1" t="s">
        <v>3</v>
      </c>
    </row>
    <row r="2" spans="1:8" x14ac:dyDescent="0.2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</row>
    <row r="3" spans="1:8" x14ac:dyDescent="0.25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</row>
    <row r="4" spans="1:8" x14ac:dyDescent="0.25">
      <c r="A4" t="s">
        <v>16</v>
      </c>
      <c r="B4" t="s">
        <v>16</v>
      </c>
      <c r="C4" t="s">
        <v>17</v>
      </c>
      <c r="D4" t="s">
        <v>18</v>
      </c>
      <c r="E4" t="s">
        <v>18</v>
      </c>
      <c r="F4" t="s">
        <v>19</v>
      </c>
      <c r="G4" t="s">
        <v>20</v>
      </c>
      <c r="H4" t="s">
        <v>21</v>
      </c>
    </row>
    <row r="5" spans="1:8" x14ac:dyDescent="0.25">
      <c r="A5" s="1">
        <v>42551</v>
      </c>
      <c r="B5" s="2">
        <v>0.73593750000000002</v>
      </c>
      <c r="C5">
        <v>13.53</v>
      </c>
      <c r="D5">
        <v>30.38</v>
      </c>
      <c r="E5">
        <v>18.88</v>
      </c>
      <c r="F5">
        <v>0.26300000000000001</v>
      </c>
      <c r="G5">
        <f>AVERAGE(C5:C34)</f>
        <v>12.462333333333333</v>
      </c>
      <c r="H5">
        <f>AVERAGE(E5:E34)</f>
        <v>20.935333333333336</v>
      </c>
    </row>
    <row r="6" spans="1:8" x14ac:dyDescent="0.25">
      <c r="A6" s="1">
        <v>42551</v>
      </c>
      <c r="B6" s="2">
        <v>0.73594907407407406</v>
      </c>
      <c r="C6">
        <v>13.54</v>
      </c>
      <c r="D6">
        <v>30.36</v>
      </c>
      <c r="E6">
        <v>18.87</v>
      </c>
      <c r="F6">
        <v>0.28199999999999997</v>
      </c>
    </row>
    <row r="7" spans="1:8" x14ac:dyDescent="0.25">
      <c r="A7" s="1">
        <v>42551</v>
      </c>
      <c r="B7" s="2">
        <v>0.73594907407407406</v>
      </c>
      <c r="C7">
        <v>13.53</v>
      </c>
      <c r="D7">
        <v>30.38</v>
      </c>
      <c r="E7">
        <v>18.88</v>
      </c>
      <c r="F7">
        <v>0.32900000000000001</v>
      </c>
    </row>
    <row r="8" spans="1:8" x14ac:dyDescent="0.25">
      <c r="A8" s="1">
        <v>42551</v>
      </c>
      <c r="B8" s="2">
        <v>0.7359606481481481</v>
      </c>
      <c r="C8">
        <v>13.53</v>
      </c>
      <c r="D8">
        <v>30.41</v>
      </c>
      <c r="E8">
        <v>18.899999999999999</v>
      </c>
      <c r="F8">
        <v>0.39400000000000002</v>
      </c>
    </row>
    <row r="9" spans="1:8" x14ac:dyDescent="0.25">
      <c r="A9" s="1">
        <v>42551</v>
      </c>
      <c r="B9" s="2">
        <v>0.7359606481481481</v>
      </c>
      <c r="C9">
        <v>13.53</v>
      </c>
      <c r="D9">
        <v>30.47</v>
      </c>
      <c r="E9">
        <v>18.940000000000001</v>
      </c>
      <c r="F9">
        <v>1.121</v>
      </c>
    </row>
    <row r="10" spans="1:8" x14ac:dyDescent="0.25">
      <c r="A10" s="1">
        <v>42551</v>
      </c>
      <c r="B10" s="2">
        <v>0.73597222222222225</v>
      </c>
      <c r="C10">
        <v>13.52</v>
      </c>
      <c r="D10">
        <v>30.5</v>
      </c>
      <c r="E10">
        <v>18.96</v>
      </c>
      <c r="F10">
        <v>1.2210000000000001</v>
      </c>
    </row>
    <row r="11" spans="1:8" x14ac:dyDescent="0.25">
      <c r="A11" s="1">
        <v>42551</v>
      </c>
      <c r="B11" s="2">
        <v>0.73597222222222225</v>
      </c>
      <c r="C11">
        <v>13.51</v>
      </c>
      <c r="D11">
        <v>30.59</v>
      </c>
      <c r="E11">
        <v>19.02</v>
      </c>
      <c r="F11">
        <v>1.413</v>
      </c>
    </row>
    <row r="12" spans="1:8" x14ac:dyDescent="0.25">
      <c r="A12" s="1">
        <v>42551</v>
      </c>
      <c r="B12" s="2">
        <v>0.7359837962962964</v>
      </c>
      <c r="C12">
        <v>13.48</v>
      </c>
      <c r="D12">
        <v>30.67</v>
      </c>
      <c r="E12">
        <v>19.07</v>
      </c>
      <c r="F12">
        <v>1.577</v>
      </c>
    </row>
    <row r="13" spans="1:8" x14ac:dyDescent="0.25">
      <c r="A13" s="1">
        <v>42551</v>
      </c>
      <c r="B13" s="2">
        <v>0.7359837962962964</v>
      </c>
      <c r="C13">
        <v>13.44</v>
      </c>
      <c r="D13">
        <v>30.77</v>
      </c>
      <c r="E13">
        <v>19.14</v>
      </c>
      <c r="F13">
        <v>1.6859999999999999</v>
      </c>
    </row>
    <row r="14" spans="1:8" x14ac:dyDescent="0.25">
      <c r="A14" s="1">
        <v>42551</v>
      </c>
      <c r="B14" s="2">
        <v>0.73599537037037033</v>
      </c>
      <c r="C14">
        <v>13.38</v>
      </c>
      <c r="D14">
        <v>30.9</v>
      </c>
      <c r="E14">
        <v>19.23</v>
      </c>
      <c r="F14">
        <v>1.8129999999999999</v>
      </c>
    </row>
    <row r="15" spans="1:8" x14ac:dyDescent="0.25">
      <c r="A15" s="1">
        <v>42551</v>
      </c>
      <c r="B15" s="2">
        <v>0.73599537037037033</v>
      </c>
      <c r="C15">
        <v>13.29</v>
      </c>
      <c r="D15">
        <v>31.06</v>
      </c>
      <c r="E15">
        <v>19.34</v>
      </c>
      <c r="F15">
        <v>1.9470000000000001</v>
      </c>
    </row>
    <row r="16" spans="1:8" x14ac:dyDescent="0.25">
      <c r="A16" s="1">
        <v>42551</v>
      </c>
      <c r="B16" s="2">
        <v>0.73600694444444448</v>
      </c>
      <c r="C16">
        <v>13.2</v>
      </c>
      <c r="D16">
        <v>31.21</v>
      </c>
      <c r="E16">
        <v>19.440000000000001</v>
      </c>
      <c r="F16">
        <v>2.0630000000000002</v>
      </c>
    </row>
    <row r="17" spans="1:6" x14ac:dyDescent="0.25">
      <c r="A17" s="1">
        <v>42551</v>
      </c>
      <c r="B17" s="2">
        <v>0.73600694444444448</v>
      </c>
      <c r="C17">
        <v>12.41</v>
      </c>
      <c r="D17">
        <v>31.95</v>
      </c>
      <c r="E17">
        <v>19.93</v>
      </c>
      <c r="F17">
        <v>2.1880000000000002</v>
      </c>
    </row>
    <row r="18" spans="1:6" x14ac:dyDescent="0.25">
      <c r="A18" s="1">
        <v>42551</v>
      </c>
      <c r="B18" s="2">
        <v>0.73601851851851852</v>
      </c>
      <c r="C18">
        <v>12.25</v>
      </c>
      <c r="D18">
        <v>32.18</v>
      </c>
      <c r="E18">
        <v>20.079999999999998</v>
      </c>
      <c r="F18">
        <v>2.3199999999999998</v>
      </c>
    </row>
    <row r="19" spans="1:6" x14ac:dyDescent="0.25">
      <c r="A19" s="1">
        <v>42551</v>
      </c>
      <c r="B19" s="2">
        <v>0.73601851851851852</v>
      </c>
      <c r="C19">
        <v>12.11</v>
      </c>
      <c r="D19">
        <v>32.409999999999997</v>
      </c>
      <c r="E19">
        <v>20.239999999999998</v>
      </c>
      <c r="F19">
        <v>2.464</v>
      </c>
    </row>
    <row r="20" spans="1:6" x14ac:dyDescent="0.25">
      <c r="A20" s="1">
        <v>42551</v>
      </c>
      <c r="B20" s="2">
        <v>0.73603009259259267</v>
      </c>
      <c r="C20">
        <v>12</v>
      </c>
      <c r="D20">
        <v>32.619999999999997</v>
      </c>
      <c r="E20">
        <v>20.38</v>
      </c>
      <c r="F20">
        <v>2.5880000000000001</v>
      </c>
    </row>
    <row r="21" spans="1:6" x14ac:dyDescent="0.25">
      <c r="A21" s="1">
        <v>42551</v>
      </c>
      <c r="B21" s="2">
        <v>0.73603009259259267</v>
      </c>
      <c r="C21">
        <v>11.92</v>
      </c>
      <c r="D21">
        <v>32.78</v>
      </c>
      <c r="E21">
        <v>20.49</v>
      </c>
      <c r="F21">
        <v>2.7229999999999999</v>
      </c>
    </row>
    <row r="22" spans="1:6" x14ac:dyDescent="0.25">
      <c r="A22" s="1">
        <v>42551</v>
      </c>
      <c r="B22" s="2">
        <v>0.73604166666666659</v>
      </c>
      <c r="C22">
        <v>11.89</v>
      </c>
      <c r="D22">
        <v>32.97</v>
      </c>
      <c r="E22">
        <v>20.62</v>
      </c>
      <c r="F22">
        <v>2.895</v>
      </c>
    </row>
    <row r="23" spans="1:6" x14ac:dyDescent="0.25">
      <c r="A23" s="1">
        <v>42551</v>
      </c>
      <c r="B23" s="2">
        <v>0.73604166666666659</v>
      </c>
      <c r="C23">
        <v>11.86</v>
      </c>
      <c r="D23">
        <v>34.53</v>
      </c>
      <c r="E23">
        <v>21.69</v>
      </c>
      <c r="F23">
        <v>3.0219999999999998</v>
      </c>
    </row>
    <row r="24" spans="1:6" x14ac:dyDescent="0.25">
      <c r="A24" s="1">
        <v>42551</v>
      </c>
      <c r="B24" s="2">
        <v>0.73605324074074074</v>
      </c>
      <c r="C24">
        <v>11.82</v>
      </c>
      <c r="D24">
        <v>34.729999999999997</v>
      </c>
      <c r="E24">
        <v>21.82</v>
      </c>
      <c r="F24">
        <v>3.1749999999999998</v>
      </c>
    </row>
    <row r="25" spans="1:6" x14ac:dyDescent="0.25">
      <c r="A25" s="1">
        <v>42551</v>
      </c>
      <c r="B25" s="2">
        <v>0.73605324074074074</v>
      </c>
      <c r="C25">
        <v>11.78</v>
      </c>
      <c r="D25">
        <v>34.93</v>
      </c>
      <c r="E25">
        <v>21.96</v>
      </c>
      <c r="F25">
        <v>3.302</v>
      </c>
    </row>
    <row r="26" spans="1:6" x14ac:dyDescent="0.25">
      <c r="A26" s="1">
        <v>42551</v>
      </c>
      <c r="B26" s="2">
        <v>0.73606481481481489</v>
      </c>
      <c r="C26">
        <v>11.75</v>
      </c>
      <c r="D26">
        <v>35.76</v>
      </c>
      <c r="E26">
        <v>22.53</v>
      </c>
      <c r="F26">
        <v>3.4820000000000002</v>
      </c>
    </row>
    <row r="27" spans="1:6" x14ac:dyDescent="0.25">
      <c r="A27" s="1">
        <v>42551</v>
      </c>
      <c r="B27" s="2">
        <v>0.73606481481481489</v>
      </c>
      <c r="C27">
        <v>11.71</v>
      </c>
      <c r="D27">
        <v>36.6</v>
      </c>
      <c r="E27">
        <v>23.12</v>
      </c>
      <c r="F27">
        <v>3.6080000000000001</v>
      </c>
    </row>
    <row r="28" spans="1:6" x14ac:dyDescent="0.25">
      <c r="A28" s="1">
        <v>42551</v>
      </c>
      <c r="B28" s="2">
        <v>0.73607638888888882</v>
      </c>
      <c r="C28">
        <v>11.68</v>
      </c>
      <c r="D28">
        <v>36.97</v>
      </c>
      <c r="E28">
        <v>23.38</v>
      </c>
      <c r="F28">
        <v>3.722</v>
      </c>
    </row>
    <row r="29" spans="1:6" x14ac:dyDescent="0.25">
      <c r="A29" s="1">
        <v>42551</v>
      </c>
      <c r="B29" s="2">
        <v>0.73607638888888882</v>
      </c>
      <c r="C29">
        <v>11.64</v>
      </c>
      <c r="D29">
        <v>37.25</v>
      </c>
      <c r="E29">
        <v>23.56</v>
      </c>
      <c r="F29">
        <v>3.8239999999999998</v>
      </c>
    </row>
    <row r="30" spans="1:6" x14ac:dyDescent="0.25">
      <c r="A30" s="1">
        <v>42551</v>
      </c>
      <c r="B30" s="2">
        <v>0.73608796296296297</v>
      </c>
      <c r="C30">
        <v>11.6</v>
      </c>
      <c r="D30">
        <v>37.229999999999997</v>
      </c>
      <c r="E30">
        <v>23.55</v>
      </c>
      <c r="F30">
        <v>3.8319999999999999</v>
      </c>
    </row>
    <row r="31" spans="1:6" x14ac:dyDescent="0.25">
      <c r="A31" s="1">
        <v>42551</v>
      </c>
      <c r="B31" s="2">
        <v>0.73608796296296297</v>
      </c>
      <c r="C31">
        <v>11.56</v>
      </c>
      <c r="D31">
        <v>37.270000000000003</v>
      </c>
      <c r="E31">
        <v>23.58</v>
      </c>
      <c r="F31">
        <v>3.8410000000000002</v>
      </c>
    </row>
    <row r="32" spans="1:6" x14ac:dyDescent="0.25">
      <c r="A32" s="1">
        <v>42551</v>
      </c>
      <c r="B32" s="2">
        <v>0.73609953703703701</v>
      </c>
      <c r="C32">
        <v>11.51</v>
      </c>
      <c r="D32">
        <v>37.36</v>
      </c>
      <c r="E32">
        <v>23.64</v>
      </c>
      <c r="F32">
        <v>3.8540000000000001</v>
      </c>
    </row>
    <row r="33" spans="1:6" x14ac:dyDescent="0.25">
      <c r="A33" s="1">
        <v>42551</v>
      </c>
      <c r="B33" s="2">
        <v>0.73609953703703701</v>
      </c>
      <c r="C33">
        <v>11.47</v>
      </c>
      <c r="D33">
        <v>38.369999999999997</v>
      </c>
      <c r="E33">
        <v>24.34</v>
      </c>
      <c r="F33">
        <v>3.8719999999999999</v>
      </c>
    </row>
    <row r="34" spans="1:6" x14ac:dyDescent="0.25">
      <c r="A34" s="1">
        <v>42551</v>
      </c>
      <c r="B34" s="2">
        <v>0.73611111111111116</v>
      </c>
      <c r="C34">
        <v>11.43</v>
      </c>
      <c r="D34">
        <v>38.56</v>
      </c>
      <c r="E34">
        <v>24.48</v>
      </c>
      <c r="F34">
        <v>3.89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SELO_30Jun16</vt:lpstr>
    </vt:vector>
  </TitlesOfParts>
  <Company>NOS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Kibler</dc:creator>
  <cp:lastModifiedBy>Steve Kibler</cp:lastModifiedBy>
  <dcterms:created xsi:type="dcterms:W3CDTF">2016-08-24T21:53:18Z</dcterms:created>
  <dcterms:modified xsi:type="dcterms:W3CDTF">2016-08-30T22:26:23Z</dcterms:modified>
</cp:coreProperties>
</file>