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kdale/Dropbox/Research-DB/Global Media Working Group/Journal Authorship Content Analysis/data/"/>
    </mc:Choice>
  </mc:AlternateContent>
  <xr:revisionPtr revIDLastSave="0" documentId="13_ncr:1_{0EA3DA1F-783D-EB43-91A2-8ABC5873354A}" xr6:coauthVersionLast="36" xr6:coauthVersionMax="36" xr10:uidLastSave="{00000000-0000-0000-0000-000000000000}"/>
  <bookViews>
    <workbookView xWindow="1160" yWindow="640" windowWidth="26100" windowHeight="16760" xr2:uid="{8438DAAB-39D9-C646-9816-13F2F5089F9A}"/>
  </bookViews>
  <sheets>
    <sheet name="ISSNs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1" i="2" l="1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2" i="2"/>
  <c r="H2" i="2" s="1"/>
  <c r="E3" i="2"/>
  <c r="F3" i="2" s="1"/>
  <c r="H3" i="2"/>
  <c r="E4" i="2"/>
  <c r="F4" i="2" s="1"/>
  <c r="H4" i="2"/>
  <c r="E5" i="2"/>
  <c r="F5" i="2" s="1"/>
  <c r="H5" i="2"/>
  <c r="E6" i="2"/>
  <c r="F6" i="2" s="1"/>
  <c r="H6" i="2"/>
  <c r="E7" i="2"/>
  <c r="F7" i="2" s="1"/>
  <c r="H7" i="2"/>
  <c r="E8" i="2"/>
  <c r="F8" i="2" s="1"/>
  <c r="H8" i="2"/>
  <c r="E9" i="2"/>
  <c r="F9" i="2" s="1"/>
  <c r="H9" i="2"/>
  <c r="E10" i="2"/>
  <c r="F10" i="2" s="1"/>
  <c r="H10" i="2"/>
  <c r="E11" i="2"/>
  <c r="F11" i="2" s="1"/>
  <c r="H11" i="2"/>
  <c r="E12" i="2"/>
  <c r="F12" i="2" s="1"/>
  <c r="H12" i="2"/>
  <c r="E13" i="2"/>
  <c r="F13" i="2" s="1"/>
  <c r="H13" i="2"/>
  <c r="E14" i="2"/>
  <c r="F14" i="2" s="1"/>
  <c r="H14" i="2"/>
  <c r="E15" i="2"/>
  <c r="F15" i="2" s="1"/>
  <c r="H15" i="2"/>
  <c r="E16" i="2"/>
  <c r="F16" i="2" s="1"/>
  <c r="H16" i="2"/>
  <c r="E17" i="2"/>
  <c r="F17" i="2" s="1"/>
  <c r="H17" i="2"/>
  <c r="E18" i="2"/>
  <c r="F18" i="2" s="1"/>
  <c r="H18" i="2"/>
  <c r="E19" i="2"/>
  <c r="F19" i="2" s="1"/>
  <c r="H19" i="2"/>
  <c r="E20" i="2"/>
  <c r="F20" i="2" s="1"/>
  <c r="H20" i="2"/>
  <c r="E21" i="2"/>
  <c r="F21" i="2" s="1"/>
  <c r="H21" i="2"/>
  <c r="E22" i="2"/>
  <c r="F22" i="2" s="1"/>
  <c r="H22" i="2"/>
  <c r="E23" i="2"/>
  <c r="F23" i="2" s="1"/>
  <c r="H23" i="2"/>
  <c r="E24" i="2"/>
  <c r="F24" i="2" s="1"/>
  <c r="H24" i="2"/>
  <c r="E25" i="2"/>
  <c r="F25" i="2" s="1"/>
  <c r="H25" i="2"/>
  <c r="E26" i="2"/>
  <c r="F26" i="2" s="1"/>
  <c r="H26" i="2"/>
  <c r="E27" i="2"/>
  <c r="F27" i="2" s="1"/>
  <c r="H27" i="2"/>
  <c r="E28" i="2"/>
  <c r="F28" i="2" s="1"/>
  <c r="H28" i="2"/>
  <c r="E29" i="2"/>
  <c r="F29" i="2" s="1"/>
  <c r="H29" i="2"/>
  <c r="E30" i="2"/>
  <c r="F30" i="2" s="1"/>
  <c r="H30" i="2"/>
  <c r="E31" i="2"/>
  <c r="F31" i="2" s="1"/>
  <c r="H31" i="2"/>
  <c r="E32" i="2"/>
  <c r="F32" i="2" s="1"/>
  <c r="H32" i="2"/>
  <c r="E33" i="2"/>
  <c r="F33" i="2" s="1"/>
  <c r="H33" i="2"/>
  <c r="E34" i="2"/>
  <c r="F34" i="2" s="1"/>
  <c r="H34" i="2"/>
  <c r="E35" i="2"/>
  <c r="F35" i="2" s="1"/>
  <c r="H35" i="2"/>
  <c r="E36" i="2"/>
  <c r="F36" i="2" s="1"/>
  <c r="H36" i="2"/>
  <c r="E37" i="2"/>
  <c r="F37" i="2" s="1"/>
  <c r="H37" i="2"/>
  <c r="E38" i="2"/>
  <c r="F38" i="2" s="1"/>
  <c r="H38" i="2"/>
  <c r="E39" i="2"/>
  <c r="F39" i="2" s="1"/>
  <c r="H39" i="2"/>
  <c r="E40" i="2"/>
  <c r="F40" i="2" s="1"/>
  <c r="H40" i="2"/>
  <c r="E41" i="2"/>
  <c r="F41" i="2" s="1"/>
  <c r="H41" i="2"/>
  <c r="E42" i="2"/>
  <c r="F42" i="2" s="1"/>
  <c r="H42" i="2"/>
  <c r="E43" i="2"/>
  <c r="F43" i="2" s="1"/>
  <c r="H43" i="2"/>
  <c r="E44" i="2"/>
  <c r="F44" i="2" s="1"/>
  <c r="H44" i="2"/>
  <c r="E45" i="2"/>
  <c r="F45" i="2" s="1"/>
  <c r="H45" i="2"/>
  <c r="E46" i="2"/>
  <c r="F46" i="2" s="1"/>
  <c r="H46" i="2"/>
  <c r="E47" i="2"/>
  <c r="F47" i="2" s="1"/>
  <c r="H47" i="2"/>
  <c r="E48" i="2"/>
  <c r="F48" i="2" s="1"/>
  <c r="H48" i="2"/>
  <c r="E49" i="2"/>
  <c r="F49" i="2" s="1"/>
  <c r="H49" i="2"/>
  <c r="E50" i="2"/>
  <c r="F50" i="2" s="1"/>
  <c r="H50" i="2"/>
  <c r="E51" i="2"/>
  <c r="F51" i="2" s="1"/>
  <c r="H51" i="2"/>
  <c r="E52" i="2"/>
  <c r="F52" i="2" s="1"/>
  <c r="H52" i="2"/>
  <c r="E53" i="2"/>
  <c r="F53" i="2" s="1"/>
  <c r="H53" i="2"/>
  <c r="E54" i="2"/>
  <c r="F54" i="2" s="1"/>
  <c r="H54" i="2"/>
  <c r="E55" i="2"/>
  <c r="F55" i="2" s="1"/>
  <c r="H55" i="2"/>
  <c r="E56" i="2"/>
  <c r="F56" i="2" s="1"/>
  <c r="H56" i="2"/>
  <c r="E57" i="2"/>
  <c r="F57" i="2" s="1"/>
  <c r="H57" i="2"/>
  <c r="E58" i="2"/>
  <c r="F58" i="2" s="1"/>
  <c r="H58" i="2"/>
  <c r="E59" i="2"/>
  <c r="F59" i="2" s="1"/>
  <c r="H59" i="2"/>
  <c r="E60" i="2"/>
  <c r="F60" i="2" s="1"/>
  <c r="H60" i="2"/>
  <c r="E61" i="2"/>
  <c r="F61" i="2" s="1"/>
  <c r="H61" i="2"/>
  <c r="E62" i="2"/>
  <c r="F62" i="2" s="1"/>
  <c r="H62" i="2"/>
  <c r="E63" i="2"/>
  <c r="F63" i="2" s="1"/>
  <c r="H63" i="2"/>
  <c r="E64" i="2"/>
  <c r="F64" i="2" s="1"/>
  <c r="H64" i="2"/>
  <c r="E65" i="2"/>
  <c r="F65" i="2" s="1"/>
  <c r="H65" i="2"/>
  <c r="E66" i="2"/>
  <c r="F66" i="2" s="1"/>
  <c r="H66" i="2"/>
  <c r="E67" i="2"/>
  <c r="F67" i="2" s="1"/>
  <c r="H67" i="2"/>
  <c r="E68" i="2"/>
  <c r="F68" i="2" s="1"/>
  <c r="H68" i="2"/>
  <c r="E69" i="2"/>
  <c r="F69" i="2" s="1"/>
  <c r="H69" i="2"/>
  <c r="E70" i="2"/>
  <c r="F70" i="2" s="1"/>
  <c r="H70" i="2"/>
  <c r="E71" i="2"/>
  <c r="F71" i="2" s="1"/>
  <c r="H71" i="2"/>
  <c r="E72" i="2"/>
  <c r="F72" i="2" s="1"/>
  <c r="H72" i="2"/>
  <c r="E73" i="2"/>
  <c r="F73" i="2" s="1"/>
  <c r="H73" i="2"/>
  <c r="E74" i="2"/>
  <c r="F74" i="2" s="1"/>
  <c r="H74" i="2"/>
  <c r="E75" i="2"/>
  <c r="F75" i="2" s="1"/>
  <c r="H75" i="2"/>
  <c r="E76" i="2"/>
  <c r="F76" i="2" s="1"/>
  <c r="H76" i="2"/>
  <c r="E77" i="2"/>
  <c r="F77" i="2" s="1"/>
  <c r="H77" i="2"/>
  <c r="E78" i="2"/>
  <c r="F78" i="2" s="1"/>
  <c r="H78" i="2"/>
  <c r="E79" i="2"/>
  <c r="F79" i="2" s="1"/>
  <c r="H79" i="2"/>
  <c r="E80" i="2"/>
  <c r="F80" i="2" s="1"/>
  <c r="H80" i="2"/>
  <c r="E81" i="2"/>
  <c r="F81" i="2" s="1"/>
  <c r="H81" i="2"/>
  <c r="E82" i="2"/>
  <c r="F82" i="2" s="1"/>
  <c r="H82" i="2"/>
  <c r="E83" i="2"/>
  <c r="F83" i="2" s="1"/>
  <c r="H83" i="2"/>
  <c r="E84" i="2"/>
  <c r="F84" i="2" s="1"/>
  <c r="H84" i="2"/>
  <c r="E85" i="2"/>
  <c r="F85" i="2" s="1"/>
  <c r="H85" i="2"/>
  <c r="E86" i="2"/>
  <c r="F86" i="2" s="1"/>
  <c r="H86" i="2"/>
  <c r="E87" i="2"/>
  <c r="F87" i="2" s="1"/>
  <c r="H87" i="2"/>
  <c r="E88" i="2"/>
  <c r="F88" i="2" s="1"/>
  <c r="H88" i="2"/>
  <c r="E89" i="2"/>
  <c r="F89" i="2" s="1"/>
  <c r="H89" i="2"/>
  <c r="E90" i="2"/>
  <c r="F90" i="2" s="1"/>
  <c r="H90" i="2"/>
  <c r="E91" i="2"/>
  <c r="F91" i="2" s="1"/>
  <c r="H91" i="2"/>
  <c r="E92" i="2"/>
  <c r="F92" i="2" s="1"/>
  <c r="H92" i="2"/>
  <c r="E93" i="2"/>
  <c r="F93" i="2" s="1"/>
  <c r="H93" i="2"/>
  <c r="E94" i="2"/>
  <c r="F94" i="2" s="1"/>
  <c r="H94" i="2"/>
  <c r="E95" i="2"/>
  <c r="F95" i="2" s="1"/>
  <c r="H95" i="2"/>
  <c r="E96" i="2"/>
  <c r="F96" i="2" s="1"/>
  <c r="H96" i="2"/>
  <c r="E97" i="2"/>
  <c r="F97" i="2" s="1"/>
  <c r="H97" i="2"/>
  <c r="E98" i="2"/>
  <c r="F98" i="2" s="1"/>
  <c r="H98" i="2"/>
  <c r="E99" i="2"/>
  <c r="F99" i="2" s="1"/>
  <c r="H99" i="2"/>
  <c r="E100" i="2"/>
  <c r="F100" i="2" s="1"/>
  <c r="H100" i="2"/>
  <c r="E101" i="2"/>
  <c r="F101" i="2"/>
  <c r="H101" i="2"/>
  <c r="E102" i="2"/>
  <c r="F102" i="2" s="1"/>
  <c r="H102" i="2"/>
  <c r="E103" i="2"/>
  <c r="F103" i="2"/>
  <c r="H103" i="2"/>
  <c r="E104" i="2"/>
  <c r="F104" i="2" s="1"/>
  <c r="H104" i="2"/>
  <c r="E105" i="2"/>
  <c r="F105" i="2"/>
  <c r="H105" i="2"/>
  <c r="E106" i="2"/>
  <c r="F106" i="2" s="1"/>
  <c r="H106" i="2"/>
  <c r="E107" i="2"/>
  <c r="F107" i="2"/>
  <c r="H107" i="2"/>
  <c r="E108" i="2"/>
  <c r="F108" i="2" s="1"/>
  <c r="H108" i="2"/>
  <c r="E109" i="2"/>
  <c r="F109" i="2"/>
  <c r="H109" i="2"/>
  <c r="E110" i="2"/>
  <c r="F110" i="2" s="1"/>
  <c r="H110" i="2"/>
  <c r="E111" i="2"/>
  <c r="F111" i="2"/>
  <c r="H111" i="2"/>
  <c r="E112" i="2"/>
  <c r="F112" i="2" s="1"/>
  <c r="H112" i="2"/>
  <c r="E113" i="2"/>
  <c r="F113" i="2"/>
  <c r="H113" i="2"/>
  <c r="E114" i="2"/>
  <c r="F114" i="2" s="1"/>
  <c r="H114" i="2"/>
  <c r="E115" i="2"/>
  <c r="F115" i="2"/>
  <c r="H115" i="2"/>
  <c r="E116" i="2"/>
  <c r="F116" i="2" s="1"/>
  <c r="H116" i="2"/>
  <c r="E117" i="2"/>
  <c r="F117" i="2"/>
  <c r="H117" i="2"/>
  <c r="E118" i="2"/>
  <c r="F118" i="2" s="1"/>
  <c r="H118" i="2"/>
  <c r="E119" i="2"/>
  <c r="F119" i="2"/>
  <c r="H119" i="2"/>
  <c r="E120" i="2"/>
  <c r="F120" i="2" s="1"/>
  <c r="H120" i="2"/>
  <c r="E121" i="2"/>
  <c r="F121" i="2"/>
  <c r="H121" i="2"/>
  <c r="E122" i="2"/>
  <c r="F122" i="2" s="1"/>
  <c r="H122" i="2"/>
  <c r="E123" i="2"/>
  <c r="F123" i="2"/>
  <c r="H123" i="2"/>
  <c r="E124" i="2"/>
  <c r="F124" i="2" s="1"/>
  <c r="H124" i="2"/>
  <c r="E125" i="2"/>
  <c r="F125" i="2"/>
  <c r="H125" i="2"/>
  <c r="E126" i="2"/>
  <c r="F126" i="2" s="1"/>
  <c r="H126" i="2"/>
  <c r="E127" i="2"/>
  <c r="F127" i="2"/>
  <c r="H127" i="2"/>
  <c r="E128" i="2"/>
  <c r="F128" i="2" s="1"/>
  <c r="H128" i="2"/>
  <c r="E129" i="2"/>
  <c r="F129" i="2"/>
  <c r="H129" i="2"/>
  <c r="E130" i="2"/>
  <c r="F130" i="2" s="1"/>
  <c r="H130" i="2"/>
  <c r="E131" i="2"/>
  <c r="F131" i="2"/>
  <c r="H131" i="2"/>
  <c r="E132" i="2"/>
  <c r="F132" i="2" s="1"/>
  <c r="H132" i="2"/>
  <c r="E133" i="2"/>
  <c r="F133" i="2"/>
  <c r="H133" i="2"/>
  <c r="E134" i="2"/>
  <c r="F134" i="2" s="1"/>
  <c r="H134" i="2"/>
  <c r="E135" i="2"/>
  <c r="F135" i="2"/>
  <c r="H135" i="2"/>
  <c r="E136" i="2"/>
  <c r="F136" i="2" s="1"/>
  <c r="H136" i="2"/>
  <c r="E137" i="2"/>
  <c r="F137" i="2"/>
  <c r="H137" i="2"/>
  <c r="E138" i="2"/>
  <c r="F138" i="2" s="1"/>
  <c r="H138" i="2"/>
  <c r="E139" i="2"/>
  <c r="F139" i="2"/>
  <c r="H139" i="2"/>
  <c r="E140" i="2"/>
  <c r="F140" i="2" s="1"/>
  <c r="H140" i="2"/>
  <c r="E141" i="2"/>
  <c r="F141" i="2"/>
  <c r="H141" i="2"/>
  <c r="E142" i="2"/>
  <c r="F142" i="2" s="1"/>
  <c r="H142" i="2"/>
  <c r="E143" i="2"/>
  <c r="F143" i="2"/>
  <c r="H143" i="2"/>
  <c r="E144" i="2"/>
  <c r="F144" i="2" s="1"/>
  <c r="H144" i="2"/>
  <c r="E145" i="2"/>
  <c r="F145" i="2"/>
  <c r="H145" i="2"/>
  <c r="E146" i="2"/>
  <c r="F146" i="2" s="1"/>
  <c r="H146" i="2"/>
  <c r="E147" i="2"/>
  <c r="F147" i="2"/>
  <c r="H147" i="2"/>
  <c r="E148" i="2"/>
  <c r="F148" i="2" s="1"/>
  <c r="H148" i="2"/>
  <c r="E149" i="2"/>
  <c r="F149" i="2"/>
  <c r="H149" i="2"/>
  <c r="E150" i="2"/>
  <c r="F150" i="2" s="1"/>
  <c r="H150" i="2"/>
  <c r="E151" i="2"/>
  <c r="F151" i="2"/>
  <c r="H151" i="2"/>
  <c r="E152" i="2"/>
  <c r="F152" i="2" s="1"/>
  <c r="H152" i="2"/>
  <c r="E153" i="2"/>
  <c r="F153" i="2"/>
  <c r="H153" i="2"/>
  <c r="E154" i="2"/>
  <c r="F154" i="2" s="1"/>
  <c r="H154" i="2"/>
  <c r="E155" i="2"/>
  <c r="F155" i="2"/>
  <c r="H155" i="2"/>
  <c r="E156" i="2"/>
  <c r="F156" i="2" s="1"/>
  <c r="H156" i="2"/>
  <c r="E157" i="2"/>
  <c r="F157" i="2"/>
  <c r="H157" i="2"/>
  <c r="E158" i="2"/>
  <c r="F158" i="2" s="1"/>
  <c r="H158" i="2"/>
  <c r="E159" i="2"/>
  <c r="F159" i="2"/>
  <c r="H159" i="2"/>
  <c r="E160" i="2"/>
  <c r="F160" i="2" s="1"/>
  <c r="H160" i="2"/>
  <c r="E161" i="2"/>
  <c r="F161" i="2"/>
  <c r="H161" i="2"/>
  <c r="E162" i="2"/>
  <c r="F162" i="2"/>
  <c r="H162" i="2"/>
  <c r="E163" i="2"/>
  <c r="F163" i="2"/>
  <c r="H163" i="2"/>
  <c r="E164" i="2"/>
  <c r="F164" i="2"/>
  <c r="H164" i="2"/>
  <c r="E165" i="2"/>
  <c r="F165" i="2"/>
  <c r="H165" i="2"/>
  <c r="E166" i="2"/>
  <c r="F166" i="2"/>
  <c r="H166" i="2"/>
  <c r="E167" i="2"/>
  <c r="F167" i="2"/>
  <c r="H167" i="2"/>
  <c r="E168" i="2"/>
  <c r="F168" i="2"/>
  <c r="H168" i="2"/>
  <c r="E169" i="2"/>
  <c r="F169" i="2"/>
  <c r="H169" i="2"/>
  <c r="E170" i="2"/>
  <c r="F170" i="2"/>
  <c r="H170" i="2"/>
  <c r="E171" i="2"/>
  <c r="F171" i="2"/>
  <c r="H171" i="2"/>
  <c r="E172" i="2"/>
  <c r="F172" i="2"/>
  <c r="H172" i="2"/>
  <c r="E173" i="2"/>
  <c r="F173" i="2"/>
  <c r="H173" i="2"/>
  <c r="E174" i="2"/>
  <c r="F174" i="2"/>
  <c r="H174" i="2"/>
  <c r="E175" i="2"/>
  <c r="F175" i="2"/>
  <c r="H175" i="2"/>
  <c r="E176" i="2"/>
  <c r="F176" i="2"/>
  <c r="H176" i="2"/>
  <c r="E177" i="2"/>
  <c r="F177" i="2"/>
  <c r="H177" i="2"/>
  <c r="E178" i="2"/>
  <c r="F178" i="2"/>
  <c r="H178" i="2"/>
  <c r="E179" i="2"/>
  <c r="F179" i="2"/>
  <c r="H179" i="2"/>
  <c r="E180" i="2"/>
  <c r="F180" i="2"/>
  <c r="H180" i="2"/>
  <c r="E181" i="2"/>
  <c r="F181" i="2"/>
  <c r="H181" i="2"/>
  <c r="E182" i="2"/>
  <c r="F182" i="2"/>
  <c r="H182" i="2"/>
  <c r="E183" i="2"/>
  <c r="F183" i="2"/>
  <c r="H183" i="2"/>
  <c r="E184" i="2"/>
  <c r="F184" i="2"/>
  <c r="H184" i="2"/>
  <c r="E185" i="2"/>
  <c r="F185" i="2" s="1"/>
  <c r="H185" i="2"/>
  <c r="E186" i="2"/>
  <c r="F186" i="2" s="1"/>
  <c r="H186" i="2"/>
  <c r="E187" i="2"/>
  <c r="F187" i="2" s="1"/>
  <c r="H187" i="2"/>
  <c r="E188" i="2"/>
  <c r="F188" i="2" s="1"/>
  <c r="H188" i="2"/>
  <c r="E189" i="2"/>
  <c r="F189" i="2" s="1"/>
  <c r="H189" i="2"/>
  <c r="E190" i="2"/>
  <c r="F190" i="2" s="1"/>
  <c r="H190" i="2"/>
  <c r="E191" i="2"/>
  <c r="F191" i="2" s="1"/>
  <c r="H191" i="2"/>
  <c r="E192" i="2"/>
  <c r="F192" i="2" s="1"/>
  <c r="H192" i="2"/>
  <c r="E193" i="2"/>
  <c r="F193" i="2" s="1"/>
  <c r="H193" i="2"/>
  <c r="E194" i="2"/>
  <c r="F194" i="2" s="1"/>
  <c r="H194" i="2"/>
  <c r="E195" i="2"/>
  <c r="F195" i="2" s="1"/>
  <c r="H195" i="2"/>
  <c r="E196" i="2"/>
  <c r="F196" i="2" s="1"/>
  <c r="H196" i="2"/>
  <c r="E197" i="2"/>
  <c r="F197" i="2" s="1"/>
  <c r="H197" i="2"/>
  <c r="E198" i="2"/>
  <c r="F198" i="2" s="1"/>
  <c r="H198" i="2"/>
  <c r="E199" i="2"/>
  <c r="F199" i="2" s="1"/>
  <c r="H199" i="2"/>
  <c r="E200" i="2"/>
  <c r="F200" i="2" s="1"/>
  <c r="H200" i="2"/>
  <c r="E201" i="2"/>
  <c r="F201" i="2" s="1"/>
  <c r="H201" i="2"/>
  <c r="E202" i="2"/>
  <c r="F202" i="2" s="1"/>
  <c r="H202" i="2"/>
  <c r="E203" i="2"/>
  <c r="F203" i="2" s="1"/>
  <c r="H203" i="2"/>
  <c r="E204" i="2"/>
  <c r="F204" i="2" s="1"/>
  <c r="H204" i="2"/>
  <c r="E205" i="2"/>
  <c r="F205" i="2" s="1"/>
  <c r="H205" i="2"/>
  <c r="E206" i="2"/>
  <c r="F206" i="2" s="1"/>
  <c r="H206" i="2"/>
  <c r="E207" i="2"/>
  <c r="F207" i="2" s="1"/>
  <c r="H207" i="2"/>
  <c r="E208" i="2"/>
  <c r="F208" i="2" s="1"/>
  <c r="H208" i="2"/>
  <c r="E209" i="2"/>
  <c r="F209" i="2" s="1"/>
  <c r="H209" i="2"/>
  <c r="E210" i="2"/>
  <c r="F210" i="2" s="1"/>
  <c r="H210" i="2"/>
  <c r="E211" i="2"/>
  <c r="F211" i="2" s="1"/>
  <c r="H211" i="2"/>
  <c r="E212" i="2"/>
  <c r="F212" i="2" s="1"/>
  <c r="H212" i="2"/>
  <c r="E213" i="2"/>
  <c r="F213" i="2" s="1"/>
  <c r="H213" i="2"/>
  <c r="E214" i="2"/>
  <c r="F214" i="2" s="1"/>
  <c r="H214" i="2"/>
  <c r="E215" i="2"/>
  <c r="F215" i="2" s="1"/>
  <c r="H215" i="2"/>
  <c r="E216" i="2"/>
  <c r="F216" i="2" s="1"/>
  <c r="H216" i="2"/>
  <c r="E217" i="2"/>
  <c r="F217" i="2" s="1"/>
  <c r="H217" i="2"/>
  <c r="E218" i="2"/>
  <c r="F218" i="2" s="1"/>
  <c r="H218" i="2"/>
  <c r="E219" i="2"/>
  <c r="F219" i="2" s="1"/>
  <c r="H219" i="2"/>
  <c r="E220" i="2"/>
  <c r="F220" i="2" s="1"/>
  <c r="H220" i="2"/>
  <c r="E221" i="2"/>
  <c r="F221" i="2" s="1"/>
  <c r="H221" i="2"/>
  <c r="E222" i="2"/>
  <c r="F222" i="2" s="1"/>
  <c r="H222" i="2"/>
  <c r="E223" i="2"/>
  <c r="F223" i="2" s="1"/>
  <c r="H223" i="2"/>
  <c r="E224" i="2"/>
  <c r="F224" i="2" s="1"/>
  <c r="H224" i="2"/>
  <c r="E225" i="2"/>
  <c r="F225" i="2" s="1"/>
  <c r="H225" i="2"/>
  <c r="E226" i="2"/>
  <c r="F226" i="2" s="1"/>
  <c r="H226" i="2"/>
  <c r="E227" i="2"/>
  <c r="F227" i="2" s="1"/>
  <c r="H227" i="2"/>
  <c r="E228" i="2"/>
  <c r="F228" i="2" s="1"/>
  <c r="H228" i="2"/>
  <c r="E229" i="2"/>
  <c r="F229" i="2" s="1"/>
  <c r="H229" i="2"/>
  <c r="E230" i="2"/>
  <c r="F230" i="2" s="1"/>
  <c r="H230" i="2"/>
  <c r="E231" i="2"/>
  <c r="F231" i="2" s="1"/>
  <c r="H231" i="2"/>
  <c r="E232" i="2"/>
  <c r="F232" i="2" s="1"/>
  <c r="H232" i="2"/>
  <c r="E233" i="2"/>
  <c r="F233" i="2" s="1"/>
  <c r="H233" i="2"/>
  <c r="E234" i="2"/>
  <c r="F234" i="2" s="1"/>
  <c r="H234" i="2"/>
  <c r="E235" i="2"/>
  <c r="F235" i="2" s="1"/>
  <c r="H235" i="2"/>
  <c r="E236" i="2"/>
  <c r="F236" i="2" s="1"/>
  <c r="H236" i="2"/>
  <c r="E237" i="2"/>
  <c r="F237" i="2" s="1"/>
  <c r="H237" i="2"/>
  <c r="E238" i="2"/>
  <c r="F238" i="2" s="1"/>
  <c r="H238" i="2"/>
  <c r="E239" i="2"/>
  <c r="F239" i="2" s="1"/>
  <c r="H239" i="2"/>
  <c r="E240" i="2"/>
  <c r="F240" i="2" s="1"/>
  <c r="H240" i="2"/>
  <c r="E241" i="2"/>
  <c r="F241" i="2" s="1"/>
  <c r="H241" i="2"/>
  <c r="E242" i="2"/>
  <c r="F242" i="2" s="1"/>
  <c r="H242" i="2"/>
  <c r="E243" i="2"/>
  <c r="F243" i="2" s="1"/>
  <c r="H243" i="2"/>
  <c r="E244" i="2"/>
  <c r="F244" i="2" s="1"/>
  <c r="H244" i="2"/>
  <c r="E245" i="2"/>
  <c r="F245" i="2" s="1"/>
  <c r="H245" i="2"/>
  <c r="E246" i="2"/>
  <c r="F246" i="2" s="1"/>
  <c r="H246" i="2"/>
  <c r="E247" i="2"/>
  <c r="F247" i="2" s="1"/>
  <c r="H247" i="2"/>
  <c r="E248" i="2"/>
  <c r="F248" i="2" s="1"/>
  <c r="H248" i="2"/>
  <c r="E249" i="2"/>
  <c r="F249" i="2" s="1"/>
  <c r="H249" i="2"/>
  <c r="E250" i="2"/>
  <c r="F250" i="2" s="1"/>
  <c r="H250" i="2"/>
  <c r="E251" i="2"/>
  <c r="F251" i="2" s="1"/>
  <c r="H251" i="2"/>
  <c r="E252" i="2"/>
  <c r="F252" i="2" s="1"/>
  <c r="H252" i="2"/>
  <c r="E253" i="2"/>
  <c r="F253" i="2" s="1"/>
  <c r="H253" i="2"/>
  <c r="E254" i="2"/>
  <c r="F254" i="2" s="1"/>
  <c r="H254" i="2"/>
  <c r="E255" i="2"/>
  <c r="F255" i="2" s="1"/>
  <c r="H255" i="2"/>
  <c r="E256" i="2"/>
  <c r="F256" i="2" s="1"/>
  <c r="H256" i="2"/>
  <c r="E257" i="2"/>
  <c r="F257" i="2" s="1"/>
  <c r="H257" i="2"/>
  <c r="E258" i="2"/>
  <c r="F258" i="2" s="1"/>
  <c r="H258" i="2"/>
  <c r="E259" i="2"/>
  <c r="F259" i="2" s="1"/>
  <c r="H259" i="2"/>
  <c r="E260" i="2"/>
  <c r="F260" i="2" s="1"/>
  <c r="H260" i="2"/>
  <c r="E261" i="2"/>
  <c r="F261" i="2" s="1"/>
  <c r="H261" i="2"/>
  <c r="E262" i="2"/>
  <c r="F262" i="2" s="1"/>
  <c r="H262" i="2"/>
  <c r="E263" i="2"/>
  <c r="F263" i="2" s="1"/>
  <c r="H263" i="2"/>
  <c r="E264" i="2"/>
  <c r="F264" i="2" s="1"/>
  <c r="H264" i="2"/>
  <c r="E265" i="2"/>
  <c r="F265" i="2" s="1"/>
  <c r="H265" i="2"/>
  <c r="E266" i="2"/>
  <c r="F266" i="2" s="1"/>
  <c r="H266" i="2"/>
  <c r="E267" i="2"/>
  <c r="F267" i="2" s="1"/>
  <c r="H267" i="2"/>
  <c r="E268" i="2"/>
  <c r="F268" i="2" s="1"/>
  <c r="H268" i="2"/>
  <c r="E269" i="2"/>
  <c r="F269" i="2" s="1"/>
  <c r="H269" i="2"/>
  <c r="E270" i="2"/>
  <c r="F270" i="2" s="1"/>
  <c r="H270" i="2"/>
  <c r="E271" i="2"/>
  <c r="F271" i="2" s="1"/>
  <c r="H271" i="2"/>
  <c r="E272" i="2"/>
  <c r="F272" i="2" s="1"/>
  <c r="H272" i="2"/>
  <c r="E273" i="2"/>
  <c r="F273" i="2" s="1"/>
  <c r="H273" i="2"/>
  <c r="E274" i="2"/>
  <c r="F274" i="2" s="1"/>
  <c r="H274" i="2"/>
  <c r="E275" i="2"/>
  <c r="F275" i="2" s="1"/>
  <c r="H275" i="2"/>
  <c r="E276" i="2"/>
  <c r="F276" i="2" s="1"/>
  <c r="H276" i="2"/>
  <c r="E277" i="2"/>
  <c r="F277" i="2" s="1"/>
  <c r="H277" i="2"/>
  <c r="E278" i="2"/>
  <c r="F278" i="2" s="1"/>
  <c r="H278" i="2"/>
  <c r="E279" i="2"/>
  <c r="F279" i="2" s="1"/>
  <c r="H279" i="2"/>
  <c r="E280" i="2"/>
  <c r="F280" i="2" s="1"/>
  <c r="H280" i="2"/>
  <c r="E281" i="2"/>
  <c r="F281" i="2" s="1"/>
  <c r="H281" i="2"/>
  <c r="E282" i="2"/>
  <c r="F282" i="2" s="1"/>
  <c r="H282" i="2"/>
  <c r="E283" i="2"/>
  <c r="F283" i="2" s="1"/>
  <c r="H283" i="2"/>
  <c r="E284" i="2"/>
  <c r="F284" i="2" s="1"/>
  <c r="H284" i="2"/>
  <c r="E285" i="2"/>
  <c r="F285" i="2" s="1"/>
  <c r="H285" i="2"/>
  <c r="E286" i="2"/>
  <c r="F286" i="2" s="1"/>
  <c r="H286" i="2"/>
  <c r="E287" i="2"/>
  <c r="F287" i="2" s="1"/>
  <c r="H287" i="2"/>
  <c r="E288" i="2"/>
  <c r="F288" i="2" s="1"/>
  <c r="H288" i="2"/>
  <c r="E289" i="2"/>
  <c r="F289" i="2" s="1"/>
  <c r="H289" i="2"/>
  <c r="E290" i="2"/>
  <c r="F290" i="2" s="1"/>
  <c r="H290" i="2"/>
  <c r="E291" i="2"/>
  <c r="F291" i="2" s="1"/>
  <c r="H291" i="2"/>
  <c r="E292" i="2"/>
  <c r="F292" i="2" s="1"/>
  <c r="H292" i="2"/>
  <c r="E293" i="2"/>
  <c r="F293" i="2" s="1"/>
  <c r="H293" i="2"/>
  <c r="E294" i="2"/>
  <c r="F294" i="2" s="1"/>
  <c r="H294" i="2"/>
  <c r="E295" i="2"/>
  <c r="F295" i="2" s="1"/>
  <c r="H295" i="2"/>
  <c r="E296" i="2"/>
  <c r="F296" i="2" s="1"/>
  <c r="H296" i="2"/>
  <c r="E297" i="2"/>
  <c r="F297" i="2" s="1"/>
  <c r="H297" i="2"/>
  <c r="E298" i="2"/>
  <c r="F298" i="2" s="1"/>
  <c r="H298" i="2"/>
  <c r="E299" i="2"/>
  <c r="F299" i="2" s="1"/>
  <c r="H299" i="2"/>
  <c r="E300" i="2"/>
  <c r="F300" i="2" s="1"/>
  <c r="H300" i="2"/>
  <c r="E301" i="2"/>
  <c r="F301" i="2" s="1"/>
  <c r="H301" i="2"/>
  <c r="E302" i="2"/>
  <c r="F302" i="2" s="1"/>
  <c r="H302" i="2"/>
  <c r="E303" i="2"/>
  <c r="F303" i="2" s="1"/>
  <c r="H303" i="2"/>
  <c r="E304" i="2"/>
  <c r="F304" i="2" s="1"/>
  <c r="H304" i="2"/>
  <c r="E305" i="2"/>
  <c r="F305" i="2" s="1"/>
  <c r="H305" i="2"/>
  <c r="E306" i="2"/>
  <c r="F306" i="2" s="1"/>
  <c r="H306" i="2"/>
  <c r="E307" i="2"/>
  <c r="F307" i="2" s="1"/>
  <c r="H307" i="2"/>
  <c r="E308" i="2"/>
  <c r="F308" i="2" s="1"/>
  <c r="H308" i="2"/>
  <c r="E309" i="2"/>
  <c r="F309" i="2" s="1"/>
  <c r="H309" i="2"/>
  <c r="E310" i="2"/>
  <c r="F310" i="2" s="1"/>
  <c r="H310" i="2"/>
  <c r="E311" i="2"/>
  <c r="F311" i="2" s="1"/>
  <c r="H311" i="2"/>
  <c r="E312" i="2"/>
  <c r="F312" i="2" s="1"/>
  <c r="H312" i="2"/>
  <c r="E313" i="2"/>
  <c r="F313" i="2" s="1"/>
  <c r="H313" i="2"/>
  <c r="E314" i="2"/>
  <c r="F314" i="2" s="1"/>
  <c r="H314" i="2"/>
  <c r="E315" i="2"/>
  <c r="F315" i="2" s="1"/>
  <c r="H315" i="2"/>
  <c r="E316" i="2"/>
  <c r="F316" i="2" s="1"/>
  <c r="H316" i="2"/>
  <c r="E317" i="2"/>
  <c r="F317" i="2" s="1"/>
  <c r="H317" i="2"/>
  <c r="E318" i="2"/>
  <c r="F318" i="2" s="1"/>
  <c r="H318" i="2"/>
  <c r="E319" i="2"/>
  <c r="F319" i="2" s="1"/>
  <c r="H319" i="2"/>
  <c r="E320" i="2"/>
  <c r="F320" i="2" s="1"/>
  <c r="H320" i="2"/>
  <c r="E321" i="2"/>
  <c r="F321" i="2" s="1"/>
  <c r="H321" i="2"/>
  <c r="F2" i="2"/>
  <c r="E2" i="2"/>
</calcChain>
</file>

<file path=xl/sharedStrings.xml><?xml version="1.0" encoding="utf-8"?>
<sst xmlns="http://schemas.openxmlformats.org/spreadsheetml/2006/main" count="680" uniqueCount="679">
  <si>
    <t>Rank</t>
  </si>
  <si>
    <t>Title</t>
  </si>
  <si>
    <t>Information Communication and Society</t>
  </si>
  <si>
    <t>1369118X</t>
  </si>
  <si>
    <t>Applied Linguistics</t>
  </si>
  <si>
    <t>Communication Theory</t>
  </si>
  <si>
    <t>New Media and Society</t>
  </si>
  <si>
    <t>Political Communication</t>
  </si>
  <si>
    <t>Public Opinion Quarterly</t>
  </si>
  <si>
    <t>Journal of Communication</t>
  </si>
  <si>
    <t>Digital Journalism</t>
  </si>
  <si>
    <t>Human Communication Research</t>
  </si>
  <si>
    <t>International Journal of Press/Politics</t>
  </si>
  <si>
    <t>Journal of Advertising</t>
  </si>
  <si>
    <t>Social Media and Society</t>
  </si>
  <si>
    <t>Media Psychology</t>
  </si>
  <si>
    <t>Communication Research</t>
  </si>
  <si>
    <t>Public Culture</t>
  </si>
  <si>
    <t>Research on Language and Social Interaction</t>
  </si>
  <si>
    <t>Journal of Broadcasting and Electronic Media</t>
  </si>
  <si>
    <t>Journalism</t>
  </si>
  <si>
    <t>Journalism Studies</t>
  </si>
  <si>
    <t>Mobile Media and Communication</t>
  </si>
  <si>
    <t>Mass Communication and Society</t>
  </si>
  <si>
    <t>Internet Research</t>
  </si>
  <si>
    <t>Public Understanding of Science</t>
  </si>
  <si>
    <t>Group Processes and Intergroup Relations</t>
  </si>
  <si>
    <t>International Journal of Advertising</t>
  </si>
  <si>
    <t>Journalism Practice</t>
  </si>
  <si>
    <t>European Journal of Communication</t>
  </si>
  <si>
    <t>Journalism and Mass Communication Quarterly</t>
  </si>
  <si>
    <t>Communication Monographs</t>
  </si>
  <si>
    <t>Telematics and Informatics</t>
  </si>
  <si>
    <t>Discourse Studies</t>
  </si>
  <si>
    <t>Poetics</t>
  </si>
  <si>
    <t>0304422X</t>
  </si>
  <si>
    <t>Technical Communication</t>
  </si>
  <si>
    <t>Learned Publishing</t>
  </si>
  <si>
    <t>Learning Environments Research</t>
  </si>
  <si>
    <t>Technical Communication Quarterly</t>
  </si>
  <si>
    <t>Health Communication</t>
  </si>
  <si>
    <t>Journal of Health Communication</t>
  </si>
  <si>
    <t>Communication Education</t>
  </si>
  <si>
    <t>Public Relations Review</t>
  </si>
  <si>
    <t>Communication Methods and Measures</t>
  </si>
  <si>
    <t>Journal of Media Psychology</t>
  </si>
  <si>
    <t>Journal of Advertising Research</t>
  </si>
  <si>
    <t>Discourse Processes</t>
  </si>
  <si>
    <t>Metaphor and Symbol</t>
  </si>
  <si>
    <t>Feminist Media Studies</t>
  </si>
  <si>
    <t>Chinese Journal of Communication</t>
  </si>
  <si>
    <t>Multilingua</t>
  </si>
  <si>
    <t>Journal of Business and Technical Communication</t>
  </si>
  <si>
    <t>Journal of Social and Personal Relationships</t>
  </si>
  <si>
    <t>International Journal of Communication</t>
  </si>
  <si>
    <t>Communication Review</t>
  </si>
  <si>
    <t>Comunicar</t>
  </si>
  <si>
    <t>Games and Culture</t>
  </si>
  <si>
    <t>Target</t>
  </si>
  <si>
    <t>Journal of Empirical Research on Human Research Ethics</t>
  </si>
  <si>
    <t>Psychology of Popular Media Culture</t>
  </si>
  <si>
    <t>Quarterly Journal of Speech</t>
  </si>
  <si>
    <t>RSQ-Rhetoric Society Quarterly</t>
  </si>
  <si>
    <t>Communication Quarterly</t>
  </si>
  <si>
    <t>Journal of Politeness Research</t>
  </si>
  <si>
    <t>Journal of Children and Media</t>
  </si>
  <si>
    <t>Discourse and Society</t>
  </si>
  <si>
    <t>Journal of Family Communication</t>
  </si>
  <si>
    <t>Written Communication</t>
  </si>
  <si>
    <t>JMM International Journal on Media Management</t>
  </si>
  <si>
    <t>Communication and Sport</t>
  </si>
  <si>
    <t>Convergence</t>
  </si>
  <si>
    <t>Management Communication Quarterly</t>
  </si>
  <si>
    <t>Language and Communication</t>
  </si>
  <si>
    <t>Intercultural Pragmatics</t>
  </si>
  <si>
    <t>Communication and Critical/ Cultural Studies</t>
  </si>
  <si>
    <t>International Journal of Strategic Communication</t>
  </si>
  <si>
    <t>Crime, Media, Culture</t>
  </si>
  <si>
    <t>Vehicular Communications</t>
  </si>
  <si>
    <t>Profesional de la Informacion</t>
  </si>
  <si>
    <t>Cyberpsychology</t>
  </si>
  <si>
    <t>Network Science</t>
  </si>
  <si>
    <t>Journal of International and Intercultural Communication</t>
  </si>
  <si>
    <t>Educational Media International</t>
  </si>
  <si>
    <t>Symbolic Interaction</t>
  </si>
  <si>
    <t>Communication Studies</t>
  </si>
  <si>
    <t>Journal of Media Ethics: Exploring Questions of Media Morality</t>
  </si>
  <si>
    <t>Journal of Applied Communication Research</t>
  </si>
  <si>
    <t>International Communication Gazette</t>
  </si>
  <si>
    <t>Biosemiotics</t>
  </si>
  <si>
    <t>Language and Intercultural Communication</t>
  </si>
  <si>
    <t>Interaction Studies</t>
  </si>
  <si>
    <t>Public Relations Inquiry</t>
  </si>
  <si>
    <t>Visitor Studies</t>
  </si>
  <si>
    <t>Journal of English as a Lingua Franca</t>
  </si>
  <si>
    <t>Critical Studies in Media Communication</t>
  </si>
  <si>
    <t>Speech Communication</t>
  </si>
  <si>
    <t>Revista Latina de Comunicacion Social</t>
  </si>
  <si>
    <t>Asian Journal of Communication</t>
  </si>
  <si>
    <t>Discourse and Communication</t>
  </si>
  <si>
    <t>Women's Studies in Communication</t>
  </si>
  <si>
    <t>Digital Communications and Networks</t>
  </si>
  <si>
    <t>Global Media and Communication</t>
  </si>
  <si>
    <t>Western Journal of Communication</t>
  </si>
  <si>
    <t>Journal of Communication Management</t>
  </si>
  <si>
    <t>1363254X</t>
  </si>
  <si>
    <t>Communications</t>
  </si>
  <si>
    <t>The Southern Communication Journal</t>
  </si>
  <si>
    <t>1041794X</t>
  </si>
  <si>
    <t>Javnost</t>
  </si>
  <si>
    <t>Studies in Language</t>
  </si>
  <si>
    <t>Media and Communication</t>
  </si>
  <si>
    <t>Journalism and Mass Communication Educator</t>
  </si>
  <si>
    <t>Cuadernos.info</t>
  </si>
  <si>
    <t>Communication Today</t>
  </si>
  <si>
    <t>1338130X</t>
  </si>
  <si>
    <t>Publishing Research Quarterly</t>
  </si>
  <si>
    <t>Gesture</t>
  </si>
  <si>
    <t>Atlantic Journal of Communication</t>
  </si>
  <si>
    <t>Review of Communication</t>
  </si>
  <si>
    <t>Communication Research Reports</t>
  </si>
  <si>
    <t>International Journal of Conflict Management</t>
  </si>
  <si>
    <t>Negotiation and Conflict Management Research</t>
  </si>
  <si>
    <t>Journal of Media Business Studies</t>
  </si>
  <si>
    <t>Information Technology and Management</t>
  </si>
  <si>
    <t>Popular Communication</t>
  </si>
  <si>
    <t>Creative Industries Journal</t>
  </si>
  <si>
    <t>Visual Communication</t>
  </si>
  <si>
    <t>Journal of Media Practice</t>
  </si>
  <si>
    <t>Communication Reports</t>
  </si>
  <si>
    <t>Media International Australia</t>
  </si>
  <si>
    <t>1329878X</t>
  </si>
  <si>
    <t>Journal of Science Communication</t>
  </si>
  <si>
    <t>TripleC</t>
  </si>
  <si>
    <t>1726670X</t>
  </si>
  <si>
    <t>Social Semiotics</t>
  </si>
  <si>
    <t>Journal of Communication in Healthcare</t>
  </si>
  <si>
    <t>Visual Communication Quarterly</t>
  </si>
  <si>
    <t>Cultural Trends</t>
  </si>
  <si>
    <t>Publications</t>
  </si>
  <si>
    <t>Comunicacion y Sociedad</t>
  </si>
  <si>
    <t>Social Network Analysis and Mining</t>
  </si>
  <si>
    <t>Canadian Journal of Communication</t>
  </si>
  <si>
    <t>Language Problems and Language Planning</t>
  </si>
  <si>
    <t>Journal of Creative Communications</t>
  </si>
  <si>
    <t>Journal of Multicultural Discourses</t>
  </si>
  <si>
    <t>Journal of Media Economics</t>
  </si>
  <si>
    <t>Text &amp; Talk</t>
  </si>
  <si>
    <t>Journal of Intercultural Communication Research</t>
  </si>
  <si>
    <t>Journal of Radio and Audio Media</t>
  </si>
  <si>
    <t>Babel</t>
  </si>
  <si>
    <t>Comunicacion y Sociedad (Mexico)</t>
  </si>
  <si>
    <t>0188252X</t>
  </si>
  <si>
    <t>Studies in Communication Sciences</t>
  </si>
  <si>
    <t>Senses and Society</t>
  </si>
  <si>
    <t>American Speech</t>
  </si>
  <si>
    <t>Informatics in Education</t>
  </si>
  <si>
    <t>African Journalism Studies</t>
  </si>
  <si>
    <t>Journal of Language Aggression and Conflict</t>
  </si>
  <si>
    <t>Rhetoric and  Public Affairs</t>
  </si>
  <si>
    <t>Translation Spaces(Netherland)</t>
  </si>
  <si>
    <t>Palabra Clave</t>
  </si>
  <si>
    <t>American Journal of Semiotics</t>
  </si>
  <si>
    <t>Information Polity</t>
  </si>
  <si>
    <t>First Amendment Studies</t>
  </si>
  <si>
    <t>Journal of International Communication</t>
  </si>
  <si>
    <t>Applied Environmental Education and Communication</t>
  </si>
  <si>
    <t>Reseaux</t>
  </si>
  <si>
    <t>International Journal of Listening</t>
  </si>
  <si>
    <t>Dialogue and Discourse</t>
  </si>
  <si>
    <t>Cultural Politics</t>
  </si>
  <si>
    <t>Northern Lights</t>
  </si>
  <si>
    <t>Estudios Sobre el Mensaje Periodistico</t>
  </si>
  <si>
    <t>Historia y Comunicacion Social</t>
  </si>
  <si>
    <t>Journal of Visual Culture</t>
  </si>
  <si>
    <t>Media History</t>
  </si>
  <si>
    <t>International Journal of Information Technology Project Management</t>
  </si>
  <si>
    <t>Science Editing</t>
  </si>
  <si>
    <t>Nordicom Review</t>
  </si>
  <si>
    <t>Pacific Journalism Review</t>
  </si>
  <si>
    <t>Critical Arts</t>
  </si>
  <si>
    <t>Howard Journal of Communications</t>
  </si>
  <si>
    <t>Journal of Intercultural Communication</t>
  </si>
  <si>
    <t>Radio Journal</t>
  </si>
  <si>
    <t>Communication Law and Policy</t>
  </si>
  <si>
    <t>Asia Pacific Media Educator</t>
  </si>
  <si>
    <t>Communication Teacher</t>
  </si>
  <si>
    <t>Transinformacao</t>
  </si>
  <si>
    <t>Information and Communications Technology Law</t>
  </si>
  <si>
    <t>International Journal of Web Based Communities</t>
  </si>
  <si>
    <t>Communication Sciences and Disorders</t>
  </si>
  <si>
    <t>Journalism &amp; communication monographs</t>
  </si>
  <si>
    <t>Qualitative Research Reports in Communication</t>
  </si>
  <si>
    <t>Comunicazione Politica</t>
  </si>
  <si>
    <t>Critical Studies in Television</t>
  </si>
  <si>
    <t>European Science Editing</t>
  </si>
  <si>
    <t>Journal of Communication Inquiry</t>
  </si>
  <si>
    <t>Journal of Media Law</t>
  </si>
  <si>
    <t>Lodz Papers in Pragmatics</t>
  </si>
  <si>
    <t>Australian Journal of Telecommunications and the Digital Economy</t>
  </si>
  <si>
    <t>Jurnal Komunikasi: Malaysian Journal of Communication</t>
  </si>
  <si>
    <t>American Journalism</t>
  </si>
  <si>
    <t>Signa</t>
  </si>
  <si>
    <t>International Journal of Digital Television</t>
  </si>
  <si>
    <t>Tourism, Culture and Communication</t>
  </si>
  <si>
    <t>1098304X</t>
  </si>
  <si>
    <t>Voprosy Onomastiki</t>
  </si>
  <si>
    <t>Observatorio</t>
  </si>
  <si>
    <t>Journal of Chinese Cinemas</t>
  </si>
  <si>
    <t>Journal of Modern Periodical Studies</t>
  </si>
  <si>
    <t>BioScope: South Asian Screen Studies</t>
  </si>
  <si>
    <t>International Journal of Media and Cultural Politics</t>
  </si>
  <si>
    <t>Journal of African Media Studies</t>
  </si>
  <si>
    <t>Projections (New York)</t>
  </si>
  <si>
    <t>Russian Journal of Communication</t>
  </si>
  <si>
    <t>Journal of Asian Pacific Communication</t>
  </si>
  <si>
    <t>Informacao e Sociedade</t>
  </si>
  <si>
    <t>Advances in the History of Rhetoric</t>
  </si>
  <si>
    <t>Terminology</t>
  </si>
  <si>
    <t>New Review of Film and Television Studies</t>
  </si>
  <si>
    <t>Journal of Media and Religion</t>
  </si>
  <si>
    <t>International Journal of Performance Arts and Digital Media</t>
  </si>
  <si>
    <t>Journal of Information, Communication and Ethics in Society</t>
  </si>
  <si>
    <t>1477996X</t>
  </si>
  <si>
    <t>Middle East Journal of Culture and Communication</t>
  </si>
  <si>
    <t>Catalan Journal of Communication and Cultural Studies</t>
  </si>
  <si>
    <t>Communicatio</t>
  </si>
  <si>
    <t>Studies in Documentary Film</t>
  </si>
  <si>
    <t>Studies in Australasian Cinema</t>
  </si>
  <si>
    <t>Perspectivas em Ciencia da Informacao</t>
  </si>
  <si>
    <t>Human Technology</t>
  </si>
  <si>
    <t>International Journal of Marketing Semiotics</t>
  </si>
  <si>
    <t>Text and Performance Quarterly</t>
  </si>
  <si>
    <t>Qwerty</t>
  </si>
  <si>
    <t>East Asian Publishing and Society</t>
  </si>
  <si>
    <t>Journal of British Cinema and Television</t>
  </si>
  <si>
    <t>Quarterly Review of Film and Video</t>
  </si>
  <si>
    <t>Tijdschrift voor Communicatiewetenschap</t>
  </si>
  <si>
    <t>Archives and Manuscripts</t>
  </si>
  <si>
    <t>Medijska istrazivanja</t>
  </si>
  <si>
    <t>Estudos em Comunicacao</t>
  </si>
  <si>
    <t>Art, Design &amp; Communication in Higher Education</t>
  </si>
  <si>
    <t>1474273X</t>
  </si>
  <si>
    <t>International Journal of Work Innovation</t>
  </si>
  <si>
    <t>Signo y Pensamiento</t>
  </si>
  <si>
    <t>Photographies</t>
  </si>
  <si>
    <t>ESSACHESS - Journal for Communication Studies</t>
  </si>
  <si>
    <t>Journal of Italian Cinema and Media Studies</t>
  </si>
  <si>
    <t>American Communication Journal</t>
  </si>
  <si>
    <t>Logos (Netherlands)</t>
  </si>
  <si>
    <t>SEARCH (Malaysia)</t>
  </si>
  <si>
    <t>2229872X</t>
  </si>
  <si>
    <t>KOME</t>
  </si>
  <si>
    <t>Review of Communication Research</t>
  </si>
  <si>
    <t>International Journal of Advanced Media and Communication</t>
  </si>
  <si>
    <t>Journal of Transnational American Studies</t>
  </si>
  <si>
    <t>Global Media Journal</t>
  </si>
  <si>
    <t>Central European Journal of Communication</t>
  </si>
  <si>
    <t>Informacios Tarsadalom</t>
  </si>
  <si>
    <t>Medijske Studije</t>
  </si>
  <si>
    <t>New Cinemas</t>
  </si>
  <si>
    <t>Grey Room</t>
  </si>
  <si>
    <t>Psychology of Language and Communication</t>
  </si>
  <si>
    <t>Journal of Argumentation in Context</t>
  </si>
  <si>
    <t>European Journal of Humour Research</t>
  </si>
  <si>
    <t>2307700X</t>
  </si>
  <si>
    <t>International Journal of Digital Multimedia Broadcasting</t>
  </si>
  <si>
    <t>Scire</t>
  </si>
  <si>
    <t>International Journal of Communication and Linguistic Studies</t>
  </si>
  <si>
    <t>IC Revista Cientifica de Informacion y Comunicacion</t>
  </si>
  <si>
    <t>International Journal of Interdisciplinary Studies in Communication</t>
  </si>
  <si>
    <t>International Journal of Ultra Wideband Communications and Systems</t>
  </si>
  <si>
    <t>Yearbook of Phraseology</t>
  </si>
  <si>
    <t>Media Watch</t>
  </si>
  <si>
    <t>Studies in European Cinema</t>
  </si>
  <si>
    <t>Studies in Russian and Soviet Cinema</t>
  </si>
  <si>
    <t>Studies in Spanish and Latin American Cinemas</t>
  </si>
  <si>
    <t>Analisi</t>
  </si>
  <si>
    <t>Journal of Writing in Creative Practice</t>
  </si>
  <si>
    <t>Journal of Mobile Multimedia</t>
  </si>
  <si>
    <t>Platform</t>
  </si>
  <si>
    <t>Screen</t>
  </si>
  <si>
    <t>Comunicazioni Sociali</t>
  </si>
  <si>
    <t>Health Progress</t>
  </si>
  <si>
    <t>Romanian Journal of Communication and Public Relations</t>
  </si>
  <si>
    <t>Ibersid</t>
  </si>
  <si>
    <t>Journal of Print and Media Technology Research</t>
  </si>
  <si>
    <t>Open Communication Journal</t>
  </si>
  <si>
    <t>1874916X</t>
  </si>
  <si>
    <t>Cogency</t>
  </si>
  <si>
    <t>Digital Icons</t>
  </si>
  <si>
    <t>Documentaliste: Sciences de l'Information</t>
  </si>
  <si>
    <t>Hermes (Denmark)</t>
  </si>
  <si>
    <t>Journal of the Early Book Society</t>
  </si>
  <si>
    <t>Brumal</t>
  </si>
  <si>
    <t>Communication Booknotes Quarterly</t>
  </si>
  <si>
    <t>Communications Law</t>
  </si>
  <si>
    <t>Comunicacao e Sociedade</t>
  </si>
  <si>
    <t>Comunicacao Midia e Consumo</t>
  </si>
  <si>
    <t>Digital TV Europe</t>
  </si>
  <si>
    <t>2040266X</t>
  </si>
  <si>
    <t>Druzboslovne Razprave</t>
  </si>
  <si>
    <t>International Journal of the Book</t>
  </si>
  <si>
    <t>Jewish Film and New Media</t>
  </si>
  <si>
    <t>Journal of African Cinemas</t>
  </si>
  <si>
    <t>Journal of Japanese and Korean Cinema</t>
  </si>
  <si>
    <t>Studies in South Asian Film and Media</t>
  </si>
  <si>
    <t>Texto Livre</t>
  </si>
  <si>
    <t>Visual Ethnography</t>
  </si>
  <si>
    <t>Discursos Fotograficos</t>
  </si>
  <si>
    <t>Film International</t>
  </si>
  <si>
    <t>Kodikas/Code: Ars Semiotica</t>
  </si>
  <si>
    <t>Mass Communication Research</t>
  </si>
  <si>
    <t>Temps des Medias</t>
  </si>
  <si>
    <t>Brazilian Journalism Research</t>
  </si>
  <si>
    <t>Journal of Applied Journalism and Media Studies</t>
  </si>
  <si>
    <t>Loquens</t>
  </si>
  <si>
    <t>Plaridel</t>
  </si>
  <si>
    <t>Publishing History</t>
  </si>
  <si>
    <t>Revista de Comunicacion</t>
  </si>
  <si>
    <t>Zeichen</t>
  </si>
  <si>
    <t>0033362X</t>
  </si>
  <si>
    <t>2167082X</t>
  </si>
  <si>
    <t>1532785X</t>
  </si>
  <si>
    <t>1461670X</t>
  </si>
  <si>
    <t>Cyberpsychology, Behavior and Social Networking</t>
  </si>
  <si>
    <t>Media Culture and Society</t>
  </si>
  <si>
    <t>Technology Pedagogy and Information</t>
  </si>
  <si>
    <t>0163853X</t>
  </si>
  <si>
    <t>International Journal of Science Education</t>
  </si>
  <si>
    <t>1613365X</t>
  </si>
  <si>
    <t>1553118X</t>
  </si>
  <si>
    <t>2373700X</t>
  </si>
  <si>
    <t>Media War and Conflict</t>
  </si>
  <si>
    <t>Interface</t>
  </si>
  <si>
    <t>0719367X</t>
  </si>
  <si>
    <t>Discourse Context and Media</t>
  </si>
  <si>
    <t>1385951X</t>
  </si>
  <si>
    <t>Communication,  Culture and Critique</t>
  </si>
  <si>
    <t>1601829X</t>
  </si>
  <si>
    <t>2289151X</t>
  </si>
  <si>
    <t>1750807X</t>
  </si>
  <si>
    <t>LIA Language,  Interaction and Acquisition</t>
  </si>
  <si>
    <t>Cultura</t>
  </si>
  <si>
    <t>1775352X</t>
  </si>
  <si>
    <t>Historical Journal of Film</t>
  </si>
  <si>
    <t>Journal of Organizational Culture</t>
  </si>
  <si>
    <t>Zeitschrift f√ºr Evaluation</t>
  </si>
  <si>
    <t>Reception: Texts</t>
  </si>
  <si>
    <t>Journal of Content</t>
  </si>
  <si>
    <t>1756493X</t>
  </si>
  <si>
    <t>1918591X</t>
  </si>
  <si>
    <t>ISSN (print)</t>
  </si>
  <si>
    <t>ISSN (online)</t>
  </si>
  <si>
    <t>01426001</t>
  </si>
  <si>
    <t>14682885</t>
  </si>
  <si>
    <t>14614448</t>
  </si>
  <si>
    <t>10584609</t>
  </si>
  <si>
    <t>00219916</t>
  </si>
  <si>
    <t>03603989</t>
  </si>
  <si>
    <t>19401612</t>
  </si>
  <si>
    <t>20563051</t>
  </si>
  <si>
    <t>15278018</t>
  </si>
  <si>
    <t>08351813</t>
  </si>
  <si>
    <t>08838151</t>
  </si>
  <si>
    <t>14648849</t>
  </si>
  <si>
    <t>20501579</t>
  </si>
  <si>
    <t>15205436</t>
  </si>
  <si>
    <t>10662243</t>
  </si>
  <si>
    <t>13684302</t>
  </si>
  <si>
    <t>17512786</t>
  </si>
  <si>
    <t>10776990</t>
  </si>
  <si>
    <t>21522715</t>
  </si>
  <si>
    <t>14614456</t>
  </si>
  <si>
    <t>15731855</t>
  </si>
  <si>
    <t>10572252</t>
  </si>
  <si>
    <t>10410236</t>
  </si>
  <si>
    <t>10810730</t>
  </si>
  <si>
    <t>19312466</t>
  </si>
  <si>
    <t>18641105</t>
  </si>
  <si>
    <t>17475139</t>
  </si>
  <si>
    <t>15327868</t>
  </si>
  <si>
    <t>14680777</t>
  </si>
  <si>
    <t>17544769</t>
  </si>
  <si>
    <t>01678507</t>
  </si>
  <si>
    <t>10506519</t>
  </si>
  <si>
    <t>19328036</t>
  </si>
  <si>
    <t>10714421</t>
  </si>
  <si>
    <t>11343478</t>
  </si>
  <si>
    <t>15554120</t>
  </si>
  <si>
    <t>15562646</t>
  </si>
  <si>
    <t>21604142</t>
  </si>
  <si>
    <t>16125681</t>
  </si>
  <si>
    <t>17482798</t>
  </si>
  <si>
    <t>15327698</t>
  </si>
  <si>
    <t>14241277</t>
  </si>
  <si>
    <t>21674809</t>
  </si>
  <si>
    <t>21548455</t>
  </si>
  <si>
    <t>17487382</t>
  </si>
  <si>
    <t>14791420</t>
  </si>
  <si>
    <t>17416590</t>
  </si>
  <si>
    <t>22142096</t>
  </si>
  <si>
    <t>16992407</t>
  </si>
  <si>
    <t>18027962</t>
  </si>
  <si>
    <t>20501250</t>
  </si>
  <si>
    <t>17513065</t>
  </si>
  <si>
    <t>14695790</t>
  </si>
  <si>
    <t>17451035</t>
  </si>
  <si>
    <t>17480485</t>
  </si>
  <si>
    <t>18751342</t>
  </si>
  <si>
    <t>14708477</t>
  </si>
  <si>
    <t>15720381</t>
  </si>
  <si>
    <t>17506352</t>
  </si>
  <si>
    <t>20461488</t>
  </si>
  <si>
    <t>10645578</t>
  </si>
  <si>
    <t>21919216</t>
  </si>
  <si>
    <t>15295036</t>
  </si>
  <si>
    <t>11385820</t>
  </si>
  <si>
    <t>17504813</t>
  </si>
  <si>
    <t>07491409</t>
  </si>
  <si>
    <t>23528648</t>
  </si>
  <si>
    <t>17427665</t>
  </si>
  <si>
    <t>10570314</t>
  </si>
  <si>
    <t>03412059</t>
  </si>
  <si>
    <t>13183222</t>
  </si>
  <si>
    <t>21832439</t>
  </si>
  <si>
    <t>14143283</t>
  </si>
  <si>
    <t>21614326</t>
  </si>
  <si>
    <t>19364792</t>
  </si>
  <si>
    <t>15699773</t>
  </si>
  <si>
    <t>15456889</t>
  </si>
  <si>
    <t>15358593</t>
  </si>
  <si>
    <t>10444068</t>
  </si>
  <si>
    <t>17504708</t>
  </si>
  <si>
    <t>16522354</t>
  </si>
  <si>
    <t>22116958</t>
  </si>
  <si>
    <t>15405702</t>
  </si>
  <si>
    <t>17510708</t>
  </si>
  <si>
    <t>14703572</t>
  </si>
  <si>
    <t>14682753</t>
  </si>
  <si>
    <t>18242049</t>
  </si>
  <si>
    <t>10350330</t>
  </si>
  <si>
    <t>17538076</t>
  </si>
  <si>
    <t>15551393</t>
  </si>
  <si>
    <t>14693690</t>
  </si>
  <si>
    <t>23046775</t>
  </si>
  <si>
    <t>18695450</t>
  </si>
  <si>
    <t>14996642</t>
  </si>
  <si>
    <t>09732594</t>
  </si>
  <si>
    <t>17447143</t>
  </si>
  <si>
    <t>08997764</t>
  </si>
  <si>
    <t>18607330</t>
  </si>
  <si>
    <t>17475759</t>
  </si>
  <si>
    <t>19376537</t>
  </si>
  <si>
    <t>14244896</t>
  </si>
  <si>
    <t>17458927</t>
  </si>
  <si>
    <t>15272133</t>
  </si>
  <si>
    <t>23358971</t>
  </si>
  <si>
    <t>23743689</t>
  </si>
  <si>
    <t>22131272</t>
  </si>
  <si>
    <t>10948392</t>
  </si>
  <si>
    <t>22113711</t>
  </si>
  <si>
    <t>17539129</t>
  </si>
  <si>
    <t>01228285</t>
  </si>
  <si>
    <t>02777126</t>
  </si>
  <si>
    <t>18758754</t>
  </si>
  <si>
    <t>21689725</t>
  </si>
  <si>
    <t>21627177</t>
  </si>
  <si>
    <t>15330389</t>
  </si>
  <si>
    <t>17775809</t>
  </si>
  <si>
    <t>10904018</t>
  </si>
  <si>
    <t>21529620</t>
  </si>
  <si>
    <t>17432197</t>
  </si>
  <si>
    <t>19882696</t>
  </si>
  <si>
    <t>19883056</t>
  </si>
  <si>
    <t>14704129</t>
  </si>
  <si>
    <t>13688804</t>
  </si>
  <si>
    <t>19380232</t>
  </si>
  <si>
    <t>22887474</t>
  </si>
  <si>
    <t>14031108</t>
  </si>
  <si>
    <t>23242035</t>
  </si>
  <si>
    <t>19926049</t>
  </si>
  <si>
    <t>10646175</t>
  </si>
  <si>
    <t>14041634</t>
  </si>
  <si>
    <t>14764504</t>
  </si>
  <si>
    <t>10811680</t>
  </si>
  <si>
    <t>23215410</t>
  </si>
  <si>
    <t>17404622</t>
  </si>
  <si>
    <t>13600834</t>
  </si>
  <si>
    <t>17418216</t>
  </si>
  <si>
    <t>22880917</t>
  </si>
  <si>
    <t>15226379</t>
  </si>
  <si>
    <t>17459443</t>
  </si>
  <si>
    <t>19725094</t>
  </si>
  <si>
    <t>17496039</t>
  </si>
  <si>
    <t>17577640</t>
  </si>
  <si>
    <t>18956106</t>
  </si>
  <si>
    <t>22031693</t>
  </si>
  <si>
    <t>23262486</t>
  </si>
  <si>
    <t>11333634</t>
  </si>
  <si>
    <t>20404182</t>
  </si>
  <si>
    <t>19942400</t>
  </si>
  <si>
    <t>16465954</t>
  </si>
  <si>
    <t>19476574</t>
  </si>
  <si>
    <t>09749276</t>
  </si>
  <si>
    <t>18797873</t>
  </si>
  <si>
    <t>17408296</t>
  </si>
  <si>
    <t>17517974</t>
  </si>
  <si>
    <t>19349688</t>
  </si>
  <si>
    <t>19409419</t>
  </si>
  <si>
    <t>15699838</t>
  </si>
  <si>
    <t>18094783</t>
  </si>
  <si>
    <t>15362426</t>
  </si>
  <si>
    <t>15699994</t>
  </si>
  <si>
    <t>17400309</t>
  </si>
  <si>
    <t>15348423</t>
  </si>
  <si>
    <t>20400934</t>
  </si>
  <si>
    <t>18739857</t>
  </si>
  <si>
    <t>17571898</t>
  </si>
  <si>
    <t>17535379</t>
  </si>
  <si>
    <t>17503280</t>
  </si>
  <si>
    <t>17503175</t>
  </si>
  <si>
    <t>14139936</t>
  </si>
  <si>
    <t>17956889</t>
  </si>
  <si>
    <t>21952280</t>
  </si>
  <si>
    <t>10462937</t>
  </si>
  <si>
    <t>18287344</t>
  </si>
  <si>
    <t>22106278</t>
  </si>
  <si>
    <t>17434521</t>
  </si>
  <si>
    <t>10509208</t>
  </si>
  <si>
    <t>13846930</t>
  </si>
  <si>
    <t>01576895</t>
  </si>
  <si>
    <t>13306928</t>
  </si>
  <si>
    <t>16464974</t>
  </si>
  <si>
    <t>20439032</t>
  </si>
  <si>
    <t>01204823</t>
  </si>
  <si>
    <t>17540763</t>
  </si>
  <si>
    <t>16977750</t>
  </si>
  <si>
    <t>20477376</t>
  </si>
  <si>
    <t>15325865</t>
  </si>
  <si>
    <t>18784712</t>
  </si>
  <si>
    <t>20637330</t>
  </si>
  <si>
    <t>22554165</t>
  </si>
  <si>
    <t>14624613</t>
  </si>
  <si>
    <t>19400764</t>
  </si>
  <si>
    <t>15507521</t>
  </si>
  <si>
    <t>18995101</t>
  </si>
  <si>
    <t>15878694</t>
  </si>
  <si>
    <t>18479758</t>
  </si>
  <si>
    <t>14742756</t>
  </si>
  <si>
    <t>15263819</t>
  </si>
  <si>
    <t>12342238</t>
  </si>
  <si>
    <t>22114742</t>
  </si>
  <si>
    <t>16877586</t>
  </si>
  <si>
    <t>11353716</t>
  </si>
  <si>
    <t>23278617</t>
  </si>
  <si>
    <t>21731071</t>
  </si>
  <si>
    <t>23247517</t>
  </si>
  <si>
    <t>17587298</t>
  </si>
  <si>
    <t>18686338</t>
  </si>
  <si>
    <t>15440508</t>
  </si>
  <si>
    <t>22498818</t>
  </si>
  <si>
    <t>17411548</t>
  </si>
  <si>
    <t>17503132</t>
  </si>
  <si>
    <t>20504845</t>
  </si>
  <si>
    <t>23405236</t>
  </si>
  <si>
    <t>17535204</t>
  </si>
  <si>
    <t>16195515</t>
  </si>
  <si>
    <t>15504646</t>
  </si>
  <si>
    <t>18365132</t>
  </si>
  <si>
    <t>00369543</t>
  </si>
  <si>
    <t>18277969</t>
  </si>
  <si>
    <t>23445440</t>
  </si>
  <si>
    <t>18880967</t>
  </si>
  <si>
    <t>22238905</t>
  </si>
  <si>
    <t>21680604</t>
  </si>
  <si>
    <t>20437633</t>
  </si>
  <si>
    <t>23957514</t>
  </si>
  <si>
    <t>15256790</t>
  </si>
  <si>
    <t>20147910</t>
  </si>
  <si>
    <t>15326896</t>
  </si>
  <si>
    <t>17467616</t>
  </si>
  <si>
    <t>21833575</t>
  </si>
  <si>
    <t>19837070</t>
  </si>
  <si>
    <t>14479567</t>
  </si>
  <si>
    <t>21690324</t>
  </si>
  <si>
    <t>17549221</t>
  </si>
  <si>
    <t>17564913</t>
  </si>
  <si>
    <t>19833652</t>
  </si>
  <si>
    <t>24999288</t>
  </si>
  <si>
    <t>18085652</t>
  </si>
  <si>
    <t>20403801</t>
  </si>
  <si>
    <t>10161007</t>
  </si>
  <si>
    <t>17642507</t>
  </si>
  <si>
    <t>18084079</t>
  </si>
  <si>
    <t>20010818</t>
  </si>
  <si>
    <t>23862637</t>
  </si>
  <si>
    <t>16562534</t>
  </si>
  <si>
    <t>16840933</t>
  </si>
  <si>
    <t>00913367</t>
  </si>
  <si>
    <t>09636625</t>
  </si>
  <si>
    <t>02650487</t>
  </si>
  <si>
    <t>02673231</t>
  </si>
  <si>
    <t>03637751</t>
  </si>
  <si>
    <t>07365853</t>
  </si>
  <si>
    <t>01634437</t>
  </si>
  <si>
    <t>00493155</t>
  </si>
  <si>
    <t>09531513</t>
  </si>
  <si>
    <t>03634523</t>
  </si>
  <si>
    <t>03638111</t>
  </si>
  <si>
    <t>00218499</t>
  </si>
  <si>
    <t>02654075</t>
  </si>
  <si>
    <t>09241884</t>
  </si>
  <si>
    <t>00335630</t>
  </si>
  <si>
    <t>02773945</t>
  </si>
  <si>
    <t>01463373</t>
  </si>
  <si>
    <t>09579265</t>
  </si>
  <si>
    <t>07410883</t>
  </si>
  <si>
    <t>08933189</t>
  </si>
  <si>
    <t>02715309</t>
  </si>
  <si>
    <t>01956086</t>
  </si>
  <si>
    <t>00909882</t>
  </si>
  <si>
    <t>01676393</t>
  </si>
  <si>
    <t>01292986</t>
  </si>
  <si>
    <t>03784177</t>
  </si>
  <si>
    <t>08824096</t>
  </si>
  <si>
    <t>08934215</t>
  </si>
  <si>
    <t>02140039</t>
  </si>
  <si>
    <t>02722690</t>
  </si>
  <si>
    <t>05219744</t>
  </si>
  <si>
    <t>01033786</t>
  </si>
  <si>
    <t>02583127</t>
  </si>
  <si>
    <t>01968599</t>
  </si>
  <si>
    <t>01439685</t>
  </si>
  <si>
    <t>08821577</t>
  </si>
  <si>
    <t>07188285</t>
  </si>
  <si>
    <t>00124508</t>
  </si>
  <si>
    <t>09041699</t>
  </si>
  <si>
    <t>03523608</t>
  </si>
  <si>
    <t>01710834</t>
  </si>
  <si>
    <t>03092445</t>
  </si>
  <si>
    <t>09324747</t>
  </si>
  <si>
    <t>1754923X</t>
  </si>
  <si>
    <t>1758728X</t>
  </si>
  <si>
    <t>1868632X</t>
  </si>
  <si>
    <t>00936502</t>
  </si>
  <si>
    <t>1477450X</t>
  </si>
  <si>
    <t>08992363</t>
  </si>
  <si>
    <t>1475939X</t>
  </si>
  <si>
    <t>09523987</t>
  </si>
  <si>
    <t>2046147X</t>
  </si>
  <si>
    <t>2191933X</t>
  </si>
  <si>
    <t>2152999X</t>
  </si>
  <si>
    <t>07193661</t>
  </si>
  <si>
    <t>09548963</t>
  </si>
  <si>
    <t>07053657</t>
  </si>
  <si>
    <t>09732586</t>
  </si>
  <si>
    <t>00031283</t>
  </si>
  <si>
    <t>2211372X</t>
  </si>
  <si>
    <t>2027534X</t>
  </si>
  <si>
    <t>1533015X</t>
  </si>
  <si>
    <t>1932586X</t>
  </si>
  <si>
    <t>02560046</t>
  </si>
  <si>
    <t>1326365X</t>
  </si>
  <si>
    <t>08821127</t>
  </si>
  <si>
    <t>08748810</t>
  </si>
  <si>
    <t>0976352X</t>
  </si>
  <si>
    <t>2040199X</t>
  </si>
  <si>
    <t>09576851</t>
  </si>
  <si>
    <t>01040146</t>
  </si>
  <si>
    <t>09299971</t>
  </si>
  <si>
    <t>02500167</t>
  </si>
  <si>
    <t>09579656</t>
  </si>
  <si>
    <t>07517971</t>
  </si>
  <si>
    <t>1612295X</t>
  </si>
  <si>
    <t>url (print)</t>
  </si>
  <si>
    <t>hyperlink (print)</t>
  </si>
  <si>
    <t>url (online)</t>
  </si>
  <si>
    <t>hyperlink (online)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</si>
</sst>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BAF63-D56F-C647-954D-28BDF28DBD97}">
  <dimension ref="A1:H321"/>
  <sheetViews>
    <sheetView tabSelected="1" workbookViewId="0"/>
  </sheetViews>
  <sheetFormatPr baseColWidth="10" defaultRowHeight="16" x14ac:dyDescent="0.2"/>
  <cols>
    <col min="1" max="1" width="6.5" customWidth="1"/>
    <col min="2" max="2" width="43.5" customWidth="1"/>
    <col min="3" max="4" width="10.83203125" style="1"/>
    <col min="5" max="5" width="10.83203125" customWidth="1"/>
    <col min="6" max="6" width="43.5" customWidth="1"/>
    <col min="7" max="7" width="10.1640625" customWidth="1"/>
    <col min="8" max="8" width="51.6640625" customWidth="1"/>
  </cols>
  <sheetData>
    <row r="1" spans="1:8" x14ac:dyDescent="0.2">
      <c r="A1" t="s">
        <v>0</v>
      </c>
      <c r="B1" t="s">
        <v>1</v>
      </c>
      <c r="C1" s="1" t="s">
        <v>352</v>
      </c>
      <c r="D1" s="1" t="s">
        <v>353</v>
      </c>
      <c r="E1" t="s">
        <v>675</v>
      </c>
      <c r="F1" t="s">
        <v>676</v>
      </c>
      <c r="G1" t="s">
        <v>677</v>
      </c>
      <c r="H1" t="s">
        <v>678</v>
      </c>
    </row>
    <row r="2" spans="1:8" x14ac:dyDescent="0.2">
      <c r="A2">
        <v>1</v>
      </c>
      <c r="B2" t="s">
        <v>2</v>
      </c>
      <c r="C2" s="1" t="s">
        <v>3</v>
      </c>
      <c r="E2" t="str">
        <f>"https://api.elsevier.com/content/search/scopus?&amp;query=" &amp; C2 &amp; "&amp;count=25&amp;date=2020&amp;apiKey=b917f6a4ed70aeeb6e94a6cd5c1dee72"</f>
        <v>https://api.elsevier.com/content/search/scopus?&amp;query=1369118X&amp;count=25&amp;date=2020&amp;apiKey=b917f6a4ed70aeeb6e94a6cd5c1dee72</v>
      </c>
      <c r="F2" s="2" t="str">
        <f>HYPERLINK(E2)</f>
        <v>https://api.elsevier.com/content/search/scopus?&amp;query=1369118X&amp;count=25&amp;date=2020&amp;apiKey=b917f6a4ed70aeeb6e94a6cd5c1dee72</v>
      </c>
      <c r="G2" t="str">
        <f>IF(D2 &lt;&gt; "", "https://api.elsevier.com/content/search/scopus?&amp;query=" &amp; D2 &amp; "&amp;count=25&amp;date=2020&amp;apiKey=b917f6a4ed70aeeb6e94a6cd5c1dee72", "")</f>
        <v/>
      </c>
      <c r="H2" s="2" t="str">
        <f>HYPERLINK(G2)</f>
        <v/>
      </c>
    </row>
    <row r="3" spans="1:8" x14ac:dyDescent="0.2">
      <c r="A3">
        <v>2</v>
      </c>
      <c r="B3" t="s">
        <v>4</v>
      </c>
      <c r="C3" s="1" t="s">
        <v>354</v>
      </c>
      <c r="D3" s="1" t="s">
        <v>646</v>
      </c>
      <c r="E3" t="str">
        <f t="shared" ref="E3:E66" si="0">"https://api.elsevier.com/content/search/scopus?&amp;query=" &amp; C3 &amp; "&amp;count=25&amp;date=2020&amp;apiKey=b917f6a4ed70aeeb6e94a6cd5c1dee72"</f>
        <v>https://api.elsevier.com/content/search/scopus?&amp;query=01426001&amp;count=25&amp;date=2020&amp;apiKey=b917f6a4ed70aeeb6e94a6cd5c1dee72</v>
      </c>
      <c r="F3" s="2" t="str">
        <f t="shared" ref="F3:F66" si="1">HYPERLINK(E3)</f>
        <v>https://api.elsevier.com/content/search/scopus?&amp;query=01426001&amp;count=25&amp;date=2020&amp;apiKey=b917f6a4ed70aeeb6e94a6cd5c1dee72</v>
      </c>
      <c r="G3" t="str">
        <f t="shared" ref="G3:G66" si="2">IF(D3 &lt;&gt; "", "https://api.elsevier.com/content/search/scopus?&amp;query=" &amp; D3 &amp; "&amp;count=25&amp;date=2020&amp;apiKey=b917f6a4ed70aeeb6e94a6cd5c1dee72", "")</f>
        <v>https://api.elsevier.com/content/search/scopus?&amp;query=1477450X&amp;count=25&amp;date=2020&amp;apiKey=b917f6a4ed70aeeb6e94a6cd5c1dee72</v>
      </c>
      <c r="H3" s="2" t="str">
        <f t="shared" ref="H3:H66" si="3">HYPERLINK(G3)</f>
        <v>https://api.elsevier.com/content/search/scopus?&amp;query=1477450X&amp;count=25&amp;date=2020&amp;apiKey=b917f6a4ed70aeeb6e94a6cd5c1dee72</v>
      </c>
    </row>
    <row r="4" spans="1:8" x14ac:dyDescent="0.2">
      <c r="A4">
        <v>3</v>
      </c>
      <c r="B4" t="s">
        <v>5</v>
      </c>
      <c r="C4" s="1" t="s">
        <v>355</v>
      </c>
      <c r="D4" s="1">
        <v>10503293</v>
      </c>
      <c r="E4" t="str">
        <f t="shared" si="0"/>
        <v>https://api.elsevier.com/content/search/scopus?&amp;query=14682885&amp;count=25&amp;date=2020&amp;apiKey=b917f6a4ed70aeeb6e94a6cd5c1dee72</v>
      </c>
      <c r="F4" s="2" t="str">
        <f t="shared" si="1"/>
        <v>https://api.elsevier.com/content/search/scopus?&amp;query=14682885&amp;count=25&amp;date=2020&amp;apiKey=b917f6a4ed70aeeb6e94a6cd5c1dee72</v>
      </c>
      <c r="G4" t="str">
        <f t="shared" si="2"/>
        <v>https://api.elsevier.com/content/search/scopus?&amp;query=10503293&amp;count=25&amp;date=2020&amp;apiKey=b917f6a4ed70aeeb6e94a6cd5c1dee72</v>
      </c>
      <c r="H4" s="2" t="str">
        <f t="shared" si="3"/>
        <v>https://api.elsevier.com/content/search/scopus?&amp;query=10503293&amp;count=25&amp;date=2020&amp;apiKey=b917f6a4ed70aeeb6e94a6cd5c1dee72</v>
      </c>
    </row>
    <row r="5" spans="1:8" x14ac:dyDescent="0.2">
      <c r="A5">
        <v>4</v>
      </c>
      <c r="B5" t="s">
        <v>6</v>
      </c>
      <c r="C5" s="1" t="s">
        <v>356</v>
      </c>
      <c r="E5" t="str">
        <f t="shared" si="0"/>
        <v>https://api.elsevier.com/content/search/scopus?&amp;query=14614448&amp;count=25&amp;date=2020&amp;apiKey=b917f6a4ed70aeeb6e94a6cd5c1dee72</v>
      </c>
      <c r="F5" s="2" t="str">
        <f t="shared" si="1"/>
        <v>https://api.elsevier.com/content/search/scopus?&amp;query=14614448&amp;count=25&amp;date=2020&amp;apiKey=b917f6a4ed70aeeb6e94a6cd5c1dee72</v>
      </c>
      <c r="G5" t="str">
        <f t="shared" si="2"/>
        <v/>
      </c>
      <c r="H5" s="2" t="str">
        <f t="shared" si="3"/>
        <v/>
      </c>
    </row>
    <row r="6" spans="1:8" x14ac:dyDescent="0.2">
      <c r="A6">
        <v>5</v>
      </c>
      <c r="B6" t="s">
        <v>7</v>
      </c>
      <c r="C6" s="1" t="s">
        <v>357</v>
      </c>
      <c r="D6" s="1">
        <v>10917675</v>
      </c>
      <c r="E6" t="str">
        <f t="shared" si="0"/>
        <v>https://api.elsevier.com/content/search/scopus?&amp;query=10584609&amp;count=25&amp;date=2020&amp;apiKey=b917f6a4ed70aeeb6e94a6cd5c1dee72</v>
      </c>
      <c r="F6" s="2" t="str">
        <f t="shared" si="1"/>
        <v>https://api.elsevier.com/content/search/scopus?&amp;query=10584609&amp;count=25&amp;date=2020&amp;apiKey=b917f6a4ed70aeeb6e94a6cd5c1dee72</v>
      </c>
      <c r="G6" t="str">
        <f t="shared" si="2"/>
        <v>https://api.elsevier.com/content/search/scopus?&amp;query=10917675&amp;count=25&amp;date=2020&amp;apiKey=b917f6a4ed70aeeb6e94a6cd5c1dee72</v>
      </c>
      <c r="H6" s="2" t="str">
        <f t="shared" si="3"/>
        <v>https://api.elsevier.com/content/search/scopus?&amp;query=10917675&amp;count=25&amp;date=2020&amp;apiKey=b917f6a4ed70aeeb6e94a6cd5c1dee72</v>
      </c>
    </row>
    <row r="7" spans="1:8" x14ac:dyDescent="0.2">
      <c r="A7">
        <v>6</v>
      </c>
      <c r="B7" t="s">
        <v>8</v>
      </c>
      <c r="C7" s="1" t="s">
        <v>321</v>
      </c>
      <c r="D7" s="1">
        <v>15375331</v>
      </c>
      <c r="E7" t="str">
        <f t="shared" si="0"/>
        <v>https://api.elsevier.com/content/search/scopus?&amp;query=0033362X&amp;count=25&amp;date=2020&amp;apiKey=b917f6a4ed70aeeb6e94a6cd5c1dee72</v>
      </c>
      <c r="F7" s="2" t="str">
        <f t="shared" si="1"/>
        <v>https://api.elsevier.com/content/search/scopus?&amp;query=0033362X&amp;count=25&amp;date=2020&amp;apiKey=b917f6a4ed70aeeb6e94a6cd5c1dee72</v>
      </c>
      <c r="G7" t="str">
        <f t="shared" si="2"/>
        <v>https://api.elsevier.com/content/search/scopus?&amp;query=15375331&amp;count=25&amp;date=2020&amp;apiKey=b917f6a4ed70aeeb6e94a6cd5c1dee72</v>
      </c>
      <c r="H7" s="2" t="str">
        <f t="shared" si="3"/>
        <v>https://api.elsevier.com/content/search/scopus?&amp;query=15375331&amp;count=25&amp;date=2020&amp;apiKey=b917f6a4ed70aeeb6e94a6cd5c1dee72</v>
      </c>
    </row>
    <row r="8" spans="1:8" x14ac:dyDescent="0.2">
      <c r="A8">
        <v>7</v>
      </c>
      <c r="B8" t="s">
        <v>9</v>
      </c>
      <c r="C8" s="1" t="s">
        <v>358</v>
      </c>
      <c r="D8" s="1">
        <v>14602466</v>
      </c>
      <c r="E8" t="str">
        <f t="shared" si="0"/>
        <v>https://api.elsevier.com/content/search/scopus?&amp;query=00219916&amp;count=25&amp;date=2020&amp;apiKey=b917f6a4ed70aeeb6e94a6cd5c1dee72</v>
      </c>
      <c r="F8" s="2" t="str">
        <f t="shared" si="1"/>
        <v>https://api.elsevier.com/content/search/scopus?&amp;query=00219916&amp;count=25&amp;date=2020&amp;apiKey=b917f6a4ed70aeeb6e94a6cd5c1dee72</v>
      </c>
      <c r="G8" t="str">
        <f t="shared" si="2"/>
        <v>https://api.elsevier.com/content/search/scopus?&amp;query=14602466&amp;count=25&amp;date=2020&amp;apiKey=b917f6a4ed70aeeb6e94a6cd5c1dee72</v>
      </c>
      <c r="H8" s="2" t="str">
        <f t="shared" si="3"/>
        <v>https://api.elsevier.com/content/search/scopus?&amp;query=14602466&amp;count=25&amp;date=2020&amp;apiKey=b917f6a4ed70aeeb6e94a6cd5c1dee72</v>
      </c>
    </row>
    <row r="9" spans="1:8" x14ac:dyDescent="0.2">
      <c r="A9">
        <v>8</v>
      </c>
      <c r="B9" t="s">
        <v>10</v>
      </c>
      <c r="C9" s="1" t="s">
        <v>322</v>
      </c>
      <c r="D9" s="1">
        <v>21670811</v>
      </c>
      <c r="E9" t="str">
        <f t="shared" si="0"/>
        <v>https://api.elsevier.com/content/search/scopus?&amp;query=2167082X&amp;count=25&amp;date=2020&amp;apiKey=b917f6a4ed70aeeb6e94a6cd5c1dee72</v>
      </c>
      <c r="F9" s="2" t="str">
        <f t="shared" si="1"/>
        <v>https://api.elsevier.com/content/search/scopus?&amp;query=2167082X&amp;count=25&amp;date=2020&amp;apiKey=b917f6a4ed70aeeb6e94a6cd5c1dee72</v>
      </c>
      <c r="G9" t="str">
        <f t="shared" si="2"/>
        <v>https://api.elsevier.com/content/search/scopus?&amp;query=21670811&amp;count=25&amp;date=2020&amp;apiKey=b917f6a4ed70aeeb6e94a6cd5c1dee72</v>
      </c>
      <c r="H9" s="2" t="str">
        <f t="shared" si="3"/>
        <v>https://api.elsevier.com/content/search/scopus?&amp;query=21670811&amp;count=25&amp;date=2020&amp;apiKey=b917f6a4ed70aeeb6e94a6cd5c1dee72</v>
      </c>
    </row>
    <row r="10" spans="1:8" x14ac:dyDescent="0.2">
      <c r="A10">
        <v>9</v>
      </c>
      <c r="B10" t="s">
        <v>11</v>
      </c>
      <c r="C10" s="1" t="s">
        <v>359</v>
      </c>
      <c r="D10" s="1">
        <v>14682958</v>
      </c>
      <c r="E10" t="str">
        <f t="shared" si="0"/>
        <v>https://api.elsevier.com/content/search/scopus?&amp;query=03603989&amp;count=25&amp;date=2020&amp;apiKey=b917f6a4ed70aeeb6e94a6cd5c1dee72</v>
      </c>
      <c r="F10" s="2" t="str">
        <f t="shared" si="1"/>
        <v>https://api.elsevier.com/content/search/scopus?&amp;query=03603989&amp;count=25&amp;date=2020&amp;apiKey=b917f6a4ed70aeeb6e94a6cd5c1dee72</v>
      </c>
      <c r="G10" t="str">
        <f t="shared" si="2"/>
        <v>https://api.elsevier.com/content/search/scopus?&amp;query=14682958&amp;count=25&amp;date=2020&amp;apiKey=b917f6a4ed70aeeb6e94a6cd5c1dee72</v>
      </c>
      <c r="H10" s="2" t="str">
        <f t="shared" si="3"/>
        <v>https://api.elsevier.com/content/search/scopus?&amp;query=14682958&amp;count=25&amp;date=2020&amp;apiKey=b917f6a4ed70aeeb6e94a6cd5c1dee72</v>
      </c>
    </row>
    <row r="11" spans="1:8" x14ac:dyDescent="0.2">
      <c r="A11">
        <v>10</v>
      </c>
      <c r="B11" t="s">
        <v>12</v>
      </c>
      <c r="C11" s="1" t="s">
        <v>360</v>
      </c>
      <c r="E11" t="str">
        <f t="shared" si="0"/>
        <v>https://api.elsevier.com/content/search/scopus?&amp;query=19401612&amp;count=25&amp;date=2020&amp;apiKey=b917f6a4ed70aeeb6e94a6cd5c1dee72</v>
      </c>
      <c r="F11" s="2" t="str">
        <f t="shared" si="1"/>
        <v>https://api.elsevier.com/content/search/scopus?&amp;query=19401612&amp;count=25&amp;date=2020&amp;apiKey=b917f6a4ed70aeeb6e94a6cd5c1dee72</v>
      </c>
      <c r="G11" t="str">
        <f t="shared" si="2"/>
        <v/>
      </c>
      <c r="H11" s="2" t="str">
        <f t="shared" si="3"/>
        <v/>
      </c>
    </row>
    <row r="12" spans="1:8" x14ac:dyDescent="0.2">
      <c r="A12">
        <v>11</v>
      </c>
      <c r="B12" t="s">
        <v>13</v>
      </c>
      <c r="C12" s="1" t="s">
        <v>599</v>
      </c>
      <c r="E12" t="str">
        <f t="shared" si="0"/>
        <v>https://api.elsevier.com/content/search/scopus?&amp;query=00913367&amp;count=25&amp;date=2020&amp;apiKey=b917f6a4ed70aeeb6e94a6cd5c1dee72</v>
      </c>
      <c r="F12" s="2" t="str">
        <f t="shared" si="1"/>
        <v>https://api.elsevier.com/content/search/scopus?&amp;query=00913367&amp;count=25&amp;date=2020&amp;apiKey=b917f6a4ed70aeeb6e94a6cd5c1dee72</v>
      </c>
      <c r="G12" t="str">
        <f t="shared" si="2"/>
        <v/>
      </c>
      <c r="H12" s="2" t="str">
        <f t="shared" si="3"/>
        <v/>
      </c>
    </row>
    <row r="13" spans="1:8" x14ac:dyDescent="0.2">
      <c r="A13">
        <v>12</v>
      </c>
      <c r="B13" t="s">
        <v>14</v>
      </c>
      <c r="C13" s="1" t="s">
        <v>361</v>
      </c>
      <c r="E13" t="str">
        <f t="shared" si="0"/>
        <v>https://api.elsevier.com/content/search/scopus?&amp;query=20563051&amp;count=25&amp;date=2020&amp;apiKey=b917f6a4ed70aeeb6e94a6cd5c1dee72</v>
      </c>
      <c r="F13" s="2" t="str">
        <f t="shared" si="1"/>
        <v>https://api.elsevier.com/content/search/scopus?&amp;query=20563051&amp;count=25&amp;date=2020&amp;apiKey=b917f6a4ed70aeeb6e94a6cd5c1dee72</v>
      </c>
      <c r="G13" t="str">
        <f t="shared" si="2"/>
        <v/>
      </c>
      <c r="H13" s="2" t="str">
        <f t="shared" si="3"/>
        <v/>
      </c>
    </row>
    <row r="14" spans="1:8" x14ac:dyDescent="0.2">
      <c r="A14">
        <v>13</v>
      </c>
      <c r="B14" t="s">
        <v>15</v>
      </c>
      <c r="C14" s="1" t="s">
        <v>323</v>
      </c>
      <c r="D14" s="1">
        <v>15213269</v>
      </c>
      <c r="E14" t="str">
        <f t="shared" si="0"/>
        <v>https://api.elsevier.com/content/search/scopus?&amp;query=1532785X&amp;count=25&amp;date=2020&amp;apiKey=b917f6a4ed70aeeb6e94a6cd5c1dee72</v>
      </c>
      <c r="F14" s="2" t="str">
        <f t="shared" si="1"/>
        <v>https://api.elsevier.com/content/search/scopus?&amp;query=1532785X&amp;count=25&amp;date=2020&amp;apiKey=b917f6a4ed70aeeb6e94a6cd5c1dee72</v>
      </c>
      <c r="G14" t="str">
        <f t="shared" si="2"/>
        <v>https://api.elsevier.com/content/search/scopus?&amp;query=15213269&amp;count=25&amp;date=2020&amp;apiKey=b917f6a4ed70aeeb6e94a6cd5c1dee72</v>
      </c>
      <c r="H14" s="2" t="str">
        <f t="shared" si="3"/>
        <v>https://api.elsevier.com/content/search/scopus?&amp;query=15213269&amp;count=25&amp;date=2020&amp;apiKey=b917f6a4ed70aeeb6e94a6cd5c1dee72</v>
      </c>
    </row>
    <row r="15" spans="1:8" x14ac:dyDescent="0.2">
      <c r="A15">
        <v>14</v>
      </c>
      <c r="B15" t="s">
        <v>16</v>
      </c>
      <c r="C15" s="1" t="s">
        <v>645</v>
      </c>
      <c r="E15" t="str">
        <f t="shared" si="0"/>
        <v>https://api.elsevier.com/content/search/scopus?&amp;query=00936502&amp;count=25&amp;date=2020&amp;apiKey=b917f6a4ed70aeeb6e94a6cd5c1dee72</v>
      </c>
      <c r="F15" s="2" t="str">
        <f t="shared" si="1"/>
        <v>https://api.elsevier.com/content/search/scopus?&amp;query=00936502&amp;count=25&amp;date=2020&amp;apiKey=b917f6a4ed70aeeb6e94a6cd5c1dee72</v>
      </c>
      <c r="G15" t="str">
        <f t="shared" si="2"/>
        <v/>
      </c>
      <c r="H15" s="2" t="str">
        <f t="shared" si="3"/>
        <v/>
      </c>
    </row>
    <row r="16" spans="1:8" x14ac:dyDescent="0.2">
      <c r="A16">
        <v>15</v>
      </c>
      <c r="B16" t="s">
        <v>17</v>
      </c>
      <c r="C16" s="1" t="s">
        <v>362</v>
      </c>
      <c r="D16" s="1" t="s">
        <v>647</v>
      </c>
      <c r="E16" t="str">
        <f t="shared" si="0"/>
        <v>https://api.elsevier.com/content/search/scopus?&amp;query=15278018&amp;count=25&amp;date=2020&amp;apiKey=b917f6a4ed70aeeb6e94a6cd5c1dee72</v>
      </c>
      <c r="F16" s="2" t="str">
        <f t="shared" si="1"/>
        <v>https://api.elsevier.com/content/search/scopus?&amp;query=15278018&amp;count=25&amp;date=2020&amp;apiKey=b917f6a4ed70aeeb6e94a6cd5c1dee72</v>
      </c>
      <c r="G16" t="str">
        <f t="shared" si="2"/>
        <v>https://api.elsevier.com/content/search/scopus?&amp;query=08992363&amp;count=25&amp;date=2020&amp;apiKey=b917f6a4ed70aeeb6e94a6cd5c1dee72</v>
      </c>
      <c r="H16" s="2" t="str">
        <f t="shared" si="3"/>
        <v>https://api.elsevier.com/content/search/scopus?&amp;query=08992363&amp;count=25&amp;date=2020&amp;apiKey=b917f6a4ed70aeeb6e94a6cd5c1dee72</v>
      </c>
    </row>
    <row r="17" spans="1:8" x14ac:dyDescent="0.2">
      <c r="A17">
        <v>16</v>
      </c>
      <c r="B17" t="s">
        <v>18</v>
      </c>
      <c r="C17" s="1" t="s">
        <v>363</v>
      </c>
      <c r="D17" s="1">
        <v>15327973</v>
      </c>
      <c r="E17" t="str">
        <f t="shared" si="0"/>
        <v>https://api.elsevier.com/content/search/scopus?&amp;query=08351813&amp;count=25&amp;date=2020&amp;apiKey=b917f6a4ed70aeeb6e94a6cd5c1dee72</v>
      </c>
      <c r="F17" s="2" t="str">
        <f t="shared" si="1"/>
        <v>https://api.elsevier.com/content/search/scopus?&amp;query=08351813&amp;count=25&amp;date=2020&amp;apiKey=b917f6a4ed70aeeb6e94a6cd5c1dee72</v>
      </c>
      <c r="G17" t="str">
        <f t="shared" si="2"/>
        <v>https://api.elsevier.com/content/search/scopus?&amp;query=15327973&amp;count=25&amp;date=2020&amp;apiKey=b917f6a4ed70aeeb6e94a6cd5c1dee72</v>
      </c>
      <c r="H17" s="2" t="str">
        <f t="shared" si="3"/>
        <v>https://api.elsevier.com/content/search/scopus?&amp;query=15327973&amp;count=25&amp;date=2020&amp;apiKey=b917f6a4ed70aeeb6e94a6cd5c1dee72</v>
      </c>
    </row>
    <row r="18" spans="1:8" x14ac:dyDescent="0.2">
      <c r="A18">
        <v>17</v>
      </c>
      <c r="B18" t="s">
        <v>19</v>
      </c>
      <c r="C18" s="1" t="s">
        <v>364</v>
      </c>
      <c r="D18" s="1">
        <v>15506878</v>
      </c>
      <c r="E18" t="str">
        <f t="shared" si="0"/>
        <v>https://api.elsevier.com/content/search/scopus?&amp;query=08838151&amp;count=25&amp;date=2020&amp;apiKey=b917f6a4ed70aeeb6e94a6cd5c1dee72</v>
      </c>
      <c r="F18" s="2" t="str">
        <f t="shared" si="1"/>
        <v>https://api.elsevier.com/content/search/scopus?&amp;query=08838151&amp;count=25&amp;date=2020&amp;apiKey=b917f6a4ed70aeeb6e94a6cd5c1dee72</v>
      </c>
      <c r="G18" t="str">
        <f t="shared" si="2"/>
        <v>https://api.elsevier.com/content/search/scopus?&amp;query=15506878&amp;count=25&amp;date=2020&amp;apiKey=b917f6a4ed70aeeb6e94a6cd5c1dee72</v>
      </c>
      <c r="H18" s="2" t="str">
        <f t="shared" si="3"/>
        <v>https://api.elsevier.com/content/search/scopus?&amp;query=15506878&amp;count=25&amp;date=2020&amp;apiKey=b917f6a4ed70aeeb6e94a6cd5c1dee72</v>
      </c>
    </row>
    <row r="19" spans="1:8" x14ac:dyDescent="0.2">
      <c r="A19">
        <v>18</v>
      </c>
      <c r="B19" t="s">
        <v>20</v>
      </c>
      <c r="C19" s="1" t="s">
        <v>365</v>
      </c>
      <c r="D19" s="1">
        <v>17413001</v>
      </c>
      <c r="E19" t="str">
        <f t="shared" si="0"/>
        <v>https://api.elsevier.com/content/search/scopus?&amp;query=14648849&amp;count=25&amp;date=2020&amp;apiKey=b917f6a4ed70aeeb6e94a6cd5c1dee72</v>
      </c>
      <c r="F19" s="2" t="str">
        <f t="shared" si="1"/>
        <v>https://api.elsevier.com/content/search/scopus?&amp;query=14648849&amp;count=25&amp;date=2020&amp;apiKey=b917f6a4ed70aeeb6e94a6cd5c1dee72</v>
      </c>
      <c r="G19" t="str">
        <f t="shared" si="2"/>
        <v>https://api.elsevier.com/content/search/scopus?&amp;query=17413001&amp;count=25&amp;date=2020&amp;apiKey=b917f6a4ed70aeeb6e94a6cd5c1dee72</v>
      </c>
      <c r="H19" s="2" t="str">
        <f t="shared" si="3"/>
        <v>https://api.elsevier.com/content/search/scopus?&amp;query=17413001&amp;count=25&amp;date=2020&amp;apiKey=b917f6a4ed70aeeb6e94a6cd5c1dee72</v>
      </c>
    </row>
    <row r="20" spans="1:8" x14ac:dyDescent="0.2">
      <c r="A20">
        <v>19</v>
      </c>
      <c r="B20" t="s">
        <v>21</v>
      </c>
      <c r="C20" s="1" t="s">
        <v>324</v>
      </c>
      <c r="D20" s="1">
        <v>14699699</v>
      </c>
      <c r="E20" t="str">
        <f t="shared" si="0"/>
        <v>https://api.elsevier.com/content/search/scopus?&amp;query=1461670X&amp;count=25&amp;date=2020&amp;apiKey=b917f6a4ed70aeeb6e94a6cd5c1dee72</v>
      </c>
      <c r="F20" s="2" t="str">
        <f t="shared" si="1"/>
        <v>https://api.elsevier.com/content/search/scopus?&amp;query=1461670X&amp;count=25&amp;date=2020&amp;apiKey=b917f6a4ed70aeeb6e94a6cd5c1dee72</v>
      </c>
      <c r="G20" t="str">
        <f t="shared" si="2"/>
        <v>https://api.elsevier.com/content/search/scopus?&amp;query=14699699&amp;count=25&amp;date=2020&amp;apiKey=b917f6a4ed70aeeb6e94a6cd5c1dee72</v>
      </c>
      <c r="H20" s="2" t="str">
        <f t="shared" si="3"/>
        <v>https://api.elsevier.com/content/search/scopus?&amp;query=14699699&amp;count=25&amp;date=2020&amp;apiKey=b917f6a4ed70aeeb6e94a6cd5c1dee72</v>
      </c>
    </row>
    <row r="21" spans="1:8" x14ac:dyDescent="0.2">
      <c r="A21">
        <v>20</v>
      </c>
      <c r="B21" t="s">
        <v>22</v>
      </c>
      <c r="C21" s="1" t="s">
        <v>366</v>
      </c>
      <c r="D21" s="1">
        <v>20501587</v>
      </c>
      <c r="E21" t="str">
        <f t="shared" si="0"/>
        <v>https://api.elsevier.com/content/search/scopus?&amp;query=20501579&amp;count=25&amp;date=2020&amp;apiKey=b917f6a4ed70aeeb6e94a6cd5c1dee72</v>
      </c>
      <c r="F21" s="2" t="str">
        <f t="shared" si="1"/>
        <v>https://api.elsevier.com/content/search/scopus?&amp;query=20501579&amp;count=25&amp;date=2020&amp;apiKey=b917f6a4ed70aeeb6e94a6cd5c1dee72</v>
      </c>
      <c r="G21" t="str">
        <f t="shared" si="2"/>
        <v>https://api.elsevier.com/content/search/scopus?&amp;query=20501587&amp;count=25&amp;date=2020&amp;apiKey=b917f6a4ed70aeeb6e94a6cd5c1dee72</v>
      </c>
      <c r="H21" s="2" t="str">
        <f t="shared" si="3"/>
        <v>https://api.elsevier.com/content/search/scopus?&amp;query=20501587&amp;count=25&amp;date=2020&amp;apiKey=b917f6a4ed70aeeb6e94a6cd5c1dee72</v>
      </c>
    </row>
    <row r="22" spans="1:8" x14ac:dyDescent="0.2">
      <c r="A22">
        <v>21</v>
      </c>
      <c r="B22" t="s">
        <v>23</v>
      </c>
      <c r="C22" s="1" t="s">
        <v>367</v>
      </c>
      <c r="E22" t="str">
        <f t="shared" si="0"/>
        <v>https://api.elsevier.com/content/search/scopus?&amp;query=15205436&amp;count=25&amp;date=2020&amp;apiKey=b917f6a4ed70aeeb6e94a6cd5c1dee72</v>
      </c>
      <c r="F22" s="2" t="str">
        <f t="shared" si="1"/>
        <v>https://api.elsevier.com/content/search/scopus?&amp;query=15205436&amp;count=25&amp;date=2020&amp;apiKey=b917f6a4ed70aeeb6e94a6cd5c1dee72</v>
      </c>
      <c r="G22" t="str">
        <f t="shared" si="2"/>
        <v/>
      </c>
      <c r="H22" s="2" t="str">
        <f t="shared" si="3"/>
        <v/>
      </c>
    </row>
    <row r="23" spans="1:8" x14ac:dyDescent="0.2">
      <c r="A23">
        <v>22</v>
      </c>
      <c r="B23" t="s">
        <v>24</v>
      </c>
      <c r="C23" s="1" t="s">
        <v>368</v>
      </c>
      <c r="E23" t="str">
        <f t="shared" si="0"/>
        <v>https://api.elsevier.com/content/search/scopus?&amp;query=10662243&amp;count=25&amp;date=2020&amp;apiKey=b917f6a4ed70aeeb6e94a6cd5c1dee72</v>
      </c>
      <c r="F23" s="2" t="str">
        <f t="shared" si="1"/>
        <v>https://api.elsevier.com/content/search/scopus?&amp;query=10662243&amp;count=25&amp;date=2020&amp;apiKey=b917f6a4ed70aeeb6e94a6cd5c1dee72</v>
      </c>
      <c r="G23" t="str">
        <f t="shared" si="2"/>
        <v/>
      </c>
      <c r="H23" s="2" t="str">
        <f t="shared" si="3"/>
        <v/>
      </c>
    </row>
    <row r="24" spans="1:8" x14ac:dyDescent="0.2">
      <c r="A24">
        <v>23</v>
      </c>
      <c r="B24" t="s">
        <v>25</v>
      </c>
      <c r="C24" s="1" t="s">
        <v>600</v>
      </c>
      <c r="E24" t="str">
        <f t="shared" si="0"/>
        <v>https://api.elsevier.com/content/search/scopus?&amp;query=09636625&amp;count=25&amp;date=2020&amp;apiKey=b917f6a4ed70aeeb6e94a6cd5c1dee72</v>
      </c>
      <c r="F24" s="2" t="str">
        <f t="shared" si="1"/>
        <v>https://api.elsevier.com/content/search/scopus?&amp;query=09636625&amp;count=25&amp;date=2020&amp;apiKey=b917f6a4ed70aeeb6e94a6cd5c1dee72</v>
      </c>
      <c r="G24" t="str">
        <f t="shared" si="2"/>
        <v/>
      </c>
      <c r="H24" s="2" t="str">
        <f t="shared" si="3"/>
        <v/>
      </c>
    </row>
    <row r="25" spans="1:8" x14ac:dyDescent="0.2">
      <c r="A25">
        <v>24</v>
      </c>
      <c r="B25" t="s">
        <v>26</v>
      </c>
      <c r="C25" s="1" t="s">
        <v>369</v>
      </c>
      <c r="E25" t="str">
        <f t="shared" si="0"/>
        <v>https://api.elsevier.com/content/search/scopus?&amp;query=13684302&amp;count=25&amp;date=2020&amp;apiKey=b917f6a4ed70aeeb6e94a6cd5c1dee72</v>
      </c>
      <c r="F25" s="2" t="str">
        <f t="shared" si="1"/>
        <v>https://api.elsevier.com/content/search/scopus?&amp;query=13684302&amp;count=25&amp;date=2020&amp;apiKey=b917f6a4ed70aeeb6e94a6cd5c1dee72</v>
      </c>
      <c r="G25" t="str">
        <f t="shared" si="2"/>
        <v/>
      </c>
      <c r="H25" s="2" t="str">
        <f t="shared" si="3"/>
        <v/>
      </c>
    </row>
    <row r="26" spans="1:8" x14ac:dyDescent="0.2">
      <c r="A26">
        <v>25</v>
      </c>
      <c r="B26" t="s">
        <v>27</v>
      </c>
      <c r="C26" s="1" t="s">
        <v>601</v>
      </c>
      <c r="E26" t="str">
        <f t="shared" si="0"/>
        <v>https://api.elsevier.com/content/search/scopus?&amp;query=02650487&amp;count=25&amp;date=2020&amp;apiKey=b917f6a4ed70aeeb6e94a6cd5c1dee72</v>
      </c>
      <c r="F26" s="2" t="str">
        <f t="shared" si="1"/>
        <v>https://api.elsevier.com/content/search/scopus?&amp;query=02650487&amp;count=25&amp;date=2020&amp;apiKey=b917f6a4ed70aeeb6e94a6cd5c1dee72</v>
      </c>
      <c r="G26" t="str">
        <f t="shared" si="2"/>
        <v/>
      </c>
      <c r="H26" s="2" t="str">
        <f t="shared" si="3"/>
        <v/>
      </c>
    </row>
    <row r="27" spans="1:8" x14ac:dyDescent="0.2">
      <c r="A27">
        <v>26</v>
      </c>
      <c r="B27" t="s">
        <v>28</v>
      </c>
      <c r="C27" s="1" t="s">
        <v>370</v>
      </c>
      <c r="D27" s="1">
        <v>17512794</v>
      </c>
      <c r="E27" t="str">
        <f t="shared" si="0"/>
        <v>https://api.elsevier.com/content/search/scopus?&amp;query=17512786&amp;count=25&amp;date=2020&amp;apiKey=b917f6a4ed70aeeb6e94a6cd5c1dee72</v>
      </c>
      <c r="F27" s="2" t="str">
        <f t="shared" si="1"/>
        <v>https://api.elsevier.com/content/search/scopus?&amp;query=17512786&amp;count=25&amp;date=2020&amp;apiKey=b917f6a4ed70aeeb6e94a6cd5c1dee72</v>
      </c>
      <c r="G27" t="str">
        <f t="shared" si="2"/>
        <v>https://api.elsevier.com/content/search/scopus?&amp;query=17512794&amp;count=25&amp;date=2020&amp;apiKey=b917f6a4ed70aeeb6e94a6cd5c1dee72</v>
      </c>
      <c r="H27" s="2" t="str">
        <f t="shared" si="3"/>
        <v>https://api.elsevier.com/content/search/scopus?&amp;query=17512794&amp;count=25&amp;date=2020&amp;apiKey=b917f6a4ed70aeeb6e94a6cd5c1dee72</v>
      </c>
    </row>
    <row r="28" spans="1:8" x14ac:dyDescent="0.2">
      <c r="A28">
        <v>27</v>
      </c>
      <c r="B28" t="s">
        <v>29</v>
      </c>
      <c r="C28" s="1" t="s">
        <v>602</v>
      </c>
      <c r="E28" t="str">
        <f t="shared" si="0"/>
        <v>https://api.elsevier.com/content/search/scopus?&amp;query=02673231&amp;count=25&amp;date=2020&amp;apiKey=b917f6a4ed70aeeb6e94a6cd5c1dee72</v>
      </c>
      <c r="F28" s="2" t="str">
        <f t="shared" si="1"/>
        <v>https://api.elsevier.com/content/search/scopus?&amp;query=02673231&amp;count=25&amp;date=2020&amp;apiKey=b917f6a4ed70aeeb6e94a6cd5c1dee72</v>
      </c>
      <c r="G28" t="str">
        <f t="shared" si="2"/>
        <v/>
      </c>
      <c r="H28" s="2" t="str">
        <f t="shared" si="3"/>
        <v/>
      </c>
    </row>
    <row r="29" spans="1:8" x14ac:dyDescent="0.2">
      <c r="A29">
        <v>28</v>
      </c>
      <c r="B29" t="s">
        <v>30</v>
      </c>
      <c r="C29" s="1" t="s">
        <v>371</v>
      </c>
      <c r="E29" t="str">
        <f t="shared" si="0"/>
        <v>https://api.elsevier.com/content/search/scopus?&amp;query=10776990&amp;count=25&amp;date=2020&amp;apiKey=b917f6a4ed70aeeb6e94a6cd5c1dee72</v>
      </c>
      <c r="F29" s="2" t="str">
        <f t="shared" si="1"/>
        <v>https://api.elsevier.com/content/search/scopus?&amp;query=10776990&amp;count=25&amp;date=2020&amp;apiKey=b917f6a4ed70aeeb6e94a6cd5c1dee72</v>
      </c>
      <c r="G29" t="str">
        <f t="shared" si="2"/>
        <v/>
      </c>
      <c r="H29" s="2" t="str">
        <f t="shared" si="3"/>
        <v/>
      </c>
    </row>
    <row r="30" spans="1:8" x14ac:dyDescent="0.2">
      <c r="A30">
        <v>29</v>
      </c>
      <c r="B30" t="s">
        <v>325</v>
      </c>
      <c r="C30" s="1" t="s">
        <v>372</v>
      </c>
      <c r="D30" s="1">
        <v>21522723</v>
      </c>
      <c r="E30" t="str">
        <f t="shared" si="0"/>
        <v>https://api.elsevier.com/content/search/scopus?&amp;query=21522715&amp;count=25&amp;date=2020&amp;apiKey=b917f6a4ed70aeeb6e94a6cd5c1dee72</v>
      </c>
      <c r="F30" s="2" t="str">
        <f t="shared" si="1"/>
        <v>https://api.elsevier.com/content/search/scopus?&amp;query=21522715&amp;count=25&amp;date=2020&amp;apiKey=b917f6a4ed70aeeb6e94a6cd5c1dee72</v>
      </c>
      <c r="G30" t="str">
        <f t="shared" si="2"/>
        <v>https://api.elsevier.com/content/search/scopus?&amp;query=21522723&amp;count=25&amp;date=2020&amp;apiKey=b917f6a4ed70aeeb6e94a6cd5c1dee72</v>
      </c>
      <c r="H30" s="2" t="str">
        <f t="shared" si="3"/>
        <v>https://api.elsevier.com/content/search/scopus?&amp;query=21522723&amp;count=25&amp;date=2020&amp;apiKey=b917f6a4ed70aeeb6e94a6cd5c1dee72</v>
      </c>
    </row>
    <row r="31" spans="1:8" x14ac:dyDescent="0.2">
      <c r="A31">
        <v>30</v>
      </c>
      <c r="B31" t="s">
        <v>31</v>
      </c>
      <c r="C31" s="1" t="s">
        <v>603</v>
      </c>
      <c r="E31" t="str">
        <f t="shared" si="0"/>
        <v>https://api.elsevier.com/content/search/scopus?&amp;query=03637751&amp;count=25&amp;date=2020&amp;apiKey=b917f6a4ed70aeeb6e94a6cd5c1dee72</v>
      </c>
      <c r="F31" s="2" t="str">
        <f t="shared" si="1"/>
        <v>https://api.elsevier.com/content/search/scopus?&amp;query=03637751&amp;count=25&amp;date=2020&amp;apiKey=b917f6a4ed70aeeb6e94a6cd5c1dee72</v>
      </c>
      <c r="G31" t="str">
        <f t="shared" si="2"/>
        <v/>
      </c>
      <c r="H31" s="2" t="str">
        <f t="shared" si="3"/>
        <v/>
      </c>
    </row>
    <row r="32" spans="1:8" x14ac:dyDescent="0.2">
      <c r="A32">
        <v>31</v>
      </c>
      <c r="B32" t="s">
        <v>32</v>
      </c>
      <c r="C32" s="1" t="s">
        <v>604</v>
      </c>
      <c r="E32" t="str">
        <f t="shared" si="0"/>
        <v>https://api.elsevier.com/content/search/scopus?&amp;query=07365853&amp;count=25&amp;date=2020&amp;apiKey=b917f6a4ed70aeeb6e94a6cd5c1dee72</v>
      </c>
      <c r="F32" s="2" t="str">
        <f t="shared" si="1"/>
        <v>https://api.elsevier.com/content/search/scopus?&amp;query=07365853&amp;count=25&amp;date=2020&amp;apiKey=b917f6a4ed70aeeb6e94a6cd5c1dee72</v>
      </c>
      <c r="G32" t="str">
        <f t="shared" si="2"/>
        <v/>
      </c>
      <c r="H32" s="2" t="str">
        <f t="shared" si="3"/>
        <v/>
      </c>
    </row>
    <row r="33" spans="1:8" x14ac:dyDescent="0.2">
      <c r="A33">
        <v>32</v>
      </c>
      <c r="B33" t="s">
        <v>33</v>
      </c>
      <c r="C33" s="1" t="s">
        <v>373</v>
      </c>
      <c r="E33" t="str">
        <f t="shared" si="0"/>
        <v>https://api.elsevier.com/content/search/scopus?&amp;query=14614456&amp;count=25&amp;date=2020&amp;apiKey=b917f6a4ed70aeeb6e94a6cd5c1dee72</v>
      </c>
      <c r="F33" s="2" t="str">
        <f t="shared" si="1"/>
        <v>https://api.elsevier.com/content/search/scopus?&amp;query=14614456&amp;count=25&amp;date=2020&amp;apiKey=b917f6a4ed70aeeb6e94a6cd5c1dee72</v>
      </c>
      <c r="G33" t="str">
        <f t="shared" si="2"/>
        <v/>
      </c>
      <c r="H33" s="2" t="str">
        <f t="shared" si="3"/>
        <v/>
      </c>
    </row>
    <row r="34" spans="1:8" x14ac:dyDescent="0.2">
      <c r="A34">
        <v>33</v>
      </c>
      <c r="B34" t="s">
        <v>326</v>
      </c>
      <c r="C34" s="1" t="s">
        <v>605</v>
      </c>
      <c r="E34" t="str">
        <f t="shared" si="0"/>
        <v>https://api.elsevier.com/content/search/scopus?&amp;query=01634437&amp;count=25&amp;date=2020&amp;apiKey=b917f6a4ed70aeeb6e94a6cd5c1dee72</v>
      </c>
      <c r="F34" s="2" t="str">
        <f t="shared" si="1"/>
        <v>https://api.elsevier.com/content/search/scopus?&amp;query=01634437&amp;count=25&amp;date=2020&amp;apiKey=b917f6a4ed70aeeb6e94a6cd5c1dee72</v>
      </c>
      <c r="G34" t="str">
        <f t="shared" si="2"/>
        <v/>
      </c>
      <c r="H34" s="2" t="str">
        <f t="shared" si="3"/>
        <v/>
      </c>
    </row>
    <row r="35" spans="1:8" x14ac:dyDescent="0.2">
      <c r="A35">
        <v>34</v>
      </c>
      <c r="B35" t="s">
        <v>34</v>
      </c>
      <c r="C35" s="1" t="s">
        <v>35</v>
      </c>
      <c r="E35" t="str">
        <f t="shared" si="0"/>
        <v>https://api.elsevier.com/content/search/scopus?&amp;query=0304422X&amp;count=25&amp;date=2020&amp;apiKey=b917f6a4ed70aeeb6e94a6cd5c1dee72</v>
      </c>
      <c r="F35" s="2" t="str">
        <f t="shared" si="1"/>
        <v>https://api.elsevier.com/content/search/scopus?&amp;query=0304422X&amp;count=25&amp;date=2020&amp;apiKey=b917f6a4ed70aeeb6e94a6cd5c1dee72</v>
      </c>
      <c r="G35" t="str">
        <f t="shared" si="2"/>
        <v/>
      </c>
      <c r="H35" s="2" t="str">
        <f t="shared" si="3"/>
        <v/>
      </c>
    </row>
    <row r="36" spans="1:8" x14ac:dyDescent="0.2">
      <c r="A36">
        <v>35</v>
      </c>
      <c r="B36" t="s">
        <v>36</v>
      </c>
      <c r="C36" s="1" t="s">
        <v>606</v>
      </c>
      <c r="E36" t="str">
        <f t="shared" si="0"/>
        <v>https://api.elsevier.com/content/search/scopus?&amp;query=00493155&amp;count=25&amp;date=2020&amp;apiKey=b917f6a4ed70aeeb6e94a6cd5c1dee72</v>
      </c>
      <c r="F36" s="2" t="str">
        <f t="shared" si="1"/>
        <v>https://api.elsevier.com/content/search/scopus?&amp;query=00493155&amp;count=25&amp;date=2020&amp;apiKey=b917f6a4ed70aeeb6e94a6cd5c1dee72</v>
      </c>
      <c r="G36" t="str">
        <f t="shared" si="2"/>
        <v/>
      </c>
      <c r="H36" s="2" t="str">
        <f t="shared" si="3"/>
        <v/>
      </c>
    </row>
    <row r="37" spans="1:8" x14ac:dyDescent="0.2">
      <c r="A37">
        <v>36</v>
      </c>
      <c r="B37" t="s">
        <v>37</v>
      </c>
      <c r="C37" s="1" t="s">
        <v>607</v>
      </c>
      <c r="E37" t="str">
        <f t="shared" si="0"/>
        <v>https://api.elsevier.com/content/search/scopus?&amp;query=09531513&amp;count=25&amp;date=2020&amp;apiKey=b917f6a4ed70aeeb6e94a6cd5c1dee72</v>
      </c>
      <c r="F37" s="2" t="str">
        <f t="shared" si="1"/>
        <v>https://api.elsevier.com/content/search/scopus?&amp;query=09531513&amp;count=25&amp;date=2020&amp;apiKey=b917f6a4ed70aeeb6e94a6cd5c1dee72</v>
      </c>
      <c r="G37" t="str">
        <f t="shared" si="2"/>
        <v/>
      </c>
      <c r="H37" s="2" t="str">
        <f t="shared" si="3"/>
        <v/>
      </c>
    </row>
    <row r="38" spans="1:8" x14ac:dyDescent="0.2">
      <c r="A38">
        <v>37</v>
      </c>
      <c r="B38" t="s">
        <v>38</v>
      </c>
      <c r="C38" s="1" t="s">
        <v>374</v>
      </c>
      <c r="D38" s="1">
        <v>13871579</v>
      </c>
      <c r="E38" t="str">
        <f t="shared" si="0"/>
        <v>https://api.elsevier.com/content/search/scopus?&amp;query=15731855&amp;count=25&amp;date=2020&amp;apiKey=b917f6a4ed70aeeb6e94a6cd5c1dee72</v>
      </c>
      <c r="F38" s="2" t="str">
        <f t="shared" si="1"/>
        <v>https://api.elsevier.com/content/search/scopus?&amp;query=15731855&amp;count=25&amp;date=2020&amp;apiKey=b917f6a4ed70aeeb6e94a6cd5c1dee72</v>
      </c>
      <c r="G38" t="str">
        <f t="shared" si="2"/>
        <v>https://api.elsevier.com/content/search/scopus?&amp;query=13871579&amp;count=25&amp;date=2020&amp;apiKey=b917f6a4ed70aeeb6e94a6cd5c1dee72</v>
      </c>
      <c r="H38" s="2" t="str">
        <f t="shared" si="3"/>
        <v>https://api.elsevier.com/content/search/scopus?&amp;query=13871579&amp;count=25&amp;date=2020&amp;apiKey=b917f6a4ed70aeeb6e94a6cd5c1dee72</v>
      </c>
    </row>
    <row r="39" spans="1:8" x14ac:dyDescent="0.2">
      <c r="A39">
        <v>38</v>
      </c>
      <c r="B39" t="s">
        <v>39</v>
      </c>
      <c r="C39" s="1" t="s">
        <v>375</v>
      </c>
      <c r="E39" t="str">
        <f t="shared" si="0"/>
        <v>https://api.elsevier.com/content/search/scopus?&amp;query=10572252&amp;count=25&amp;date=2020&amp;apiKey=b917f6a4ed70aeeb6e94a6cd5c1dee72</v>
      </c>
      <c r="F39" s="2" t="str">
        <f t="shared" si="1"/>
        <v>https://api.elsevier.com/content/search/scopus?&amp;query=10572252&amp;count=25&amp;date=2020&amp;apiKey=b917f6a4ed70aeeb6e94a6cd5c1dee72</v>
      </c>
      <c r="G39" t="str">
        <f t="shared" si="2"/>
        <v/>
      </c>
      <c r="H39" s="2" t="str">
        <f t="shared" si="3"/>
        <v/>
      </c>
    </row>
    <row r="40" spans="1:8" x14ac:dyDescent="0.2">
      <c r="A40">
        <v>39</v>
      </c>
      <c r="B40" t="s">
        <v>40</v>
      </c>
      <c r="C40" s="1" t="s">
        <v>376</v>
      </c>
      <c r="D40" s="1">
        <v>15327027</v>
      </c>
      <c r="E40" t="str">
        <f t="shared" si="0"/>
        <v>https://api.elsevier.com/content/search/scopus?&amp;query=10410236&amp;count=25&amp;date=2020&amp;apiKey=b917f6a4ed70aeeb6e94a6cd5c1dee72</v>
      </c>
      <c r="F40" s="2" t="str">
        <f t="shared" si="1"/>
        <v>https://api.elsevier.com/content/search/scopus?&amp;query=10410236&amp;count=25&amp;date=2020&amp;apiKey=b917f6a4ed70aeeb6e94a6cd5c1dee72</v>
      </c>
      <c r="G40" t="str">
        <f t="shared" si="2"/>
        <v>https://api.elsevier.com/content/search/scopus?&amp;query=15327027&amp;count=25&amp;date=2020&amp;apiKey=b917f6a4ed70aeeb6e94a6cd5c1dee72</v>
      </c>
      <c r="H40" s="2" t="str">
        <f t="shared" si="3"/>
        <v>https://api.elsevier.com/content/search/scopus?&amp;query=15327027&amp;count=25&amp;date=2020&amp;apiKey=b917f6a4ed70aeeb6e94a6cd5c1dee72</v>
      </c>
    </row>
    <row r="41" spans="1:8" x14ac:dyDescent="0.2">
      <c r="A41">
        <v>40</v>
      </c>
      <c r="B41" t="s">
        <v>41</v>
      </c>
      <c r="C41" s="1" t="s">
        <v>377</v>
      </c>
      <c r="D41" s="1">
        <v>10870415</v>
      </c>
      <c r="E41" t="str">
        <f t="shared" si="0"/>
        <v>https://api.elsevier.com/content/search/scopus?&amp;query=10810730&amp;count=25&amp;date=2020&amp;apiKey=b917f6a4ed70aeeb6e94a6cd5c1dee72</v>
      </c>
      <c r="F41" s="2" t="str">
        <f t="shared" si="1"/>
        <v>https://api.elsevier.com/content/search/scopus?&amp;query=10810730&amp;count=25&amp;date=2020&amp;apiKey=b917f6a4ed70aeeb6e94a6cd5c1dee72</v>
      </c>
      <c r="G41" t="str">
        <f t="shared" si="2"/>
        <v>https://api.elsevier.com/content/search/scopus?&amp;query=10870415&amp;count=25&amp;date=2020&amp;apiKey=b917f6a4ed70aeeb6e94a6cd5c1dee72</v>
      </c>
      <c r="H41" s="2" t="str">
        <f t="shared" si="3"/>
        <v>https://api.elsevier.com/content/search/scopus?&amp;query=10870415&amp;count=25&amp;date=2020&amp;apiKey=b917f6a4ed70aeeb6e94a6cd5c1dee72</v>
      </c>
    </row>
    <row r="42" spans="1:8" x14ac:dyDescent="0.2">
      <c r="A42">
        <v>41</v>
      </c>
      <c r="B42" t="s">
        <v>42</v>
      </c>
      <c r="C42" s="1" t="s">
        <v>608</v>
      </c>
      <c r="E42" t="str">
        <f t="shared" si="0"/>
        <v>https://api.elsevier.com/content/search/scopus?&amp;query=03634523&amp;count=25&amp;date=2020&amp;apiKey=b917f6a4ed70aeeb6e94a6cd5c1dee72</v>
      </c>
      <c r="F42" s="2" t="str">
        <f t="shared" si="1"/>
        <v>https://api.elsevier.com/content/search/scopus?&amp;query=03634523&amp;count=25&amp;date=2020&amp;apiKey=b917f6a4ed70aeeb6e94a6cd5c1dee72</v>
      </c>
      <c r="G42" t="str">
        <f t="shared" si="2"/>
        <v/>
      </c>
      <c r="H42" s="2" t="str">
        <f t="shared" si="3"/>
        <v/>
      </c>
    </row>
    <row r="43" spans="1:8" x14ac:dyDescent="0.2">
      <c r="A43">
        <v>42</v>
      </c>
      <c r="B43" t="s">
        <v>43</v>
      </c>
      <c r="C43" s="1" t="s">
        <v>609</v>
      </c>
      <c r="E43" t="str">
        <f t="shared" si="0"/>
        <v>https://api.elsevier.com/content/search/scopus?&amp;query=03638111&amp;count=25&amp;date=2020&amp;apiKey=b917f6a4ed70aeeb6e94a6cd5c1dee72</v>
      </c>
      <c r="F43" s="2" t="str">
        <f t="shared" si="1"/>
        <v>https://api.elsevier.com/content/search/scopus?&amp;query=03638111&amp;count=25&amp;date=2020&amp;apiKey=b917f6a4ed70aeeb6e94a6cd5c1dee72</v>
      </c>
      <c r="G43" t="str">
        <f t="shared" si="2"/>
        <v/>
      </c>
      <c r="H43" s="2" t="str">
        <f t="shared" si="3"/>
        <v/>
      </c>
    </row>
    <row r="44" spans="1:8" x14ac:dyDescent="0.2">
      <c r="A44">
        <v>43</v>
      </c>
      <c r="B44" t="s">
        <v>44</v>
      </c>
      <c r="C44" s="1" t="s">
        <v>378</v>
      </c>
      <c r="D44" s="1">
        <v>19312458</v>
      </c>
      <c r="E44" t="str">
        <f t="shared" si="0"/>
        <v>https://api.elsevier.com/content/search/scopus?&amp;query=19312466&amp;count=25&amp;date=2020&amp;apiKey=b917f6a4ed70aeeb6e94a6cd5c1dee72</v>
      </c>
      <c r="F44" s="2" t="str">
        <f t="shared" si="1"/>
        <v>https://api.elsevier.com/content/search/scopus?&amp;query=19312466&amp;count=25&amp;date=2020&amp;apiKey=b917f6a4ed70aeeb6e94a6cd5c1dee72</v>
      </c>
      <c r="G44" t="str">
        <f t="shared" si="2"/>
        <v>https://api.elsevier.com/content/search/scopus?&amp;query=19312458&amp;count=25&amp;date=2020&amp;apiKey=b917f6a4ed70aeeb6e94a6cd5c1dee72</v>
      </c>
      <c r="H44" s="2" t="str">
        <f t="shared" si="3"/>
        <v>https://api.elsevier.com/content/search/scopus?&amp;query=19312458&amp;count=25&amp;date=2020&amp;apiKey=b917f6a4ed70aeeb6e94a6cd5c1dee72</v>
      </c>
    </row>
    <row r="45" spans="1:8" x14ac:dyDescent="0.2">
      <c r="A45">
        <v>44</v>
      </c>
      <c r="B45" t="s">
        <v>45</v>
      </c>
      <c r="C45" s="1" t="s">
        <v>379</v>
      </c>
      <c r="E45" t="str">
        <f t="shared" si="0"/>
        <v>https://api.elsevier.com/content/search/scopus?&amp;query=18641105&amp;count=25&amp;date=2020&amp;apiKey=b917f6a4ed70aeeb6e94a6cd5c1dee72</v>
      </c>
      <c r="F45" s="2" t="str">
        <f t="shared" si="1"/>
        <v>https://api.elsevier.com/content/search/scopus?&amp;query=18641105&amp;count=25&amp;date=2020&amp;apiKey=b917f6a4ed70aeeb6e94a6cd5c1dee72</v>
      </c>
      <c r="G45" t="str">
        <f t="shared" si="2"/>
        <v/>
      </c>
      <c r="H45" s="2" t="str">
        <f t="shared" si="3"/>
        <v/>
      </c>
    </row>
    <row r="46" spans="1:8" x14ac:dyDescent="0.2">
      <c r="A46">
        <v>45</v>
      </c>
      <c r="B46" t="s">
        <v>46</v>
      </c>
      <c r="C46" s="1" t="s">
        <v>610</v>
      </c>
      <c r="E46" t="str">
        <f t="shared" si="0"/>
        <v>https://api.elsevier.com/content/search/scopus?&amp;query=00218499&amp;count=25&amp;date=2020&amp;apiKey=b917f6a4ed70aeeb6e94a6cd5c1dee72</v>
      </c>
      <c r="F46" s="2" t="str">
        <f t="shared" si="1"/>
        <v>https://api.elsevier.com/content/search/scopus?&amp;query=00218499&amp;count=25&amp;date=2020&amp;apiKey=b917f6a4ed70aeeb6e94a6cd5c1dee72</v>
      </c>
      <c r="G46" t="str">
        <f t="shared" si="2"/>
        <v/>
      </c>
      <c r="H46" s="2" t="str">
        <f t="shared" si="3"/>
        <v/>
      </c>
    </row>
    <row r="47" spans="1:8" x14ac:dyDescent="0.2">
      <c r="A47">
        <v>46</v>
      </c>
      <c r="B47" t="s">
        <v>327</v>
      </c>
      <c r="C47" s="1" t="s">
        <v>380</v>
      </c>
      <c r="D47" s="1" t="s">
        <v>648</v>
      </c>
      <c r="E47" t="str">
        <f t="shared" si="0"/>
        <v>https://api.elsevier.com/content/search/scopus?&amp;query=17475139&amp;count=25&amp;date=2020&amp;apiKey=b917f6a4ed70aeeb6e94a6cd5c1dee72</v>
      </c>
      <c r="F47" s="2" t="str">
        <f t="shared" si="1"/>
        <v>https://api.elsevier.com/content/search/scopus?&amp;query=17475139&amp;count=25&amp;date=2020&amp;apiKey=b917f6a4ed70aeeb6e94a6cd5c1dee72</v>
      </c>
      <c r="G47" t="str">
        <f t="shared" si="2"/>
        <v>https://api.elsevier.com/content/search/scopus?&amp;query=1475939X&amp;count=25&amp;date=2020&amp;apiKey=b917f6a4ed70aeeb6e94a6cd5c1dee72</v>
      </c>
      <c r="H47" s="2" t="str">
        <f t="shared" si="3"/>
        <v>https://api.elsevier.com/content/search/scopus?&amp;query=1475939X&amp;count=25&amp;date=2020&amp;apiKey=b917f6a4ed70aeeb6e94a6cd5c1dee72</v>
      </c>
    </row>
    <row r="48" spans="1:8" x14ac:dyDescent="0.2">
      <c r="A48">
        <v>47</v>
      </c>
      <c r="B48" t="s">
        <v>47</v>
      </c>
      <c r="C48" s="1" t="s">
        <v>328</v>
      </c>
      <c r="D48" s="1">
        <v>15326950</v>
      </c>
      <c r="E48" t="str">
        <f t="shared" si="0"/>
        <v>https://api.elsevier.com/content/search/scopus?&amp;query=0163853X&amp;count=25&amp;date=2020&amp;apiKey=b917f6a4ed70aeeb6e94a6cd5c1dee72</v>
      </c>
      <c r="F48" s="2" t="str">
        <f t="shared" si="1"/>
        <v>https://api.elsevier.com/content/search/scopus?&amp;query=0163853X&amp;count=25&amp;date=2020&amp;apiKey=b917f6a4ed70aeeb6e94a6cd5c1dee72</v>
      </c>
      <c r="G48" t="str">
        <f t="shared" si="2"/>
        <v>https://api.elsevier.com/content/search/scopus?&amp;query=15326950&amp;count=25&amp;date=2020&amp;apiKey=b917f6a4ed70aeeb6e94a6cd5c1dee72</v>
      </c>
      <c r="H48" s="2" t="str">
        <f t="shared" si="3"/>
        <v>https://api.elsevier.com/content/search/scopus?&amp;query=15326950&amp;count=25&amp;date=2020&amp;apiKey=b917f6a4ed70aeeb6e94a6cd5c1dee72</v>
      </c>
    </row>
    <row r="49" spans="1:8" x14ac:dyDescent="0.2">
      <c r="A49">
        <v>48</v>
      </c>
      <c r="B49" t="s">
        <v>48</v>
      </c>
      <c r="C49" s="1" t="s">
        <v>381</v>
      </c>
      <c r="D49" s="1">
        <v>10926488</v>
      </c>
      <c r="E49" t="str">
        <f t="shared" si="0"/>
        <v>https://api.elsevier.com/content/search/scopus?&amp;query=15327868&amp;count=25&amp;date=2020&amp;apiKey=b917f6a4ed70aeeb6e94a6cd5c1dee72</v>
      </c>
      <c r="F49" s="2" t="str">
        <f t="shared" si="1"/>
        <v>https://api.elsevier.com/content/search/scopus?&amp;query=15327868&amp;count=25&amp;date=2020&amp;apiKey=b917f6a4ed70aeeb6e94a6cd5c1dee72</v>
      </c>
      <c r="G49" t="str">
        <f t="shared" si="2"/>
        <v>https://api.elsevier.com/content/search/scopus?&amp;query=10926488&amp;count=25&amp;date=2020&amp;apiKey=b917f6a4ed70aeeb6e94a6cd5c1dee72</v>
      </c>
      <c r="H49" s="2" t="str">
        <f t="shared" si="3"/>
        <v>https://api.elsevier.com/content/search/scopus?&amp;query=10926488&amp;count=25&amp;date=2020&amp;apiKey=b917f6a4ed70aeeb6e94a6cd5c1dee72</v>
      </c>
    </row>
    <row r="50" spans="1:8" x14ac:dyDescent="0.2">
      <c r="A50">
        <v>49</v>
      </c>
      <c r="B50" t="s">
        <v>49</v>
      </c>
      <c r="C50" s="1" t="s">
        <v>382</v>
      </c>
      <c r="E50" t="str">
        <f t="shared" si="0"/>
        <v>https://api.elsevier.com/content/search/scopus?&amp;query=14680777&amp;count=25&amp;date=2020&amp;apiKey=b917f6a4ed70aeeb6e94a6cd5c1dee72</v>
      </c>
      <c r="F50" s="2" t="str">
        <f t="shared" si="1"/>
        <v>https://api.elsevier.com/content/search/scopus?&amp;query=14680777&amp;count=25&amp;date=2020&amp;apiKey=b917f6a4ed70aeeb6e94a6cd5c1dee72</v>
      </c>
      <c r="G50" t="str">
        <f t="shared" si="2"/>
        <v/>
      </c>
      <c r="H50" s="2" t="str">
        <f t="shared" si="3"/>
        <v/>
      </c>
    </row>
    <row r="51" spans="1:8" x14ac:dyDescent="0.2">
      <c r="A51">
        <v>50</v>
      </c>
      <c r="B51" t="s">
        <v>50</v>
      </c>
      <c r="C51" s="1" t="s">
        <v>383</v>
      </c>
      <c r="D51" s="1">
        <v>17544750</v>
      </c>
      <c r="E51" t="str">
        <f t="shared" si="0"/>
        <v>https://api.elsevier.com/content/search/scopus?&amp;query=17544769&amp;count=25&amp;date=2020&amp;apiKey=b917f6a4ed70aeeb6e94a6cd5c1dee72</v>
      </c>
      <c r="F51" s="2" t="str">
        <f t="shared" si="1"/>
        <v>https://api.elsevier.com/content/search/scopus?&amp;query=17544769&amp;count=25&amp;date=2020&amp;apiKey=b917f6a4ed70aeeb6e94a6cd5c1dee72</v>
      </c>
      <c r="G51" t="str">
        <f t="shared" si="2"/>
        <v>https://api.elsevier.com/content/search/scopus?&amp;query=17544750&amp;count=25&amp;date=2020&amp;apiKey=b917f6a4ed70aeeb6e94a6cd5c1dee72</v>
      </c>
      <c r="H51" s="2" t="str">
        <f t="shared" si="3"/>
        <v>https://api.elsevier.com/content/search/scopus?&amp;query=17544750&amp;count=25&amp;date=2020&amp;apiKey=b917f6a4ed70aeeb6e94a6cd5c1dee72</v>
      </c>
    </row>
    <row r="52" spans="1:8" x14ac:dyDescent="0.2">
      <c r="A52">
        <v>51</v>
      </c>
      <c r="B52" t="s">
        <v>51</v>
      </c>
      <c r="C52" s="1" t="s">
        <v>384</v>
      </c>
      <c r="D52" s="1">
        <v>16133684</v>
      </c>
      <c r="E52" t="str">
        <f t="shared" si="0"/>
        <v>https://api.elsevier.com/content/search/scopus?&amp;query=01678507&amp;count=25&amp;date=2020&amp;apiKey=b917f6a4ed70aeeb6e94a6cd5c1dee72</v>
      </c>
      <c r="F52" s="2" t="str">
        <f t="shared" si="1"/>
        <v>https://api.elsevier.com/content/search/scopus?&amp;query=01678507&amp;count=25&amp;date=2020&amp;apiKey=b917f6a4ed70aeeb6e94a6cd5c1dee72</v>
      </c>
      <c r="G52" t="str">
        <f t="shared" si="2"/>
        <v>https://api.elsevier.com/content/search/scopus?&amp;query=16133684&amp;count=25&amp;date=2020&amp;apiKey=b917f6a4ed70aeeb6e94a6cd5c1dee72</v>
      </c>
      <c r="H52" s="2" t="str">
        <f t="shared" si="3"/>
        <v>https://api.elsevier.com/content/search/scopus?&amp;query=16133684&amp;count=25&amp;date=2020&amp;apiKey=b917f6a4ed70aeeb6e94a6cd5c1dee72</v>
      </c>
    </row>
    <row r="53" spans="1:8" x14ac:dyDescent="0.2">
      <c r="A53">
        <v>52</v>
      </c>
      <c r="B53" t="s">
        <v>52</v>
      </c>
      <c r="C53" s="1" t="s">
        <v>385</v>
      </c>
      <c r="E53" t="str">
        <f t="shared" si="0"/>
        <v>https://api.elsevier.com/content/search/scopus?&amp;query=10506519&amp;count=25&amp;date=2020&amp;apiKey=b917f6a4ed70aeeb6e94a6cd5c1dee72</v>
      </c>
      <c r="F53" s="2" t="str">
        <f t="shared" si="1"/>
        <v>https://api.elsevier.com/content/search/scopus?&amp;query=10506519&amp;count=25&amp;date=2020&amp;apiKey=b917f6a4ed70aeeb6e94a6cd5c1dee72</v>
      </c>
      <c r="G53" t="str">
        <f t="shared" si="2"/>
        <v/>
      </c>
      <c r="H53" s="2" t="str">
        <f t="shared" si="3"/>
        <v/>
      </c>
    </row>
    <row r="54" spans="1:8" x14ac:dyDescent="0.2">
      <c r="A54">
        <v>53</v>
      </c>
      <c r="B54" t="s">
        <v>53</v>
      </c>
      <c r="C54" s="1" t="s">
        <v>611</v>
      </c>
      <c r="E54" t="str">
        <f t="shared" si="0"/>
        <v>https://api.elsevier.com/content/search/scopus?&amp;query=02654075&amp;count=25&amp;date=2020&amp;apiKey=b917f6a4ed70aeeb6e94a6cd5c1dee72</v>
      </c>
      <c r="F54" s="2" t="str">
        <f t="shared" si="1"/>
        <v>https://api.elsevier.com/content/search/scopus?&amp;query=02654075&amp;count=25&amp;date=2020&amp;apiKey=b917f6a4ed70aeeb6e94a6cd5c1dee72</v>
      </c>
      <c r="G54" t="str">
        <f t="shared" si="2"/>
        <v/>
      </c>
      <c r="H54" s="2" t="str">
        <f t="shared" si="3"/>
        <v/>
      </c>
    </row>
    <row r="55" spans="1:8" x14ac:dyDescent="0.2">
      <c r="A55">
        <v>54</v>
      </c>
      <c r="B55" t="s">
        <v>54</v>
      </c>
      <c r="C55" s="1" t="s">
        <v>386</v>
      </c>
      <c r="E55" t="str">
        <f t="shared" si="0"/>
        <v>https://api.elsevier.com/content/search/scopus?&amp;query=19328036&amp;count=25&amp;date=2020&amp;apiKey=b917f6a4ed70aeeb6e94a6cd5c1dee72</v>
      </c>
      <c r="F55" s="2" t="str">
        <f t="shared" si="1"/>
        <v>https://api.elsevier.com/content/search/scopus?&amp;query=19328036&amp;count=25&amp;date=2020&amp;apiKey=b917f6a4ed70aeeb6e94a6cd5c1dee72</v>
      </c>
      <c r="G55" t="str">
        <f t="shared" si="2"/>
        <v/>
      </c>
      <c r="H55" s="2" t="str">
        <f t="shared" si="3"/>
        <v/>
      </c>
    </row>
    <row r="56" spans="1:8" x14ac:dyDescent="0.2">
      <c r="A56">
        <v>55</v>
      </c>
      <c r="B56" t="s">
        <v>55</v>
      </c>
      <c r="C56" s="1" t="s">
        <v>387</v>
      </c>
      <c r="E56" t="str">
        <f t="shared" si="0"/>
        <v>https://api.elsevier.com/content/search/scopus?&amp;query=10714421&amp;count=25&amp;date=2020&amp;apiKey=b917f6a4ed70aeeb6e94a6cd5c1dee72</v>
      </c>
      <c r="F56" s="2" t="str">
        <f t="shared" si="1"/>
        <v>https://api.elsevier.com/content/search/scopus?&amp;query=10714421&amp;count=25&amp;date=2020&amp;apiKey=b917f6a4ed70aeeb6e94a6cd5c1dee72</v>
      </c>
      <c r="G56" t="str">
        <f t="shared" si="2"/>
        <v/>
      </c>
      <c r="H56" s="2" t="str">
        <f t="shared" si="3"/>
        <v/>
      </c>
    </row>
    <row r="57" spans="1:8" x14ac:dyDescent="0.2">
      <c r="A57">
        <v>56</v>
      </c>
      <c r="B57" t="s">
        <v>56</v>
      </c>
      <c r="C57" s="1" t="s">
        <v>388</v>
      </c>
      <c r="E57" t="str">
        <f t="shared" si="0"/>
        <v>https://api.elsevier.com/content/search/scopus?&amp;query=11343478&amp;count=25&amp;date=2020&amp;apiKey=b917f6a4ed70aeeb6e94a6cd5c1dee72</v>
      </c>
      <c r="F57" s="2" t="str">
        <f t="shared" si="1"/>
        <v>https://api.elsevier.com/content/search/scopus?&amp;query=11343478&amp;count=25&amp;date=2020&amp;apiKey=b917f6a4ed70aeeb6e94a6cd5c1dee72</v>
      </c>
      <c r="G57" t="str">
        <f t="shared" si="2"/>
        <v/>
      </c>
      <c r="H57" s="2" t="str">
        <f t="shared" si="3"/>
        <v/>
      </c>
    </row>
    <row r="58" spans="1:8" x14ac:dyDescent="0.2">
      <c r="A58">
        <v>57</v>
      </c>
      <c r="B58" t="s">
        <v>57</v>
      </c>
      <c r="C58" s="1" t="s">
        <v>389</v>
      </c>
      <c r="E58" t="str">
        <f t="shared" si="0"/>
        <v>https://api.elsevier.com/content/search/scopus?&amp;query=15554120&amp;count=25&amp;date=2020&amp;apiKey=b917f6a4ed70aeeb6e94a6cd5c1dee72</v>
      </c>
      <c r="F58" s="2" t="str">
        <f t="shared" si="1"/>
        <v>https://api.elsevier.com/content/search/scopus?&amp;query=15554120&amp;count=25&amp;date=2020&amp;apiKey=b917f6a4ed70aeeb6e94a6cd5c1dee72</v>
      </c>
      <c r="G58" t="str">
        <f t="shared" si="2"/>
        <v/>
      </c>
      <c r="H58" s="2" t="str">
        <f t="shared" si="3"/>
        <v/>
      </c>
    </row>
    <row r="59" spans="1:8" x14ac:dyDescent="0.2">
      <c r="A59">
        <v>58</v>
      </c>
      <c r="B59" t="s">
        <v>58</v>
      </c>
      <c r="C59" s="1" t="s">
        <v>612</v>
      </c>
      <c r="E59" t="str">
        <f t="shared" si="0"/>
        <v>https://api.elsevier.com/content/search/scopus?&amp;query=09241884&amp;count=25&amp;date=2020&amp;apiKey=b917f6a4ed70aeeb6e94a6cd5c1dee72</v>
      </c>
      <c r="F59" s="2" t="str">
        <f t="shared" si="1"/>
        <v>https://api.elsevier.com/content/search/scopus?&amp;query=09241884&amp;count=25&amp;date=2020&amp;apiKey=b917f6a4ed70aeeb6e94a6cd5c1dee72</v>
      </c>
      <c r="G59" t="str">
        <f t="shared" si="2"/>
        <v/>
      </c>
      <c r="H59" s="2" t="str">
        <f t="shared" si="3"/>
        <v/>
      </c>
    </row>
    <row r="60" spans="1:8" x14ac:dyDescent="0.2">
      <c r="A60">
        <v>59</v>
      </c>
      <c r="B60" t="s">
        <v>59</v>
      </c>
      <c r="C60" s="1" t="s">
        <v>390</v>
      </c>
      <c r="E60" t="str">
        <f t="shared" si="0"/>
        <v>https://api.elsevier.com/content/search/scopus?&amp;query=15562646&amp;count=25&amp;date=2020&amp;apiKey=b917f6a4ed70aeeb6e94a6cd5c1dee72</v>
      </c>
      <c r="F60" s="2" t="str">
        <f t="shared" si="1"/>
        <v>https://api.elsevier.com/content/search/scopus?&amp;query=15562646&amp;count=25&amp;date=2020&amp;apiKey=b917f6a4ed70aeeb6e94a6cd5c1dee72</v>
      </c>
      <c r="G60" t="str">
        <f t="shared" si="2"/>
        <v/>
      </c>
      <c r="H60" s="2" t="str">
        <f t="shared" si="3"/>
        <v/>
      </c>
    </row>
    <row r="61" spans="1:8" x14ac:dyDescent="0.2">
      <c r="A61">
        <v>60</v>
      </c>
      <c r="B61" t="s">
        <v>60</v>
      </c>
      <c r="C61" s="1" t="s">
        <v>391</v>
      </c>
      <c r="D61" s="1">
        <v>21604134</v>
      </c>
      <c r="E61" t="str">
        <f t="shared" si="0"/>
        <v>https://api.elsevier.com/content/search/scopus?&amp;query=21604142&amp;count=25&amp;date=2020&amp;apiKey=b917f6a4ed70aeeb6e94a6cd5c1dee72</v>
      </c>
      <c r="F61" s="2" t="str">
        <f t="shared" si="1"/>
        <v>https://api.elsevier.com/content/search/scopus?&amp;query=21604142&amp;count=25&amp;date=2020&amp;apiKey=b917f6a4ed70aeeb6e94a6cd5c1dee72</v>
      </c>
      <c r="G61" t="str">
        <f t="shared" si="2"/>
        <v>https://api.elsevier.com/content/search/scopus?&amp;query=21604134&amp;count=25&amp;date=2020&amp;apiKey=b917f6a4ed70aeeb6e94a6cd5c1dee72</v>
      </c>
      <c r="H61" s="2" t="str">
        <f t="shared" si="3"/>
        <v>https://api.elsevier.com/content/search/scopus?&amp;query=21604134&amp;count=25&amp;date=2020&amp;apiKey=b917f6a4ed70aeeb6e94a6cd5c1dee72</v>
      </c>
    </row>
    <row r="62" spans="1:8" x14ac:dyDescent="0.2">
      <c r="A62">
        <v>61</v>
      </c>
      <c r="B62" t="s">
        <v>61</v>
      </c>
      <c r="C62" s="1" t="s">
        <v>613</v>
      </c>
      <c r="E62" t="str">
        <f t="shared" si="0"/>
        <v>https://api.elsevier.com/content/search/scopus?&amp;query=00335630&amp;count=25&amp;date=2020&amp;apiKey=b917f6a4ed70aeeb6e94a6cd5c1dee72</v>
      </c>
      <c r="F62" s="2" t="str">
        <f t="shared" si="1"/>
        <v>https://api.elsevier.com/content/search/scopus?&amp;query=00335630&amp;count=25&amp;date=2020&amp;apiKey=b917f6a4ed70aeeb6e94a6cd5c1dee72</v>
      </c>
      <c r="G62" t="str">
        <f t="shared" si="2"/>
        <v/>
      </c>
      <c r="H62" s="2" t="str">
        <f t="shared" si="3"/>
        <v/>
      </c>
    </row>
    <row r="63" spans="1:8" x14ac:dyDescent="0.2">
      <c r="A63">
        <v>62</v>
      </c>
      <c r="B63" t="s">
        <v>62</v>
      </c>
      <c r="C63" s="1" t="s">
        <v>614</v>
      </c>
      <c r="E63" t="str">
        <f t="shared" si="0"/>
        <v>https://api.elsevier.com/content/search/scopus?&amp;query=02773945&amp;count=25&amp;date=2020&amp;apiKey=b917f6a4ed70aeeb6e94a6cd5c1dee72</v>
      </c>
      <c r="F63" s="2" t="str">
        <f t="shared" si="1"/>
        <v>https://api.elsevier.com/content/search/scopus?&amp;query=02773945&amp;count=25&amp;date=2020&amp;apiKey=b917f6a4ed70aeeb6e94a6cd5c1dee72</v>
      </c>
      <c r="G63" t="str">
        <f t="shared" si="2"/>
        <v/>
      </c>
      <c r="H63" s="2" t="str">
        <f t="shared" si="3"/>
        <v/>
      </c>
    </row>
    <row r="64" spans="1:8" x14ac:dyDescent="0.2">
      <c r="A64">
        <v>63</v>
      </c>
      <c r="B64" t="s">
        <v>63</v>
      </c>
      <c r="C64" s="1" t="s">
        <v>615</v>
      </c>
      <c r="E64" t="str">
        <f t="shared" si="0"/>
        <v>https://api.elsevier.com/content/search/scopus?&amp;query=01463373&amp;count=25&amp;date=2020&amp;apiKey=b917f6a4ed70aeeb6e94a6cd5c1dee72</v>
      </c>
      <c r="F64" s="2" t="str">
        <f t="shared" si="1"/>
        <v>https://api.elsevier.com/content/search/scopus?&amp;query=01463373&amp;count=25&amp;date=2020&amp;apiKey=b917f6a4ed70aeeb6e94a6cd5c1dee72</v>
      </c>
      <c r="G64" t="str">
        <f t="shared" si="2"/>
        <v/>
      </c>
      <c r="H64" s="2" t="str">
        <f t="shared" si="3"/>
        <v/>
      </c>
    </row>
    <row r="65" spans="1:8" x14ac:dyDescent="0.2">
      <c r="A65">
        <v>64</v>
      </c>
      <c r="B65" t="s">
        <v>64</v>
      </c>
      <c r="C65" s="1" t="s">
        <v>392</v>
      </c>
      <c r="E65" t="str">
        <f t="shared" si="0"/>
        <v>https://api.elsevier.com/content/search/scopus?&amp;query=16125681&amp;count=25&amp;date=2020&amp;apiKey=b917f6a4ed70aeeb6e94a6cd5c1dee72</v>
      </c>
      <c r="F65" s="2" t="str">
        <f t="shared" si="1"/>
        <v>https://api.elsevier.com/content/search/scopus?&amp;query=16125681&amp;count=25&amp;date=2020&amp;apiKey=b917f6a4ed70aeeb6e94a6cd5c1dee72</v>
      </c>
      <c r="G65" t="str">
        <f t="shared" si="2"/>
        <v/>
      </c>
      <c r="H65" s="2" t="str">
        <f t="shared" si="3"/>
        <v/>
      </c>
    </row>
    <row r="66" spans="1:8" x14ac:dyDescent="0.2">
      <c r="A66">
        <v>65</v>
      </c>
      <c r="B66" t="s">
        <v>65</v>
      </c>
      <c r="C66" s="1" t="s">
        <v>393</v>
      </c>
      <c r="E66" t="str">
        <f t="shared" si="0"/>
        <v>https://api.elsevier.com/content/search/scopus?&amp;query=17482798&amp;count=25&amp;date=2020&amp;apiKey=b917f6a4ed70aeeb6e94a6cd5c1dee72</v>
      </c>
      <c r="F66" s="2" t="str">
        <f t="shared" si="1"/>
        <v>https://api.elsevier.com/content/search/scopus?&amp;query=17482798&amp;count=25&amp;date=2020&amp;apiKey=b917f6a4ed70aeeb6e94a6cd5c1dee72</v>
      </c>
      <c r="G66" t="str">
        <f t="shared" si="2"/>
        <v/>
      </c>
      <c r="H66" s="2" t="str">
        <f t="shared" si="3"/>
        <v/>
      </c>
    </row>
    <row r="67" spans="1:8" x14ac:dyDescent="0.2">
      <c r="A67">
        <v>66</v>
      </c>
      <c r="B67" t="s">
        <v>66</v>
      </c>
      <c r="C67" s="1" t="s">
        <v>616</v>
      </c>
      <c r="E67" t="str">
        <f t="shared" ref="E67:E130" si="4">"https://api.elsevier.com/content/search/scopus?&amp;query=" &amp; C67 &amp; "&amp;count=25&amp;date=2020&amp;apiKey=b917f6a4ed70aeeb6e94a6cd5c1dee72"</f>
        <v>https://api.elsevier.com/content/search/scopus?&amp;query=09579265&amp;count=25&amp;date=2020&amp;apiKey=b917f6a4ed70aeeb6e94a6cd5c1dee72</v>
      </c>
      <c r="F67" s="2" t="str">
        <f t="shared" ref="F67:F130" si="5">HYPERLINK(E67)</f>
        <v>https://api.elsevier.com/content/search/scopus?&amp;query=09579265&amp;count=25&amp;date=2020&amp;apiKey=b917f6a4ed70aeeb6e94a6cd5c1dee72</v>
      </c>
      <c r="G67" t="str">
        <f t="shared" ref="G67:G130" si="6">IF(D67 &lt;&gt; "", "https://api.elsevier.com/content/search/scopus?&amp;query=" &amp; D67 &amp; "&amp;count=25&amp;date=2020&amp;apiKey=b917f6a4ed70aeeb6e94a6cd5c1dee72", "")</f>
        <v/>
      </c>
      <c r="H67" s="2" t="str">
        <f t="shared" ref="H67:H130" si="7">HYPERLINK(G67)</f>
        <v/>
      </c>
    </row>
    <row r="68" spans="1:8" x14ac:dyDescent="0.2">
      <c r="A68">
        <v>67</v>
      </c>
      <c r="B68" t="s">
        <v>67</v>
      </c>
      <c r="C68" s="1" t="s">
        <v>394</v>
      </c>
      <c r="D68" s="1">
        <v>15267431</v>
      </c>
      <c r="E68" t="str">
        <f t="shared" si="4"/>
        <v>https://api.elsevier.com/content/search/scopus?&amp;query=15327698&amp;count=25&amp;date=2020&amp;apiKey=b917f6a4ed70aeeb6e94a6cd5c1dee72</v>
      </c>
      <c r="F68" s="2" t="str">
        <f t="shared" si="5"/>
        <v>https://api.elsevier.com/content/search/scopus?&amp;query=15327698&amp;count=25&amp;date=2020&amp;apiKey=b917f6a4ed70aeeb6e94a6cd5c1dee72</v>
      </c>
      <c r="G68" t="str">
        <f t="shared" si="6"/>
        <v>https://api.elsevier.com/content/search/scopus?&amp;query=15267431&amp;count=25&amp;date=2020&amp;apiKey=b917f6a4ed70aeeb6e94a6cd5c1dee72</v>
      </c>
      <c r="H68" s="2" t="str">
        <f t="shared" si="7"/>
        <v>https://api.elsevier.com/content/search/scopus?&amp;query=15267431&amp;count=25&amp;date=2020&amp;apiKey=b917f6a4ed70aeeb6e94a6cd5c1dee72</v>
      </c>
    </row>
    <row r="69" spans="1:8" x14ac:dyDescent="0.2">
      <c r="A69">
        <v>68</v>
      </c>
      <c r="B69" t="s">
        <v>68</v>
      </c>
      <c r="C69" s="1" t="s">
        <v>617</v>
      </c>
      <c r="E69" t="str">
        <f t="shared" si="4"/>
        <v>https://api.elsevier.com/content/search/scopus?&amp;query=07410883&amp;count=25&amp;date=2020&amp;apiKey=b917f6a4ed70aeeb6e94a6cd5c1dee72</v>
      </c>
      <c r="F69" s="2" t="str">
        <f t="shared" si="5"/>
        <v>https://api.elsevier.com/content/search/scopus?&amp;query=07410883&amp;count=25&amp;date=2020&amp;apiKey=b917f6a4ed70aeeb6e94a6cd5c1dee72</v>
      </c>
      <c r="G69" t="str">
        <f t="shared" si="6"/>
        <v/>
      </c>
      <c r="H69" s="2" t="str">
        <f t="shared" si="7"/>
        <v/>
      </c>
    </row>
    <row r="70" spans="1:8" x14ac:dyDescent="0.2">
      <c r="A70">
        <v>69</v>
      </c>
      <c r="B70" t="s">
        <v>69</v>
      </c>
      <c r="C70" s="1" t="s">
        <v>395</v>
      </c>
      <c r="E70" t="str">
        <f t="shared" si="4"/>
        <v>https://api.elsevier.com/content/search/scopus?&amp;query=14241277&amp;count=25&amp;date=2020&amp;apiKey=b917f6a4ed70aeeb6e94a6cd5c1dee72</v>
      </c>
      <c r="F70" s="2" t="str">
        <f t="shared" si="5"/>
        <v>https://api.elsevier.com/content/search/scopus?&amp;query=14241277&amp;count=25&amp;date=2020&amp;apiKey=b917f6a4ed70aeeb6e94a6cd5c1dee72</v>
      </c>
      <c r="G70" t="str">
        <f t="shared" si="6"/>
        <v/>
      </c>
      <c r="H70" s="2" t="str">
        <f t="shared" si="7"/>
        <v/>
      </c>
    </row>
    <row r="71" spans="1:8" x14ac:dyDescent="0.2">
      <c r="A71">
        <v>70</v>
      </c>
      <c r="B71" t="s">
        <v>70</v>
      </c>
      <c r="C71" s="1" t="s">
        <v>396</v>
      </c>
      <c r="D71" s="1">
        <v>21674795</v>
      </c>
      <c r="E71" t="str">
        <f t="shared" si="4"/>
        <v>https://api.elsevier.com/content/search/scopus?&amp;query=21674809&amp;count=25&amp;date=2020&amp;apiKey=b917f6a4ed70aeeb6e94a6cd5c1dee72</v>
      </c>
      <c r="F71" s="2" t="str">
        <f t="shared" si="5"/>
        <v>https://api.elsevier.com/content/search/scopus?&amp;query=21674809&amp;count=25&amp;date=2020&amp;apiKey=b917f6a4ed70aeeb6e94a6cd5c1dee72</v>
      </c>
      <c r="G71" t="str">
        <f t="shared" si="6"/>
        <v>https://api.elsevier.com/content/search/scopus?&amp;query=21674795&amp;count=25&amp;date=2020&amp;apiKey=b917f6a4ed70aeeb6e94a6cd5c1dee72</v>
      </c>
      <c r="H71" s="2" t="str">
        <f t="shared" si="7"/>
        <v>https://api.elsevier.com/content/search/scopus?&amp;query=21674795&amp;count=25&amp;date=2020&amp;apiKey=b917f6a4ed70aeeb6e94a6cd5c1dee72</v>
      </c>
    </row>
    <row r="72" spans="1:8" x14ac:dyDescent="0.2">
      <c r="A72">
        <v>71</v>
      </c>
      <c r="B72" t="s">
        <v>329</v>
      </c>
      <c r="C72" s="1" t="s">
        <v>397</v>
      </c>
      <c r="D72" s="1">
        <v>21548463</v>
      </c>
      <c r="E72" t="str">
        <f t="shared" si="4"/>
        <v>https://api.elsevier.com/content/search/scopus?&amp;query=21548455&amp;count=25&amp;date=2020&amp;apiKey=b917f6a4ed70aeeb6e94a6cd5c1dee72</v>
      </c>
      <c r="F72" s="2" t="str">
        <f t="shared" si="5"/>
        <v>https://api.elsevier.com/content/search/scopus?&amp;query=21548455&amp;count=25&amp;date=2020&amp;apiKey=b917f6a4ed70aeeb6e94a6cd5c1dee72</v>
      </c>
      <c r="G72" t="str">
        <f t="shared" si="6"/>
        <v>https://api.elsevier.com/content/search/scopus?&amp;query=21548463&amp;count=25&amp;date=2020&amp;apiKey=b917f6a4ed70aeeb6e94a6cd5c1dee72</v>
      </c>
      <c r="H72" s="2" t="str">
        <f t="shared" si="7"/>
        <v>https://api.elsevier.com/content/search/scopus?&amp;query=21548463&amp;count=25&amp;date=2020&amp;apiKey=b917f6a4ed70aeeb6e94a6cd5c1dee72</v>
      </c>
    </row>
    <row r="73" spans="1:8" x14ac:dyDescent="0.2">
      <c r="A73">
        <v>72</v>
      </c>
      <c r="B73" t="s">
        <v>71</v>
      </c>
      <c r="C73" s="1" t="s">
        <v>398</v>
      </c>
      <c r="D73" s="1">
        <v>13548565</v>
      </c>
      <c r="E73" t="str">
        <f t="shared" si="4"/>
        <v>https://api.elsevier.com/content/search/scopus?&amp;query=17487382&amp;count=25&amp;date=2020&amp;apiKey=b917f6a4ed70aeeb6e94a6cd5c1dee72</v>
      </c>
      <c r="F73" s="2" t="str">
        <f t="shared" si="5"/>
        <v>https://api.elsevier.com/content/search/scopus?&amp;query=17487382&amp;count=25&amp;date=2020&amp;apiKey=b917f6a4ed70aeeb6e94a6cd5c1dee72</v>
      </c>
      <c r="G73" t="str">
        <f t="shared" si="6"/>
        <v>https://api.elsevier.com/content/search/scopus?&amp;query=13548565&amp;count=25&amp;date=2020&amp;apiKey=b917f6a4ed70aeeb6e94a6cd5c1dee72</v>
      </c>
      <c r="H73" s="2" t="str">
        <f t="shared" si="7"/>
        <v>https://api.elsevier.com/content/search/scopus?&amp;query=13548565&amp;count=25&amp;date=2020&amp;apiKey=b917f6a4ed70aeeb6e94a6cd5c1dee72</v>
      </c>
    </row>
    <row r="74" spans="1:8" x14ac:dyDescent="0.2">
      <c r="A74">
        <v>73</v>
      </c>
      <c r="B74" t="s">
        <v>72</v>
      </c>
      <c r="C74" s="1" t="s">
        <v>618</v>
      </c>
      <c r="E74" t="str">
        <f t="shared" si="4"/>
        <v>https://api.elsevier.com/content/search/scopus?&amp;query=08933189&amp;count=25&amp;date=2020&amp;apiKey=b917f6a4ed70aeeb6e94a6cd5c1dee72</v>
      </c>
      <c r="F74" s="2" t="str">
        <f t="shared" si="5"/>
        <v>https://api.elsevier.com/content/search/scopus?&amp;query=08933189&amp;count=25&amp;date=2020&amp;apiKey=b917f6a4ed70aeeb6e94a6cd5c1dee72</v>
      </c>
      <c r="G74" t="str">
        <f t="shared" si="6"/>
        <v/>
      </c>
      <c r="H74" s="2" t="str">
        <f t="shared" si="7"/>
        <v/>
      </c>
    </row>
    <row r="75" spans="1:8" x14ac:dyDescent="0.2">
      <c r="A75">
        <v>74</v>
      </c>
      <c r="B75" t="s">
        <v>73</v>
      </c>
      <c r="C75" s="1" t="s">
        <v>619</v>
      </c>
      <c r="E75" t="str">
        <f t="shared" si="4"/>
        <v>https://api.elsevier.com/content/search/scopus?&amp;query=02715309&amp;count=25&amp;date=2020&amp;apiKey=b917f6a4ed70aeeb6e94a6cd5c1dee72</v>
      </c>
      <c r="F75" s="2" t="str">
        <f t="shared" si="5"/>
        <v>https://api.elsevier.com/content/search/scopus?&amp;query=02715309&amp;count=25&amp;date=2020&amp;apiKey=b917f6a4ed70aeeb6e94a6cd5c1dee72</v>
      </c>
      <c r="G75" t="str">
        <f t="shared" si="6"/>
        <v/>
      </c>
      <c r="H75" s="2" t="str">
        <f t="shared" si="7"/>
        <v/>
      </c>
    </row>
    <row r="76" spans="1:8" x14ac:dyDescent="0.2">
      <c r="A76">
        <v>75</v>
      </c>
      <c r="B76" t="s">
        <v>74</v>
      </c>
      <c r="C76" s="1" t="s">
        <v>330</v>
      </c>
      <c r="D76" s="1" t="s">
        <v>674</v>
      </c>
      <c r="E76" t="str">
        <f t="shared" si="4"/>
        <v>https://api.elsevier.com/content/search/scopus?&amp;query=1613365X&amp;count=25&amp;date=2020&amp;apiKey=b917f6a4ed70aeeb6e94a6cd5c1dee72</v>
      </c>
      <c r="F76" s="2" t="str">
        <f t="shared" si="5"/>
        <v>https://api.elsevier.com/content/search/scopus?&amp;query=1613365X&amp;count=25&amp;date=2020&amp;apiKey=b917f6a4ed70aeeb6e94a6cd5c1dee72</v>
      </c>
      <c r="G76" t="str">
        <f t="shared" si="6"/>
        <v>https://api.elsevier.com/content/search/scopus?&amp;query=1612295X&amp;count=25&amp;date=2020&amp;apiKey=b917f6a4ed70aeeb6e94a6cd5c1dee72</v>
      </c>
      <c r="H76" s="2" t="str">
        <f t="shared" si="7"/>
        <v>https://api.elsevier.com/content/search/scopus?&amp;query=1612295X&amp;count=25&amp;date=2020&amp;apiKey=b917f6a4ed70aeeb6e94a6cd5c1dee72</v>
      </c>
    </row>
    <row r="77" spans="1:8" x14ac:dyDescent="0.2">
      <c r="A77">
        <v>76</v>
      </c>
      <c r="B77" t="s">
        <v>75</v>
      </c>
      <c r="C77" s="1" t="s">
        <v>399</v>
      </c>
      <c r="D77" s="1">
        <v>14794233</v>
      </c>
      <c r="E77" t="str">
        <f t="shared" si="4"/>
        <v>https://api.elsevier.com/content/search/scopus?&amp;query=14791420&amp;count=25&amp;date=2020&amp;apiKey=b917f6a4ed70aeeb6e94a6cd5c1dee72</v>
      </c>
      <c r="F77" s="2" t="str">
        <f t="shared" si="5"/>
        <v>https://api.elsevier.com/content/search/scopus?&amp;query=14791420&amp;count=25&amp;date=2020&amp;apiKey=b917f6a4ed70aeeb6e94a6cd5c1dee72</v>
      </c>
      <c r="G77" t="str">
        <f t="shared" si="6"/>
        <v>https://api.elsevier.com/content/search/scopus?&amp;query=14794233&amp;count=25&amp;date=2020&amp;apiKey=b917f6a4ed70aeeb6e94a6cd5c1dee72</v>
      </c>
      <c r="H77" s="2" t="str">
        <f t="shared" si="7"/>
        <v>https://api.elsevier.com/content/search/scopus?&amp;query=14794233&amp;count=25&amp;date=2020&amp;apiKey=b917f6a4ed70aeeb6e94a6cd5c1dee72</v>
      </c>
    </row>
    <row r="78" spans="1:8" x14ac:dyDescent="0.2">
      <c r="A78">
        <v>77</v>
      </c>
      <c r="B78" t="s">
        <v>76</v>
      </c>
      <c r="C78" s="1" t="s">
        <v>331</v>
      </c>
      <c r="D78" s="1">
        <v>15531198</v>
      </c>
      <c r="E78" t="str">
        <f t="shared" si="4"/>
        <v>https://api.elsevier.com/content/search/scopus?&amp;query=1553118X&amp;count=25&amp;date=2020&amp;apiKey=b917f6a4ed70aeeb6e94a6cd5c1dee72</v>
      </c>
      <c r="F78" s="2" t="str">
        <f t="shared" si="5"/>
        <v>https://api.elsevier.com/content/search/scopus?&amp;query=1553118X&amp;count=25&amp;date=2020&amp;apiKey=b917f6a4ed70aeeb6e94a6cd5c1dee72</v>
      </c>
      <c r="G78" t="str">
        <f t="shared" si="6"/>
        <v>https://api.elsevier.com/content/search/scopus?&amp;query=15531198&amp;count=25&amp;date=2020&amp;apiKey=b917f6a4ed70aeeb6e94a6cd5c1dee72</v>
      </c>
      <c r="H78" s="2" t="str">
        <f t="shared" si="7"/>
        <v>https://api.elsevier.com/content/search/scopus?&amp;query=15531198&amp;count=25&amp;date=2020&amp;apiKey=b917f6a4ed70aeeb6e94a6cd5c1dee72</v>
      </c>
    </row>
    <row r="79" spans="1:8" x14ac:dyDescent="0.2">
      <c r="A79">
        <v>78</v>
      </c>
      <c r="B79" t="s">
        <v>77</v>
      </c>
      <c r="C79" s="1" t="s">
        <v>400</v>
      </c>
      <c r="E79" t="str">
        <f t="shared" si="4"/>
        <v>https://api.elsevier.com/content/search/scopus?&amp;query=17416590&amp;count=25&amp;date=2020&amp;apiKey=b917f6a4ed70aeeb6e94a6cd5c1dee72</v>
      </c>
      <c r="F79" s="2" t="str">
        <f t="shared" si="5"/>
        <v>https://api.elsevier.com/content/search/scopus?&amp;query=17416590&amp;count=25&amp;date=2020&amp;apiKey=b917f6a4ed70aeeb6e94a6cd5c1dee72</v>
      </c>
      <c r="G79" t="str">
        <f t="shared" si="6"/>
        <v/>
      </c>
      <c r="H79" s="2" t="str">
        <f t="shared" si="7"/>
        <v/>
      </c>
    </row>
    <row r="80" spans="1:8" x14ac:dyDescent="0.2">
      <c r="A80">
        <v>79</v>
      </c>
      <c r="B80" t="s">
        <v>78</v>
      </c>
      <c r="C80" s="1" t="s">
        <v>401</v>
      </c>
      <c r="E80" t="str">
        <f t="shared" si="4"/>
        <v>https://api.elsevier.com/content/search/scopus?&amp;query=22142096&amp;count=25&amp;date=2020&amp;apiKey=b917f6a4ed70aeeb6e94a6cd5c1dee72</v>
      </c>
      <c r="F80" s="2" t="str">
        <f t="shared" si="5"/>
        <v>https://api.elsevier.com/content/search/scopus?&amp;query=22142096&amp;count=25&amp;date=2020&amp;apiKey=b917f6a4ed70aeeb6e94a6cd5c1dee72</v>
      </c>
      <c r="G80" t="str">
        <f t="shared" si="6"/>
        <v/>
      </c>
      <c r="H80" s="2" t="str">
        <f t="shared" si="7"/>
        <v/>
      </c>
    </row>
    <row r="81" spans="1:8" x14ac:dyDescent="0.2">
      <c r="A81">
        <v>80</v>
      </c>
      <c r="B81" t="s">
        <v>79</v>
      </c>
      <c r="C81" s="1" t="s">
        <v>402</v>
      </c>
      <c r="D81" s="1">
        <v>13866710</v>
      </c>
      <c r="E81" t="str">
        <f t="shared" si="4"/>
        <v>https://api.elsevier.com/content/search/scopus?&amp;query=16992407&amp;count=25&amp;date=2020&amp;apiKey=b917f6a4ed70aeeb6e94a6cd5c1dee72</v>
      </c>
      <c r="F81" s="2" t="str">
        <f t="shared" si="5"/>
        <v>https://api.elsevier.com/content/search/scopus?&amp;query=16992407&amp;count=25&amp;date=2020&amp;apiKey=b917f6a4ed70aeeb6e94a6cd5c1dee72</v>
      </c>
      <c r="G81" t="str">
        <f t="shared" si="6"/>
        <v>https://api.elsevier.com/content/search/scopus?&amp;query=13866710&amp;count=25&amp;date=2020&amp;apiKey=b917f6a4ed70aeeb6e94a6cd5c1dee72</v>
      </c>
      <c r="H81" s="2" t="str">
        <f t="shared" si="7"/>
        <v>https://api.elsevier.com/content/search/scopus?&amp;query=13866710&amp;count=25&amp;date=2020&amp;apiKey=b917f6a4ed70aeeb6e94a6cd5c1dee72</v>
      </c>
    </row>
    <row r="82" spans="1:8" x14ac:dyDescent="0.2">
      <c r="A82">
        <v>81</v>
      </c>
      <c r="B82" t="s">
        <v>80</v>
      </c>
      <c r="C82" s="1" t="s">
        <v>403</v>
      </c>
      <c r="E82" t="str">
        <f t="shared" si="4"/>
        <v>https://api.elsevier.com/content/search/scopus?&amp;query=18027962&amp;count=25&amp;date=2020&amp;apiKey=b917f6a4ed70aeeb6e94a6cd5c1dee72</v>
      </c>
      <c r="F82" s="2" t="str">
        <f t="shared" si="5"/>
        <v>https://api.elsevier.com/content/search/scopus?&amp;query=18027962&amp;count=25&amp;date=2020&amp;apiKey=b917f6a4ed70aeeb6e94a6cd5c1dee72</v>
      </c>
      <c r="G82" t="str">
        <f t="shared" si="6"/>
        <v/>
      </c>
      <c r="H82" s="2" t="str">
        <f t="shared" si="7"/>
        <v/>
      </c>
    </row>
    <row r="83" spans="1:8" x14ac:dyDescent="0.2">
      <c r="A83">
        <v>82</v>
      </c>
      <c r="B83" t="s">
        <v>81</v>
      </c>
      <c r="C83" s="1" t="s">
        <v>404</v>
      </c>
      <c r="D83" s="1">
        <v>20501242</v>
      </c>
      <c r="E83" t="str">
        <f t="shared" si="4"/>
        <v>https://api.elsevier.com/content/search/scopus?&amp;query=20501250&amp;count=25&amp;date=2020&amp;apiKey=b917f6a4ed70aeeb6e94a6cd5c1dee72</v>
      </c>
      <c r="F83" s="2" t="str">
        <f t="shared" si="5"/>
        <v>https://api.elsevier.com/content/search/scopus?&amp;query=20501250&amp;count=25&amp;date=2020&amp;apiKey=b917f6a4ed70aeeb6e94a6cd5c1dee72</v>
      </c>
      <c r="G83" t="str">
        <f t="shared" si="6"/>
        <v>https://api.elsevier.com/content/search/scopus?&amp;query=20501242&amp;count=25&amp;date=2020&amp;apiKey=b917f6a4ed70aeeb6e94a6cd5c1dee72</v>
      </c>
      <c r="H83" s="2" t="str">
        <f t="shared" si="7"/>
        <v>https://api.elsevier.com/content/search/scopus?&amp;query=20501242&amp;count=25&amp;date=2020&amp;apiKey=b917f6a4ed70aeeb6e94a6cd5c1dee72</v>
      </c>
    </row>
    <row r="84" spans="1:8" x14ac:dyDescent="0.2">
      <c r="A84">
        <v>83</v>
      </c>
      <c r="B84" t="s">
        <v>82</v>
      </c>
      <c r="C84" s="1" t="s">
        <v>405</v>
      </c>
      <c r="D84" s="1">
        <v>17513057</v>
      </c>
      <c r="E84" t="str">
        <f t="shared" si="4"/>
        <v>https://api.elsevier.com/content/search/scopus?&amp;query=17513065&amp;count=25&amp;date=2020&amp;apiKey=b917f6a4ed70aeeb6e94a6cd5c1dee72</v>
      </c>
      <c r="F84" s="2" t="str">
        <f t="shared" si="5"/>
        <v>https://api.elsevier.com/content/search/scopus?&amp;query=17513065&amp;count=25&amp;date=2020&amp;apiKey=b917f6a4ed70aeeb6e94a6cd5c1dee72</v>
      </c>
      <c r="G84" t="str">
        <f t="shared" si="6"/>
        <v>https://api.elsevier.com/content/search/scopus?&amp;query=17513057&amp;count=25&amp;date=2020&amp;apiKey=b917f6a4ed70aeeb6e94a6cd5c1dee72</v>
      </c>
      <c r="H84" s="2" t="str">
        <f t="shared" si="7"/>
        <v>https://api.elsevier.com/content/search/scopus?&amp;query=17513057&amp;count=25&amp;date=2020&amp;apiKey=b917f6a4ed70aeeb6e94a6cd5c1dee72</v>
      </c>
    </row>
    <row r="85" spans="1:8" x14ac:dyDescent="0.2">
      <c r="A85">
        <v>84</v>
      </c>
      <c r="B85" t="s">
        <v>83</v>
      </c>
      <c r="C85" s="1" t="s">
        <v>406</v>
      </c>
      <c r="D85" s="1" t="s">
        <v>649</v>
      </c>
      <c r="E85" t="str">
        <f t="shared" si="4"/>
        <v>https://api.elsevier.com/content/search/scopus?&amp;query=14695790&amp;count=25&amp;date=2020&amp;apiKey=b917f6a4ed70aeeb6e94a6cd5c1dee72</v>
      </c>
      <c r="F85" s="2" t="str">
        <f t="shared" si="5"/>
        <v>https://api.elsevier.com/content/search/scopus?&amp;query=14695790&amp;count=25&amp;date=2020&amp;apiKey=b917f6a4ed70aeeb6e94a6cd5c1dee72</v>
      </c>
      <c r="G85" t="str">
        <f t="shared" si="6"/>
        <v>https://api.elsevier.com/content/search/scopus?&amp;query=09523987&amp;count=25&amp;date=2020&amp;apiKey=b917f6a4ed70aeeb6e94a6cd5c1dee72</v>
      </c>
      <c r="H85" s="2" t="str">
        <f t="shared" si="7"/>
        <v>https://api.elsevier.com/content/search/scopus?&amp;query=09523987&amp;count=25&amp;date=2020&amp;apiKey=b917f6a4ed70aeeb6e94a6cd5c1dee72</v>
      </c>
    </row>
    <row r="86" spans="1:8" x14ac:dyDescent="0.2">
      <c r="A86">
        <v>85</v>
      </c>
      <c r="B86" t="s">
        <v>84</v>
      </c>
      <c r="C86" s="1" t="s">
        <v>620</v>
      </c>
      <c r="E86" t="str">
        <f t="shared" si="4"/>
        <v>https://api.elsevier.com/content/search/scopus?&amp;query=01956086&amp;count=25&amp;date=2020&amp;apiKey=b917f6a4ed70aeeb6e94a6cd5c1dee72</v>
      </c>
      <c r="F86" s="2" t="str">
        <f t="shared" si="5"/>
        <v>https://api.elsevier.com/content/search/scopus?&amp;query=01956086&amp;count=25&amp;date=2020&amp;apiKey=b917f6a4ed70aeeb6e94a6cd5c1dee72</v>
      </c>
      <c r="G86" t="str">
        <f t="shared" si="6"/>
        <v/>
      </c>
      <c r="H86" s="2" t="str">
        <f t="shared" si="7"/>
        <v/>
      </c>
    </row>
    <row r="87" spans="1:8" x14ac:dyDescent="0.2">
      <c r="A87">
        <v>86</v>
      </c>
      <c r="B87" t="s">
        <v>85</v>
      </c>
      <c r="C87" s="1" t="s">
        <v>407</v>
      </c>
      <c r="D87" s="1">
        <v>10510974</v>
      </c>
      <c r="E87" t="str">
        <f t="shared" si="4"/>
        <v>https://api.elsevier.com/content/search/scopus?&amp;query=17451035&amp;count=25&amp;date=2020&amp;apiKey=b917f6a4ed70aeeb6e94a6cd5c1dee72</v>
      </c>
      <c r="F87" s="2" t="str">
        <f t="shared" si="5"/>
        <v>https://api.elsevier.com/content/search/scopus?&amp;query=17451035&amp;count=25&amp;date=2020&amp;apiKey=b917f6a4ed70aeeb6e94a6cd5c1dee72</v>
      </c>
      <c r="G87" t="str">
        <f t="shared" si="6"/>
        <v>https://api.elsevier.com/content/search/scopus?&amp;query=10510974&amp;count=25&amp;date=2020&amp;apiKey=b917f6a4ed70aeeb6e94a6cd5c1dee72</v>
      </c>
      <c r="H87" s="2" t="str">
        <f t="shared" si="7"/>
        <v>https://api.elsevier.com/content/search/scopus?&amp;query=10510974&amp;count=25&amp;date=2020&amp;apiKey=b917f6a4ed70aeeb6e94a6cd5c1dee72</v>
      </c>
    </row>
    <row r="88" spans="1:8" x14ac:dyDescent="0.2">
      <c r="A88">
        <v>87</v>
      </c>
      <c r="B88" t="s">
        <v>86</v>
      </c>
      <c r="C88" s="1" t="s">
        <v>332</v>
      </c>
      <c r="D88" s="1">
        <v>23736992</v>
      </c>
      <c r="E88" t="str">
        <f t="shared" si="4"/>
        <v>https://api.elsevier.com/content/search/scopus?&amp;query=2373700X&amp;count=25&amp;date=2020&amp;apiKey=b917f6a4ed70aeeb6e94a6cd5c1dee72</v>
      </c>
      <c r="F88" s="2" t="str">
        <f t="shared" si="5"/>
        <v>https://api.elsevier.com/content/search/scopus?&amp;query=2373700X&amp;count=25&amp;date=2020&amp;apiKey=b917f6a4ed70aeeb6e94a6cd5c1dee72</v>
      </c>
      <c r="G88" t="str">
        <f t="shared" si="6"/>
        <v>https://api.elsevier.com/content/search/scopus?&amp;query=23736992&amp;count=25&amp;date=2020&amp;apiKey=b917f6a4ed70aeeb6e94a6cd5c1dee72</v>
      </c>
      <c r="H88" s="2" t="str">
        <f t="shared" si="7"/>
        <v>https://api.elsevier.com/content/search/scopus?&amp;query=23736992&amp;count=25&amp;date=2020&amp;apiKey=b917f6a4ed70aeeb6e94a6cd5c1dee72</v>
      </c>
    </row>
    <row r="89" spans="1:8" x14ac:dyDescent="0.2">
      <c r="A89">
        <v>88</v>
      </c>
      <c r="B89" t="s">
        <v>87</v>
      </c>
      <c r="C89" s="1" t="s">
        <v>621</v>
      </c>
      <c r="E89" t="str">
        <f t="shared" si="4"/>
        <v>https://api.elsevier.com/content/search/scopus?&amp;query=00909882&amp;count=25&amp;date=2020&amp;apiKey=b917f6a4ed70aeeb6e94a6cd5c1dee72</v>
      </c>
      <c r="F89" s="2" t="str">
        <f t="shared" si="5"/>
        <v>https://api.elsevier.com/content/search/scopus?&amp;query=00909882&amp;count=25&amp;date=2020&amp;apiKey=b917f6a4ed70aeeb6e94a6cd5c1dee72</v>
      </c>
      <c r="G89" t="str">
        <f t="shared" si="6"/>
        <v/>
      </c>
      <c r="H89" s="2" t="str">
        <f t="shared" si="7"/>
        <v/>
      </c>
    </row>
    <row r="90" spans="1:8" x14ac:dyDescent="0.2">
      <c r="A90">
        <v>89</v>
      </c>
      <c r="B90" t="s">
        <v>88</v>
      </c>
      <c r="C90" s="1" t="s">
        <v>408</v>
      </c>
      <c r="D90" s="1">
        <v>17480493</v>
      </c>
      <c r="E90" t="str">
        <f t="shared" si="4"/>
        <v>https://api.elsevier.com/content/search/scopus?&amp;query=17480485&amp;count=25&amp;date=2020&amp;apiKey=b917f6a4ed70aeeb6e94a6cd5c1dee72</v>
      </c>
      <c r="F90" s="2" t="str">
        <f t="shared" si="5"/>
        <v>https://api.elsevier.com/content/search/scopus?&amp;query=17480485&amp;count=25&amp;date=2020&amp;apiKey=b917f6a4ed70aeeb6e94a6cd5c1dee72</v>
      </c>
      <c r="G90" t="str">
        <f t="shared" si="6"/>
        <v>https://api.elsevier.com/content/search/scopus?&amp;query=17480493&amp;count=25&amp;date=2020&amp;apiKey=b917f6a4ed70aeeb6e94a6cd5c1dee72</v>
      </c>
      <c r="H90" s="2" t="str">
        <f t="shared" si="7"/>
        <v>https://api.elsevier.com/content/search/scopus?&amp;query=17480493&amp;count=25&amp;date=2020&amp;apiKey=b917f6a4ed70aeeb6e94a6cd5c1dee72</v>
      </c>
    </row>
    <row r="91" spans="1:8" x14ac:dyDescent="0.2">
      <c r="A91">
        <v>90</v>
      </c>
      <c r="B91" t="s">
        <v>89</v>
      </c>
      <c r="C91" s="1" t="s">
        <v>409</v>
      </c>
      <c r="D91" s="1">
        <v>18751350</v>
      </c>
      <c r="E91" t="str">
        <f t="shared" si="4"/>
        <v>https://api.elsevier.com/content/search/scopus?&amp;query=18751342&amp;count=25&amp;date=2020&amp;apiKey=b917f6a4ed70aeeb6e94a6cd5c1dee72</v>
      </c>
      <c r="F91" s="2" t="str">
        <f t="shared" si="5"/>
        <v>https://api.elsevier.com/content/search/scopus?&amp;query=18751342&amp;count=25&amp;date=2020&amp;apiKey=b917f6a4ed70aeeb6e94a6cd5c1dee72</v>
      </c>
      <c r="G91" t="str">
        <f t="shared" si="6"/>
        <v>https://api.elsevier.com/content/search/scopus?&amp;query=18751350&amp;count=25&amp;date=2020&amp;apiKey=b917f6a4ed70aeeb6e94a6cd5c1dee72</v>
      </c>
      <c r="H91" s="2" t="str">
        <f t="shared" si="7"/>
        <v>https://api.elsevier.com/content/search/scopus?&amp;query=18751350&amp;count=25&amp;date=2020&amp;apiKey=b917f6a4ed70aeeb6e94a6cd5c1dee72</v>
      </c>
    </row>
    <row r="92" spans="1:8" x14ac:dyDescent="0.2">
      <c r="A92">
        <v>91</v>
      </c>
      <c r="B92" t="s">
        <v>90</v>
      </c>
      <c r="C92" s="1" t="s">
        <v>410</v>
      </c>
      <c r="E92" t="str">
        <f t="shared" si="4"/>
        <v>https://api.elsevier.com/content/search/scopus?&amp;query=14708477&amp;count=25&amp;date=2020&amp;apiKey=b917f6a4ed70aeeb6e94a6cd5c1dee72</v>
      </c>
      <c r="F92" s="2" t="str">
        <f t="shared" si="5"/>
        <v>https://api.elsevier.com/content/search/scopus?&amp;query=14708477&amp;count=25&amp;date=2020&amp;apiKey=b917f6a4ed70aeeb6e94a6cd5c1dee72</v>
      </c>
      <c r="G92" t="str">
        <f t="shared" si="6"/>
        <v/>
      </c>
      <c r="H92" s="2" t="str">
        <f t="shared" si="7"/>
        <v/>
      </c>
    </row>
    <row r="93" spans="1:8" x14ac:dyDescent="0.2">
      <c r="A93">
        <v>92</v>
      </c>
      <c r="B93" t="s">
        <v>91</v>
      </c>
      <c r="C93" s="1" t="s">
        <v>411</v>
      </c>
      <c r="D93" s="1">
        <v>15720373</v>
      </c>
      <c r="E93" t="str">
        <f t="shared" si="4"/>
        <v>https://api.elsevier.com/content/search/scopus?&amp;query=15720381&amp;count=25&amp;date=2020&amp;apiKey=b917f6a4ed70aeeb6e94a6cd5c1dee72</v>
      </c>
      <c r="F93" s="2" t="str">
        <f t="shared" si="5"/>
        <v>https://api.elsevier.com/content/search/scopus?&amp;query=15720381&amp;count=25&amp;date=2020&amp;apiKey=b917f6a4ed70aeeb6e94a6cd5c1dee72</v>
      </c>
      <c r="G93" t="str">
        <f t="shared" si="6"/>
        <v>https://api.elsevier.com/content/search/scopus?&amp;query=15720373&amp;count=25&amp;date=2020&amp;apiKey=b917f6a4ed70aeeb6e94a6cd5c1dee72</v>
      </c>
      <c r="H93" s="2" t="str">
        <f t="shared" si="7"/>
        <v>https://api.elsevier.com/content/search/scopus?&amp;query=15720373&amp;count=25&amp;date=2020&amp;apiKey=b917f6a4ed70aeeb6e94a6cd5c1dee72</v>
      </c>
    </row>
    <row r="94" spans="1:8" x14ac:dyDescent="0.2">
      <c r="A94">
        <v>93</v>
      </c>
      <c r="B94" t="s">
        <v>333</v>
      </c>
      <c r="C94" s="1" t="s">
        <v>412</v>
      </c>
      <c r="D94" s="1">
        <v>17506360</v>
      </c>
      <c r="E94" t="str">
        <f t="shared" si="4"/>
        <v>https://api.elsevier.com/content/search/scopus?&amp;query=17506352&amp;count=25&amp;date=2020&amp;apiKey=b917f6a4ed70aeeb6e94a6cd5c1dee72</v>
      </c>
      <c r="F94" s="2" t="str">
        <f t="shared" si="5"/>
        <v>https://api.elsevier.com/content/search/scopus?&amp;query=17506352&amp;count=25&amp;date=2020&amp;apiKey=b917f6a4ed70aeeb6e94a6cd5c1dee72</v>
      </c>
      <c r="G94" t="str">
        <f t="shared" si="6"/>
        <v>https://api.elsevier.com/content/search/scopus?&amp;query=17506360&amp;count=25&amp;date=2020&amp;apiKey=b917f6a4ed70aeeb6e94a6cd5c1dee72</v>
      </c>
      <c r="H94" s="2" t="str">
        <f t="shared" si="7"/>
        <v>https://api.elsevier.com/content/search/scopus?&amp;query=17506360&amp;count=25&amp;date=2020&amp;apiKey=b917f6a4ed70aeeb6e94a6cd5c1dee72</v>
      </c>
    </row>
    <row r="95" spans="1:8" x14ac:dyDescent="0.2">
      <c r="A95">
        <v>94</v>
      </c>
      <c r="B95" t="s">
        <v>92</v>
      </c>
      <c r="C95" s="1" t="s">
        <v>413</v>
      </c>
      <c r="D95" s="1" t="s">
        <v>650</v>
      </c>
      <c r="E95" t="str">
        <f t="shared" si="4"/>
        <v>https://api.elsevier.com/content/search/scopus?&amp;query=20461488&amp;count=25&amp;date=2020&amp;apiKey=b917f6a4ed70aeeb6e94a6cd5c1dee72</v>
      </c>
      <c r="F95" s="2" t="str">
        <f t="shared" si="5"/>
        <v>https://api.elsevier.com/content/search/scopus?&amp;query=20461488&amp;count=25&amp;date=2020&amp;apiKey=b917f6a4ed70aeeb6e94a6cd5c1dee72</v>
      </c>
      <c r="G95" t="str">
        <f t="shared" si="6"/>
        <v>https://api.elsevier.com/content/search/scopus?&amp;query=2046147X&amp;count=25&amp;date=2020&amp;apiKey=b917f6a4ed70aeeb6e94a6cd5c1dee72</v>
      </c>
      <c r="H95" s="2" t="str">
        <f t="shared" si="7"/>
        <v>https://api.elsevier.com/content/search/scopus?&amp;query=2046147X&amp;count=25&amp;date=2020&amp;apiKey=b917f6a4ed70aeeb6e94a6cd5c1dee72</v>
      </c>
    </row>
    <row r="96" spans="1:8" x14ac:dyDescent="0.2">
      <c r="A96">
        <v>95</v>
      </c>
      <c r="B96" t="s">
        <v>93</v>
      </c>
      <c r="C96" s="1" t="s">
        <v>414</v>
      </c>
      <c r="D96" s="1">
        <v>19347715</v>
      </c>
      <c r="E96" t="str">
        <f t="shared" si="4"/>
        <v>https://api.elsevier.com/content/search/scopus?&amp;query=10645578&amp;count=25&amp;date=2020&amp;apiKey=b917f6a4ed70aeeb6e94a6cd5c1dee72</v>
      </c>
      <c r="F96" s="2" t="str">
        <f t="shared" si="5"/>
        <v>https://api.elsevier.com/content/search/scopus?&amp;query=10645578&amp;count=25&amp;date=2020&amp;apiKey=b917f6a4ed70aeeb6e94a6cd5c1dee72</v>
      </c>
      <c r="G96" t="str">
        <f t="shared" si="6"/>
        <v>https://api.elsevier.com/content/search/scopus?&amp;query=19347715&amp;count=25&amp;date=2020&amp;apiKey=b917f6a4ed70aeeb6e94a6cd5c1dee72</v>
      </c>
      <c r="H96" s="2" t="str">
        <f t="shared" si="7"/>
        <v>https://api.elsevier.com/content/search/scopus?&amp;query=19347715&amp;count=25&amp;date=2020&amp;apiKey=b917f6a4ed70aeeb6e94a6cd5c1dee72</v>
      </c>
    </row>
    <row r="97" spans="1:8" x14ac:dyDescent="0.2">
      <c r="A97">
        <v>96</v>
      </c>
      <c r="B97" t="s">
        <v>94</v>
      </c>
      <c r="C97" s="1" t="s">
        <v>415</v>
      </c>
      <c r="D97" s="1" t="s">
        <v>651</v>
      </c>
      <c r="E97" t="str">
        <f t="shared" si="4"/>
        <v>https://api.elsevier.com/content/search/scopus?&amp;query=21919216&amp;count=25&amp;date=2020&amp;apiKey=b917f6a4ed70aeeb6e94a6cd5c1dee72</v>
      </c>
      <c r="F97" s="2" t="str">
        <f t="shared" si="5"/>
        <v>https://api.elsevier.com/content/search/scopus?&amp;query=21919216&amp;count=25&amp;date=2020&amp;apiKey=b917f6a4ed70aeeb6e94a6cd5c1dee72</v>
      </c>
      <c r="G97" t="str">
        <f t="shared" si="6"/>
        <v>https://api.elsevier.com/content/search/scopus?&amp;query=2191933X&amp;count=25&amp;date=2020&amp;apiKey=b917f6a4ed70aeeb6e94a6cd5c1dee72</v>
      </c>
      <c r="H97" s="2" t="str">
        <f t="shared" si="7"/>
        <v>https://api.elsevier.com/content/search/scopus?&amp;query=2191933X&amp;count=25&amp;date=2020&amp;apiKey=b917f6a4ed70aeeb6e94a6cd5c1dee72</v>
      </c>
    </row>
    <row r="98" spans="1:8" x14ac:dyDescent="0.2">
      <c r="A98">
        <v>97</v>
      </c>
      <c r="B98" t="s">
        <v>95</v>
      </c>
      <c r="C98" s="1" t="s">
        <v>416</v>
      </c>
      <c r="E98" t="str">
        <f t="shared" si="4"/>
        <v>https://api.elsevier.com/content/search/scopus?&amp;query=15295036&amp;count=25&amp;date=2020&amp;apiKey=b917f6a4ed70aeeb6e94a6cd5c1dee72</v>
      </c>
      <c r="F98" s="2" t="str">
        <f t="shared" si="5"/>
        <v>https://api.elsevier.com/content/search/scopus?&amp;query=15295036&amp;count=25&amp;date=2020&amp;apiKey=b917f6a4ed70aeeb6e94a6cd5c1dee72</v>
      </c>
      <c r="G98" t="str">
        <f t="shared" si="6"/>
        <v/>
      </c>
      <c r="H98" s="2" t="str">
        <f t="shared" si="7"/>
        <v/>
      </c>
    </row>
    <row r="99" spans="1:8" x14ac:dyDescent="0.2">
      <c r="A99">
        <v>98</v>
      </c>
      <c r="B99" t="s">
        <v>96</v>
      </c>
      <c r="C99" s="1" t="s">
        <v>622</v>
      </c>
      <c r="E99" t="str">
        <f t="shared" si="4"/>
        <v>https://api.elsevier.com/content/search/scopus?&amp;query=01676393&amp;count=25&amp;date=2020&amp;apiKey=b917f6a4ed70aeeb6e94a6cd5c1dee72</v>
      </c>
      <c r="F99" s="2" t="str">
        <f t="shared" si="5"/>
        <v>https://api.elsevier.com/content/search/scopus?&amp;query=01676393&amp;count=25&amp;date=2020&amp;apiKey=b917f6a4ed70aeeb6e94a6cd5c1dee72</v>
      </c>
      <c r="G99" t="str">
        <f t="shared" si="6"/>
        <v/>
      </c>
      <c r="H99" s="2" t="str">
        <f t="shared" si="7"/>
        <v/>
      </c>
    </row>
    <row r="100" spans="1:8" x14ac:dyDescent="0.2">
      <c r="A100">
        <v>99</v>
      </c>
      <c r="B100" t="s">
        <v>97</v>
      </c>
      <c r="C100" s="1" t="s">
        <v>417</v>
      </c>
      <c r="E100" t="str">
        <f t="shared" si="4"/>
        <v>https://api.elsevier.com/content/search/scopus?&amp;query=11385820&amp;count=25&amp;date=2020&amp;apiKey=b917f6a4ed70aeeb6e94a6cd5c1dee72</v>
      </c>
      <c r="F100" s="2" t="str">
        <f t="shared" si="5"/>
        <v>https://api.elsevier.com/content/search/scopus?&amp;query=11385820&amp;count=25&amp;date=2020&amp;apiKey=b917f6a4ed70aeeb6e94a6cd5c1dee72</v>
      </c>
      <c r="G100" t="str">
        <f t="shared" si="6"/>
        <v/>
      </c>
      <c r="H100" s="2" t="str">
        <f t="shared" si="7"/>
        <v/>
      </c>
    </row>
    <row r="101" spans="1:8" x14ac:dyDescent="0.2">
      <c r="A101">
        <v>100</v>
      </c>
      <c r="B101" t="s">
        <v>98</v>
      </c>
      <c r="C101" s="1" t="s">
        <v>623</v>
      </c>
      <c r="E101" t="str">
        <f t="shared" si="4"/>
        <v>https://api.elsevier.com/content/search/scopus?&amp;query=01292986&amp;count=25&amp;date=2020&amp;apiKey=b917f6a4ed70aeeb6e94a6cd5c1dee72</v>
      </c>
      <c r="F101" s="2" t="str">
        <f t="shared" si="5"/>
        <v>https://api.elsevier.com/content/search/scopus?&amp;query=01292986&amp;count=25&amp;date=2020&amp;apiKey=b917f6a4ed70aeeb6e94a6cd5c1dee72</v>
      </c>
      <c r="G101" t="str">
        <f t="shared" si="6"/>
        <v/>
      </c>
      <c r="H101" s="2" t="str">
        <f t="shared" si="7"/>
        <v/>
      </c>
    </row>
    <row r="102" spans="1:8" x14ac:dyDescent="0.2">
      <c r="A102">
        <v>101</v>
      </c>
      <c r="B102" t="s">
        <v>99</v>
      </c>
      <c r="C102" s="1" t="s">
        <v>418</v>
      </c>
      <c r="E102" t="str">
        <f t="shared" si="4"/>
        <v>https://api.elsevier.com/content/search/scopus?&amp;query=17504813&amp;count=25&amp;date=2020&amp;apiKey=b917f6a4ed70aeeb6e94a6cd5c1dee72</v>
      </c>
      <c r="F102" s="2" t="str">
        <f t="shared" si="5"/>
        <v>https://api.elsevier.com/content/search/scopus?&amp;query=17504813&amp;count=25&amp;date=2020&amp;apiKey=b917f6a4ed70aeeb6e94a6cd5c1dee72</v>
      </c>
      <c r="G102" t="str">
        <f t="shared" si="6"/>
        <v/>
      </c>
      <c r="H102" s="2" t="str">
        <f t="shared" si="7"/>
        <v/>
      </c>
    </row>
    <row r="103" spans="1:8" x14ac:dyDescent="0.2">
      <c r="A103">
        <v>102</v>
      </c>
      <c r="B103" t="s">
        <v>100</v>
      </c>
      <c r="C103" s="1" t="s">
        <v>419</v>
      </c>
      <c r="D103" s="1" t="s">
        <v>652</v>
      </c>
      <c r="E103" t="str">
        <f t="shared" si="4"/>
        <v>https://api.elsevier.com/content/search/scopus?&amp;query=07491409&amp;count=25&amp;date=2020&amp;apiKey=b917f6a4ed70aeeb6e94a6cd5c1dee72</v>
      </c>
      <c r="F103" s="2" t="str">
        <f t="shared" si="5"/>
        <v>https://api.elsevier.com/content/search/scopus?&amp;query=07491409&amp;count=25&amp;date=2020&amp;apiKey=b917f6a4ed70aeeb6e94a6cd5c1dee72</v>
      </c>
      <c r="G103" t="str">
        <f t="shared" si="6"/>
        <v>https://api.elsevier.com/content/search/scopus?&amp;query=2152999X&amp;count=25&amp;date=2020&amp;apiKey=b917f6a4ed70aeeb6e94a6cd5c1dee72</v>
      </c>
      <c r="H103" s="2" t="str">
        <f t="shared" si="7"/>
        <v>https://api.elsevier.com/content/search/scopus?&amp;query=2152999X&amp;count=25&amp;date=2020&amp;apiKey=b917f6a4ed70aeeb6e94a6cd5c1dee72</v>
      </c>
    </row>
    <row r="104" spans="1:8" x14ac:dyDescent="0.2">
      <c r="A104">
        <v>103</v>
      </c>
      <c r="B104" t="s">
        <v>101</v>
      </c>
      <c r="C104" s="1" t="s">
        <v>420</v>
      </c>
      <c r="D104" s="1">
        <v>24685925</v>
      </c>
      <c r="E104" t="str">
        <f t="shared" si="4"/>
        <v>https://api.elsevier.com/content/search/scopus?&amp;query=23528648&amp;count=25&amp;date=2020&amp;apiKey=b917f6a4ed70aeeb6e94a6cd5c1dee72</v>
      </c>
      <c r="F104" s="2" t="str">
        <f t="shared" si="5"/>
        <v>https://api.elsevier.com/content/search/scopus?&amp;query=23528648&amp;count=25&amp;date=2020&amp;apiKey=b917f6a4ed70aeeb6e94a6cd5c1dee72</v>
      </c>
      <c r="G104" t="str">
        <f t="shared" si="6"/>
        <v>https://api.elsevier.com/content/search/scopus?&amp;query=24685925&amp;count=25&amp;date=2020&amp;apiKey=b917f6a4ed70aeeb6e94a6cd5c1dee72</v>
      </c>
      <c r="H104" s="2" t="str">
        <f t="shared" si="7"/>
        <v>https://api.elsevier.com/content/search/scopus?&amp;query=24685925&amp;count=25&amp;date=2020&amp;apiKey=b917f6a4ed70aeeb6e94a6cd5c1dee72</v>
      </c>
    </row>
    <row r="105" spans="1:8" x14ac:dyDescent="0.2">
      <c r="A105">
        <v>104</v>
      </c>
      <c r="B105" t="s">
        <v>102</v>
      </c>
      <c r="C105" s="1" t="s">
        <v>421</v>
      </c>
      <c r="D105" s="1">
        <v>17427673</v>
      </c>
      <c r="E105" t="str">
        <f t="shared" si="4"/>
        <v>https://api.elsevier.com/content/search/scopus?&amp;query=17427665&amp;count=25&amp;date=2020&amp;apiKey=b917f6a4ed70aeeb6e94a6cd5c1dee72</v>
      </c>
      <c r="F105" s="2" t="str">
        <f t="shared" si="5"/>
        <v>https://api.elsevier.com/content/search/scopus?&amp;query=17427665&amp;count=25&amp;date=2020&amp;apiKey=b917f6a4ed70aeeb6e94a6cd5c1dee72</v>
      </c>
      <c r="G105" t="str">
        <f t="shared" si="6"/>
        <v>https://api.elsevier.com/content/search/scopus?&amp;query=17427673&amp;count=25&amp;date=2020&amp;apiKey=b917f6a4ed70aeeb6e94a6cd5c1dee72</v>
      </c>
      <c r="H105" s="2" t="str">
        <f t="shared" si="7"/>
        <v>https://api.elsevier.com/content/search/scopus?&amp;query=17427673&amp;count=25&amp;date=2020&amp;apiKey=b917f6a4ed70aeeb6e94a6cd5c1dee72</v>
      </c>
    </row>
    <row r="106" spans="1:8" x14ac:dyDescent="0.2">
      <c r="A106">
        <v>105</v>
      </c>
      <c r="B106" t="s">
        <v>103</v>
      </c>
      <c r="C106" s="1" t="s">
        <v>422</v>
      </c>
      <c r="E106" t="str">
        <f t="shared" si="4"/>
        <v>https://api.elsevier.com/content/search/scopus?&amp;query=10570314&amp;count=25&amp;date=2020&amp;apiKey=b917f6a4ed70aeeb6e94a6cd5c1dee72</v>
      </c>
      <c r="F106" s="2" t="str">
        <f t="shared" si="5"/>
        <v>https://api.elsevier.com/content/search/scopus?&amp;query=10570314&amp;count=25&amp;date=2020&amp;apiKey=b917f6a4ed70aeeb6e94a6cd5c1dee72</v>
      </c>
      <c r="G106" t="str">
        <f t="shared" si="6"/>
        <v/>
      </c>
      <c r="H106" s="2" t="str">
        <f t="shared" si="7"/>
        <v/>
      </c>
    </row>
    <row r="107" spans="1:8" x14ac:dyDescent="0.2">
      <c r="A107">
        <v>106</v>
      </c>
      <c r="B107" t="s">
        <v>104</v>
      </c>
      <c r="C107" s="1" t="s">
        <v>105</v>
      </c>
      <c r="E107" t="str">
        <f t="shared" si="4"/>
        <v>https://api.elsevier.com/content/search/scopus?&amp;query=1363254X&amp;count=25&amp;date=2020&amp;apiKey=b917f6a4ed70aeeb6e94a6cd5c1dee72</v>
      </c>
      <c r="F107" s="2" t="str">
        <f t="shared" si="5"/>
        <v>https://api.elsevier.com/content/search/scopus?&amp;query=1363254X&amp;count=25&amp;date=2020&amp;apiKey=b917f6a4ed70aeeb6e94a6cd5c1dee72</v>
      </c>
      <c r="G107" t="str">
        <f t="shared" si="6"/>
        <v/>
      </c>
      <c r="H107" s="2" t="str">
        <f t="shared" si="7"/>
        <v/>
      </c>
    </row>
    <row r="108" spans="1:8" x14ac:dyDescent="0.2">
      <c r="A108">
        <v>107</v>
      </c>
      <c r="B108" t="s">
        <v>106</v>
      </c>
      <c r="C108" s="1" t="s">
        <v>423</v>
      </c>
      <c r="D108" s="1">
        <v>16134087</v>
      </c>
      <c r="E108" t="str">
        <f t="shared" si="4"/>
        <v>https://api.elsevier.com/content/search/scopus?&amp;query=03412059&amp;count=25&amp;date=2020&amp;apiKey=b917f6a4ed70aeeb6e94a6cd5c1dee72</v>
      </c>
      <c r="F108" s="2" t="str">
        <f t="shared" si="5"/>
        <v>https://api.elsevier.com/content/search/scopus?&amp;query=03412059&amp;count=25&amp;date=2020&amp;apiKey=b917f6a4ed70aeeb6e94a6cd5c1dee72</v>
      </c>
      <c r="G108" t="str">
        <f t="shared" si="6"/>
        <v>https://api.elsevier.com/content/search/scopus?&amp;query=16134087&amp;count=25&amp;date=2020&amp;apiKey=b917f6a4ed70aeeb6e94a6cd5c1dee72</v>
      </c>
      <c r="H108" s="2" t="str">
        <f t="shared" si="7"/>
        <v>https://api.elsevier.com/content/search/scopus?&amp;query=16134087&amp;count=25&amp;date=2020&amp;apiKey=b917f6a4ed70aeeb6e94a6cd5c1dee72</v>
      </c>
    </row>
    <row r="109" spans="1:8" x14ac:dyDescent="0.2">
      <c r="A109">
        <v>108</v>
      </c>
      <c r="B109" t="s">
        <v>107</v>
      </c>
      <c r="C109" s="1" t="s">
        <v>108</v>
      </c>
      <c r="E109" t="str">
        <f t="shared" si="4"/>
        <v>https://api.elsevier.com/content/search/scopus?&amp;query=1041794X&amp;count=25&amp;date=2020&amp;apiKey=b917f6a4ed70aeeb6e94a6cd5c1dee72</v>
      </c>
      <c r="F109" s="2" t="str">
        <f t="shared" si="5"/>
        <v>https://api.elsevier.com/content/search/scopus?&amp;query=1041794X&amp;count=25&amp;date=2020&amp;apiKey=b917f6a4ed70aeeb6e94a6cd5c1dee72</v>
      </c>
      <c r="G109" t="str">
        <f t="shared" si="6"/>
        <v/>
      </c>
      <c r="H109" s="2" t="str">
        <f t="shared" si="7"/>
        <v/>
      </c>
    </row>
    <row r="110" spans="1:8" x14ac:dyDescent="0.2">
      <c r="A110">
        <v>109</v>
      </c>
      <c r="B110" t="s">
        <v>109</v>
      </c>
      <c r="C110" s="1" t="s">
        <v>424</v>
      </c>
      <c r="E110" t="str">
        <f t="shared" si="4"/>
        <v>https://api.elsevier.com/content/search/scopus?&amp;query=13183222&amp;count=25&amp;date=2020&amp;apiKey=b917f6a4ed70aeeb6e94a6cd5c1dee72</v>
      </c>
      <c r="F110" s="2" t="str">
        <f t="shared" si="5"/>
        <v>https://api.elsevier.com/content/search/scopus?&amp;query=13183222&amp;count=25&amp;date=2020&amp;apiKey=b917f6a4ed70aeeb6e94a6cd5c1dee72</v>
      </c>
      <c r="G110" t="str">
        <f t="shared" si="6"/>
        <v/>
      </c>
      <c r="H110" s="2" t="str">
        <f t="shared" si="7"/>
        <v/>
      </c>
    </row>
    <row r="111" spans="1:8" x14ac:dyDescent="0.2">
      <c r="A111">
        <v>110</v>
      </c>
      <c r="B111" t="s">
        <v>110</v>
      </c>
      <c r="C111" s="1" t="s">
        <v>624</v>
      </c>
      <c r="E111" t="str">
        <f t="shared" si="4"/>
        <v>https://api.elsevier.com/content/search/scopus?&amp;query=03784177&amp;count=25&amp;date=2020&amp;apiKey=b917f6a4ed70aeeb6e94a6cd5c1dee72</v>
      </c>
      <c r="F111" s="2" t="str">
        <f t="shared" si="5"/>
        <v>https://api.elsevier.com/content/search/scopus?&amp;query=03784177&amp;count=25&amp;date=2020&amp;apiKey=b917f6a4ed70aeeb6e94a6cd5c1dee72</v>
      </c>
      <c r="G111" t="str">
        <f t="shared" si="6"/>
        <v/>
      </c>
      <c r="H111" s="2" t="str">
        <f t="shared" si="7"/>
        <v/>
      </c>
    </row>
    <row r="112" spans="1:8" x14ac:dyDescent="0.2">
      <c r="A112">
        <v>111</v>
      </c>
      <c r="B112" t="s">
        <v>111</v>
      </c>
      <c r="C112" s="1" t="s">
        <v>425</v>
      </c>
      <c r="E112" t="str">
        <f t="shared" si="4"/>
        <v>https://api.elsevier.com/content/search/scopus?&amp;query=21832439&amp;count=25&amp;date=2020&amp;apiKey=b917f6a4ed70aeeb6e94a6cd5c1dee72</v>
      </c>
      <c r="F112" s="2" t="str">
        <f t="shared" si="5"/>
        <v>https://api.elsevier.com/content/search/scopus?&amp;query=21832439&amp;count=25&amp;date=2020&amp;apiKey=b917f6a4ed70aeeb6e94a6cd5c1dee72</v>
      </c>
      <c r="G112" t="str">
        <f t="shared" si="6"/>
        <v/>
      </c>
      <c r="H112" s="2" t="str">
        <f t="shared" si="7"/>
        <v/>
      </c>
    </row>
    <row r="113" spans="1:8" x14ac:dyDescent="0.2">
      <c r="A113">
        <v>112</v>
      </c>
      <c r="B113" t="s">
        <v>334</v>
      </c>
      <c r="C113" s="1" t="s">
        <v>426</v>
      </c>
      <c r="E113" t="str">
        <f t="shared" si="4"/>
        <v>https://api.elsevier.com/content/search/scopus?&amp;query=14143283&amp;count=25&amp;date=2020&amp;apiKey=b917f6a4ed70aeeb6e94a6cd5c1dee72</v>
      </c>
      <c r="F113" s="2" t="str">
        <f t="shared" si="5"/>
        <v>https://api.elsevier.com/content/search/scopus?&amp;query=14143283&amp;count=25&amp;date=2020&amp;apiKey=b917f6a4ed70aeeb6e94a6cd5c1dee72</v>
      </c>
      <c r="G113" t="str">
        <f t="shared" si="6"/>
        <v/>
      </c>
      <c r="H113" s="2" t="str">
        <f t="shared" si="7"/>
        <v/>
      </c>
    </row>
    <row r="114" spans="1:8" x14ac:dyDescent="0.2">
      <c r="A114">
        <v>113</v>
      </c>
      <c r="B114" t="s">
        <v>112</v>
      </c>
      <c r="C114" s="1" t="s">
        <v>427</v>
      </c>
      <c r="D114" s="1">
        <v>10776958</v>
      </c>
      <c r="E114" t="str">
        <f t="shared" si="4"/>
        <v>https://api.elsevier.com/content/search/scopus?&amp;query=21614326&amp;count=25&amp;date=2020&amp;apiKey=b917f6a4ed70aeeb6e94a6cd5c1dee72</v>
      </c>
      <c r="F114" s="2" t="str">
        <f t="shared" si="5"/>
        <v>https://api.elsevier.com/content/search/scopus?&amp;query=21614326&amp;count=25&amp;date=2020&amp;apiKey=b917f6a4ed70aeeb6e94a6cd5c1dee72</v>
      </c>
      <c r="G114" t="str">
        <f t="shared" si="6"/>
        <v>https://api.elsevier.com/content/search/scopus?&amp;query=10776958&amp;count=25&amp;date=2020&amp;apiKey=b917f6a4ed70aeeb6e94a6cd5c1dee72</v>
      </c>
      <c r="H114" s="2" t="str">
        <f t="shared" si="7"/>
        <v>https://api.elsevier.com/content/search/scopus?&amp;query=10776958&amp;count=25&amp;date=2020&amp;apiKey=b917f6a4ed70aeeb6e94a6cd5c1dee72</v>
      </c>
    </row>
    <row r="115" spans="1:8" x14ac:dyDescent="0.2">
      <c r="A115">
        <v>114</v>
      </c>
      <c r="B115" t="s">
        <v>113</v>
      </c>
      <c r="C115" s="1" t="s">
        <v>335</v>
      </c>
      <c r="D115" s="1" t="s">
        <v>653</v>
      </c>
      <c r="E115" t="str">
        <f t="shared" si="4"/>
        <v>https://api.elsevier.com/content/search/scopus?&amp;query=0719367X&amp;count=25&amp;date=2020&amp;apiKey=b917f6a4ed70aeeb6e94a6cd5c1dee72</v>
      </c>
      <c r="F115" s="2" t="str">
        <f t="shared" si="5"/>
        <v>https://api.elsevier.com/content/search/scopus?&amp;query=0719367X&amp;count=25&amp;date=2020&amp;apiKey=b917f6a4ed70aeeb6e94a6cd5c1dee72</v>
      </c>
      <c r="G115" t="str">
        <f t="shared" si="6"/>
        <v>https://api.elsevier.com/content/search/scopus?&amp;query=07193661&amp;count=25&amp;date=2020&amp;apiKey=b917f6a4ed70aeeb6e94a6cd5c1dee72</v>
      </c>
      <c r="H115" s="2" t="str">
        <f t="shared" si="7"/>
        <v>https://api.elsevier.com/content/search/scopus?&amp;query=07193661&amp;count=25&amp;date=2020&amp;apiKey=b917f6a4ed70aeeb6e94a6cd5c1dee72</v>
      </c>
    </row>
    <row r="116" spans="1:8" x14ac:dyDescent="0.2">
      <c r="A116">
        <v>115</v>
      </c>
      <c r="B116" t="s">
        <v>114</v>
      </c>
      <c r="C116" s="1" t="s">
        <v>115</v>
      </c>
      <c r="E116" t="str">
        <f t="shared" si="4"/>
        <v>https://api.elsevier.com/content/search/scopus?&amp;query=1338130X&amp;count=25&amp;date=2020&amp;apiKey=b917f6a4ed70aeeb6e94a6cd5c1dee72</v>
      </c>
      <c r="F116" s="2" t="str">
        <f t="shared" si="5"/>
        <v>https://api.elsevier.com/content/search/scopus?&amp;query=1338130X&amp;count=25&amp;date=2020&amp;apiKey=b917f6a4ed70aeeb6e94a6cd5c1dee72</v>
      </c>
      <c r="G116" t="str">
        <f t="shared" si="6"/>
        <v/>
      </c>
      <c r="H116" s="2" t="str">
        <f t="shared" si="7"/>
        <v/>
      </c>
    </row>
    <row r="117" spans="1:8" x14ac:dyDescent="0.2">
      <c r="A117">
        <v>116</v>
      </c>
      <c r="B117" t="s">
        <v>116</v>
      </c>
      <c r="C117" s="1" t="s">
        <v>428</v>
      </c>
      <c r="D117" s="1">
        <v>10538801</v>
      </c>
      <c r="E117" t="str">
        <f t="shared" si="4"/>
        <v>https://api.elsevier.com/content/search/scopus?&amp;query=19364792&amp;count=25&amp;date=2020&amp;apiKey=b917f6a4ed70aeeb6e94a6cd5c1dee72</v>
      </c>
      <c r="F117" s="2" t="str">
        <f t="shared" si="5"/>
        <v>https://api.elsevier.com/content/search/scopus?&amp;query=19364792&amp;count=25&amp;date=2020&amp;apiKey=b917f6a4ed70aeeb6e94a6cd5c1dee72</v>
      </c>
      <c r="G117" t="str">
        <f t="shared" si="6"/>
        <v>https://api.elsevier.com/content/search/scopus?&amp;query=10538801&amp;count=25&amp;date=2020&amp;apiKey=b917f6a4ed70aeeb6e94a6cd5c1dee72</v>
      </c>
      <c r="H117" s="2" t="str">
        <f t="shared" si="7"/>
        <v>https://api.elsevier.com/content/search/scopus?&amp;query=10538801&amp;count=25&amp;date=2020&amp;apiKey=b917f6a4ed70aeeb6e94a6cd5c1dee72</v>
      </c>
    </row>
    <row r="118" spans="1:8" x14ac:dyDescent="0.2">
      <c r="A118">
        <v>117</v>
      </c>
      <c r="B118" t="s">
        <v>117</v>
      </c>
      <c r="C118" s="1" t="s">
        <v>429</v>
      </c>
      <c r="D118" s="1">
        <v>15681475</v>
      </c>
      <c r="E118" t="str">
        <f t="shared" si="4"/>
        <v>https://api.elsevier.com/content/search/scopus?&amp;query=15699773&amp;count=25&amp;date=2020&amp;apiKey=b917f6a4ed70aeeb6e94a6cd5c1dee72</v>
      </c>
      <c r="F118" s="2" t="str">
        <f t="shared" si="5"/>
        <v>https://api.elsevier.com/content/search/scopus?&amp;query=15699773&amp;count=25&amp;date=2020&amp;apiKey=b917f6a4ed70aeeb6e94a6cd5c1dee72</v>
      </c>
      <c r="G118" t="str">
        <f t="shared" si="6"/>
        <v>https://api.elsevier.com/content/search/scopus?&amp;query=15681475&amp;count=25&amp;date=2020&amp;apiKey=b917f6a4ed70aeeb6e94a6cd5c1dee72</v>
      </c>
      <c r="H118" s="2" t="str">
        <f t="shared" si="7"/>
        <v>https://api.elsevier.com/content/search/scopus?&amp;query=15681475&amp;count=25&amp;date=2020&amp;apiKey=b917f6a4ed70aeeb6e94a6cd5c1dee72</v>
      </c>
    </row>
    <row r="119" spans="1:8" x14ac:dyDescent="0.2">
      <c r="A119">
        <v>118</v>
      </c>
      <c r="B119" t="s">
        <v>118</v>
      </c>
      <c r="C119" s="1" t="s">
        <v>430</v>
      </c>
      <c r="D119" s="1">
        <v>15456870</v>
      </c>
      <c r="E119" t="str">
        <f t="shared" si="4"/>
        <v>https://api.elsevier.com/content/search/scopus?&amp;query=15456889&amp;count=25&amp;date=2020&amp;apiKey=b917f6a4ed70aeeb6e94a6cd5c1dee72</v>
      </c>
      <c r="F119" s="2" t="str">
        <f t="shared" si="5"/>
        <v>https://api.elsevier.com/content/search/scopus?&amp;query=15456889&amp;count=25&amp;date=2020&amp;apiKey=b917f6a4ed70aeeb6e94a6cd5c1dee72</v>
      </c>
      <c r="G119" t="str">
        <f t="shared" si="6"/>
        <v>https://api.elsevier.com/content/search/scopus?&amp;query=15456870&amp;count=25&amp;date=2020&amp;apiKey=b917f6a4ed70aeeb6e94a6cd5c1dee72</v>
      </c>
      <c r="H119" s="2" t="str">
        <f t="shared" si="7"/>
        <v>https://api.elsevier.com/content/search/scopus?&amp;query=15456870&amp;count=25&amp;date=2020&amp;apiKey=b917f6a4ed70aeeb6e94a6cd5c1dee72</v>
      </c>
    </row>
    <row r="120" spans="1:8" x14ac:dyDescent="0.2">
      <c r="A120">
        <v>119</v>
      </c>
      <c r="B120" t="s">
        <v>119</v>
      </c>
      <c r="C120" s="1" t="s">
        <v>431</v>
      </c>
      <c r="E120" t="str">
        <f t="shared" si="4"/>
        <v>https://api.elsevier.com/content/search/scopus?&amp;query=15358593&amp;count=25&amp;date=2020&amp;apiKey=b917f6a4ed70aeeb6e94a6cd5c1dee72</v>
      </c>
      <c r="F120" s="2" t="str">
        <f t="shared" si="5"/>
        <v>https://api.elsevier.com/content/search/scopus?&amp;query=15358593&amp;count=25&amp;date=2020&amp;apiKey=b917f6a4ed70aeeb6e94a6cd5c1dee72</v>
      </c>
      <c r="G120" t="str">
        <f t="shared" si="6"/>
        <v/>
      </c>
      <c r="H120" s="2" t="str">
        <f t="shared" si="7"/>
        <v/>
      </c>
    </row>
    <row r="121" spans="1:8" x14ac:dyDescent="0.2">
      <c r="A121">
        <v>120</v>
      </c>
      <c r="B121" t="s">
        <v>120</v>
      </c>
      <c r="C121" s="1" t="s">
        <v>625</v>
      </c>
      <c r="E121" t="str">
        <f t="shared" si="4"/>
        <v>https://api.elsevier.com/content/search/scopus?&amp;query=08824096&amp;count=25&amp;date=2020&amp;apiKey=b917f6a4ed70aeeb6e94a6cd5c1dee72</v>
      </c>
      <c r="F121" s="2" t="str">
        <f t="shared" si="5"/>
        <v>https://api.elsevier.com/content/search/scopus?&amp;query=08824096&amp;count=25&amp;date=2020&amp;apiKey=b917f6a4ed70aeeb6e94a6cd5c1dee72</v>
      </c>
      <c r="G121" t="str">
        <f t="shared" si="6"/>
        <v/>
      </c>
      <c r="H121" s="2" t="str">
        <f t="shared" si="7"/>
        <v/>
      </c>
    </row>
    <row r="122" spans="1:8" x14ac:dyDescent="0.2">
      <c r="A122">
        <v>121</v>
      </c>
      <c r="B122" t="s">
        <v>121</v>
      </c>
      <c r="C122" s="1" t="s">
        <v>432</v>
      </c>
      <c r="E122" t="str">
        <f t="shared" si="4"/>
        <v>https://api.elsevier.com/content/search/scopus?&amp;query=10444068&amp;count=25&amp;date=2020&amp;apiKey=b917f6a4ed70aeeb6e94a6cd5c1dee72</v>
      </c>
      <c r="F122" s="2" t="str">
        <f t="shared" si="5"/>
        <v>https://api.elsevier.com/content/search/scopus?&amp;query=10444068&amp;count=25&amp;date=2020&amp;apiKey=b917f6a4ed70aeeb6e94a6cd5c1dee72</v>
      </c>
      <c r="G122" t="str">
        <f t="shared" si="6"/>
        <v/>
      </c>
      <c r="H122" s="2" t="str">
        <f t="shared" si="7"/>
        <v/>
      </c>
    </row>
    <row r="123" spans="1:8" x14ac:dyDescent="0.2">
      <c r="A123">
        <v>122</v>
      </c>
      <c r="B123" t="s">
        <v>122</v>
      </c>
      <c r="C123" s="1" t="s">
        <v>433</v>
      </c>
      <c r="E123" t="str">
        <f t="shared" si="4"/>
        <v>https://api.elsevier.com/content/search/scopus?&amp;query=17504708&amp;count=25&amp;date=2020&amp;apiKey=b917f6a4ed70aeeb6e94a6cd5c1dee72</v>
      </c>
      <c r="F123" s="2" t="str">
        <f t="shared" si="5"/>
        <v>https://api.elsevier.com/content/search/scopus?&amp;query=17504708&amp;count=25&amp;date=2020&amp;apiKey=b917f6a4ed70aeeb6e94a6cd5c1dee72</v>
      </c>
      <c r="G123" t="str">
        <f t="shared" si="6"/>
        <v/>
      </c>
      <c r="H123" s="2" t="str">
        <f t="shared" si="7"/>
        <v/>
      </c>
    </row>
    <row r="124" spans="1:8" x14ac:dyDescent="0.2">
      <c r="A124">
        <v>123</v>
      </c>
      <c r="B124" t="s">
        <v>123</v>
      </c>
      <c r="C124" s="1" t="s">
        <v>434</v>
      </c>
      <c r="E124" t="str">
        <f t="shared" si="4"/>
        <v>https://api.elsevier.com/content/search/scopus?&amp;query=16522354&amp;count=25&amp;date=2020&amp;apiKey=b917f6a4ed70aeeb6e94a6cd5c1dee72</v>
      </c>
      <c r="F124" s="2" t="str">
        <f t="shared" si="5"/>
        <v>https://api.elsevier.com/content/search/scopus?&amp;query=16522354&amp;count=25&amp;date=2020&amp;apiKey=b917f6a4ed70aeeb6e94a6cd5c1dee72</v>
      </c>
      <c r="G124" t="str">
        <f t="shared" si="6"/>
        <v/>
      </c>
      <c r="H124" s="2" t="str">
        <f t="shared" si="7"/>
        <v/>
      </c>
    </row>
    <row r="125" spans="1:8" x14ac:dyDescent="0.2">
      <c r="A125">
        <v>124</v>
      </c>
      <c r="B125" t="s">
        <v>336</v>
      </c>
      <c r="C125" s="1" t="s">
        <v>435</v>
      </c>
      <c r="E125" t="str">
        <f t="shared" si="4"/>
        <v>https://api.elsevier.com/content/search/scopus?&amp;query=22116958&amp;count=25&amp;date=2020&amp;apiKey=b917f6a4ed70aeeb6e94a6cd5c1dee72</v>
      </c>
      <c r="F125" s="2" t="str">
        <f t="shared" si="5"/>
        <v>https://api.elsevier.com/content/search/scopus?&amp;query=22116958&amp;count=25&amp;date=2020&amp;apiKey=b917f6a4ed70aeeb6e94a6cd5c1dee72</v>
      </c>
      <c r="G125" t="str">
        <f t="shared" si="6"/>
        <v/>
      </c>
      <c r="H125" s="2" t="str">
        <f t="shared" si="7"/>
        <v/>
      </c>
    </row>
    <row r="126" spans="1:8" x14ac:dyDescent="0.2">
      <c r="A126">
        <v>125</v>
      </c>
      <c r="B126" t="s">
        <v>124</v>
      </c>
      <c r="C126" s="1" t="s">
        <v>337</v>
      </c>
      <c r="D126" s="1">
        <v>15737667</v>
      </c>
      <c r="E126" t="str">
        <f t="shared" si="4"/>
        <v>https://api.elsevier.com/content/search/scopus?&amp;query=1385951X&amp;count=25&amp;date=2020&amp;apiKey=b917f6a4ed70aeeb6e94a6cd5c1dee72</v>
      </c>
      <c r="F126" s="2" t="str">
        <f t="shared" si="5"/>
        <v>https://api.elsevier.com/content/search/scopus?&amp;query=1385951X&amp;count=25&amp;date=2020&amp;apiKey=b917f6a4ed70aeeb6e94a6cd5c1dee72</v>
      </c>
      <c r="G126" t="str">
        <f t="shared" si="6"/>
        <v>https://api.elsevier.com/content/search/scopus?&amp;query=15737667&amp;count=25&amp;date=2020&amp;apiKey=b917f6a4ed70aeeb6e94a6cd5c1dee72</v>
      </c>
      <c r="H126" s="2" t="str">
        <f t="shared" si="7"/>
        <v>https://api.elsevier.com/content/search/scopus?&amp;query=15737667&amp;count=25&amp;date=2020&amp;apiKey=b917f6a4ed70aeeb6e94a6cd5c1dee72</v>
      </c>
    </row>
    <row r="127" spans="1:8" x14ac:dyDescent="0.2">
      <c r="A127">
        <v>126</v>
      </c>
      <c r="B127" t="s">
        <v>125</v>
      </c>
      <c r="C127" s="1" t="s">
        <v>436</v>
      </c>
      <c r="D127" s="1">
        <v>15405710</v>
      </c>
      <c r="E127" t="str">
        <f t="shared" si="4"/>
        <v>https://api.elsevier.com/content/search/scopus?&amp;query=15405702&amp;count=25&amp;date=2020&amp;apiKey=b917f6a4ed70aeeb6e94a6cd5c1dee72</v>
      </c>
      <c r="F127" s="2" t="str">
        <f t="shared" si="5"/>
        <v>https://api.elsevier.com/content/search/scopus?&amp;query=15405702&amp;count=25&amp;date=2020&amp;apiKey=b917f6a4ed70aeeb6e94a6cd5c1dee72</v>
      </c>
      <c r="G127" t="str">
        <f t="shared" si="6"/>
        <v>https://api.elsevier.com/content/search/scopus?&amp;query=15405710&amp;count=25&amp;date=2020&amp;apiKey=b917f6a4ed70aeeb6e94a6cd5c1dee72</v>
      </c>
      <c r="H127" s="2" t="str">
        <f t="shared" si="7"/>
        <v>https://api.elsevier.com/content/search/scopus?&amp;query=15405710&amp;count=25&amp;date=2020&amp;apiKey=b917f6a4ed70aeeb6e94a6cd5c1dee72</v>
      </c>
    </row>
    <row r="128" spans="1:8" x14ac:dyDescent="0.2">
      <c r="A128">
        <v>127</v>
      </c>
      <c r="B128" t="s">
        <v>126</v>
      </c>
      <c r="C128" s="1" t="s">
        <v>437</v>
      </c>
      <c r="D128" s="1">
        <v>17510694</v>
      </c>
      <c r="E128" t="str">
        <f t="shared" si="4"/>
        <v>https://api.elsevier.com/content/search/scopus?&amp;query=17510708&amp;count=25&amp;date=2020&amp;apiKey=b917f6a4ed70aeeb6e94a6cd5c1dee72</v>
      </c>
      <c r="F128" s="2" t="str">
        <f t="shared" si="5"/>
        <v>https://api.elsevier.com/content/search/scopus?&amp;query=17510708&amp;count=25&amp;date=2020&amp;apiKey=b917f6a4ed70aeeb6e94a6cd5c1dee72</v>
      </c>
      <c r="G128" t="str">
        <f t="shared" si="6"/>
        <v>https://api.elsevier.com/content/search/scopus?&amp;query=17510694&amp;count=25&amp;date=2020&amp;apiKey=b917f6a4ed70aeeb6e94a6cd5c1dee72</v>
      </c>
      <c r="H128" s="2" t="str">
        <f t="shared" si="7"/>
        <v>https://api.elsevier.com/content/search/scopus?&amp;query=17510694&amp;count=25&amp;date=2020&amp;apiKey=b917f6a4ed70aeeb6e94a6cd5c1dee72</v>
      </c>
    </row>
    <row r="129" spans="1:8" x14ac:dyDescent="0.2">
      <c r="A129">
        <v>128</v>
      </c>
      <c r="B129" t="s">
        <v>127</v>
      </c>
      <c r="C129" s="1" t="s">
        <v>438</v>
      </c>
      <c r="D129" s="1">
        <v>17413214</v>
      </c>
      <c r="E129" t="str">
        <f t="shared" si="4"/>
        <v>https://api.elsevier.com/content/search/scopus?&amp;query=14703572&amp;count=25&amp;date=2020&amp;apiKey=b917f6a4ed70aeeb6e94a6cd5c1dee72</v>
      </c>
      <c r="F129" s="2" t="str">
        <f t="shared" si="5"/>
        <v>https://api.elsevier.com/content/search/scopus?&amp;query=14703572&amp;count=25&amp;date=2020&amp;apiKey=b917f6a4ed70aeeb6e94a6cd5c1dee72</v>
      </c>
      <c r="G129" t="str">
        <f t="shared" si="6"/>
        <v>https://api.elsevier.com/content/search/scopus?&amp;query=17413214&amp;count=25&amp;date=2020&amp;apiKey=b917f6a4ed70aeeb6e94a6cd5c1dee72</v>
      </c>
      <c r="H129" s="2" t="str">
        <f t="shared" si="7"/>
        <v>https://api.elsevier.com/content/search/scopus?&amp;query=17413214&amp;count=25&amp;date=2020&amp;apiKey=b917f6a4ed70aeeb6e94a6cd5c1dee72</v>
      </c>
    </row>
    <row r="130" spans="1:8" x14ac:dyDescent="0.2">
      <c r="A130">
        <v>129</v>
      </c>
      <c r="B130" t="s">
        <v>128</v>
      </c>
      <c r="C130" s="1" t="s">
        <v>439</v>
      </c>
      <c r="E130" t="str">
        <f t="shared" si="4"/>
        <v>https://api.elsevier.com/content/search/scopus?&amp;query=14682753&amp;count=25&amp;date=2020&amp;apiKey=b917f6a4ed70aeeb6e94a6cd5c1dee72</v>
      </c>
      <c r="F130" s="2" t="str">
        <f t="shared" si="5"/>
        <v>https://api.elsevier.com/content/search/scopus?&amp;query=14682753&amp;count=25&amp;date=2020&amp;apiKey=b917f6a4ed70aeeb6e94a6cd5c1dee72</v>
      </c>
      <c r="G130" t="str">
        <f t="shared" si="6"/>
        <v/>
      </c>
      <c r="H130" s="2" t="str">
        <f t="shared" si="7"/>
        <v/>
      </c>
    </row>
    <row r="131" spans="1:8" x14ac:dyDescent="0.2">
      <c r="A131">
        <v>130</v>
      </c>
      <c r="B131" t="s">
        <v>129</v>
      </c>
      <c r="C131" s="1" t="s">
        <v>626</v>
      </c>
      <c r="E131" t="str">
        <f t="shared" ref="E131:E194" si="8">"https://api.elsevier.com/content/search/scopus?&amp;query=" &amp; C131 &amp; "&amp;count=25&amp;date=2020&amp;apiKey=b917f6a4ed70aeeb6e94a6cd5c1dee72"</f>
        <v>https://api.elsevier.com/content/search/scopus?&amp;query=08934215&amp;count=25&amp;date=2020&amp;apiKey=b917f6a4ed70aeeb6e94a6cd5c1dee72</v>
      </c>
      <c r="F131" s="2" t="str">
        <f t="shared" ref="F131:F194" si="9">HYPERLINK(E131)</f>
        <v>https://api.elsevier.com/content/search/scopus?&amp;query=08934215&amp;count=25&amp;date=2020&amp;apiKey=b917f6a4ed70aeeb6e94a6cd5c1dee72</v>
      </c>
      <c r="G131" t="str">
        <f t="shared" ref="G131:G194" si="10">IF(D131 &lt;&gt; "", "https://api.elsevier.com/content/search/scopus?&amp;query=" &amp; D131 &amp; "&amp;count=25&amp;date=2020&amp;apiKey=b917f6a4ed70aeeb6e94a6cd5c1dee72", "")</f>
        <v/>
      </c>
      <c r="H131" s="2" t="str">
        <f t="shared" ref="H131:H194" si="11">HYPERLINK(G131)</f>
        <v/>
      </c>
    </row>
    <row r="132" spans="1:8" x14ac:dyDescent="0.2">
      <c r="A132">
        <v>131</v>
      </c>
      <c r="B132" t="s">
        <v>130</v>
      </c>
      <c r="C132" s="1" t="s">
        <v>131</v>
      </c>
      <c r="E132" t="str">
        <f t="shared" si="8"/>
        <v>https://api.elsevier.com/content/search/scopus?&amp;query=1329878X&amp;count=25&amp;date=2020&amp;apiKey=b917f6a4ed70aeeb6e94a6cd5c1dee72</v>
      </c>
      <c r="F132" s="2" t="str">
        <f t="shared" si="9"/>
        <v>https://api.elsevier.com/content/search/scopus?&amp;query=1329878X&amp;count=25&amp;date=2020&amp;apiKey=b917f6a4ed70aeeb6e94a6cd5c1dee72</v>
      </c>
      <c r="G132" t="str">
        <f t="shared" si="10"/>
        <v/>
      </c>
      <c r="H132" s="2" t="str">
        <f t="shared" si="11"/>
        <v/>
      </c>
    </row>
    <row r="133" spans="1:8" x14ac:dyDescent="0.2">
      <c r="A133">
        <v>132</v>
      </c>
      <c r="B133" t="s">
        <v>132</v>
      </c>
      <c r="C133" s="1" t="s">
        <v>440</v>
      </c>
      <c r="E133" t="str">
        <f t="shared" si="8"/>
        <v>https://api.elsevier.com/content/search/scopus?&amp;query=18242049&amp;count=25&amp;date=2020&amp;apiKey=b917f6a4ed70aeeb6e94a6cd5c1dee72</v>
      </c>
      <c r="F133" s="2" t="str">
        <f t="shared" si="9"/>
        <v>https://api.elsevier.com/content/search/scopus?&amp;query=18242049&amp;count=25&amp;date=2020&amp;apiKey=b917f6a4ed70aeeb6e94a6cd5c1dee72</v>
      </c>
      <c r="G133" t="str">
        <f t="shared" si="10"/>
        <v/>
      </c>
      <c r="H133" s="2" t="str">
        <f t="shared" si="11"/>
        <v/>
      </c>
    </row>
    <row r="134" spans="1:8" x14ac:dyDescent="0.2">
      <c r="A134">
        <v>133</v>
      </c>
      <c r="B134" t="s">
        <v>133</v>
      </c>
      <c r="C134" s="1" t="s">
        <v>134</v>
      </c>
      <c r="E134" t="str">
        <f t="shared" si="8"/>
        <v>https://api.elsevier.com/content/search/scopus?&amp;query=1726670X&amp;count=25&amp;date=2020&amp;apiKey=b917f6a4ed70aeeb6e94a6cd5c1dee72</v>
      </c>
      <c r="F134" s="2" t="str">
        <f t="shared" si="9"/>
        <v>https://api.elsevier.com/content/search/scopus?&amp;query=1726670X&amp;count=25&amp;date=2020&amp;apiKey=b917f6a4ed70aeeb6e94a6cd5c1dee72</v>
      </c>
      <c r="G134" t="str">
        <f t="shared" si="10"/>
        <v/>
      </c>
      <c r="H134" s="2" t="str">
        <f t="shared" si="11"/>
        <v/>
      </c>
    </row>
    <row r="135" spans="1:8" x14ac:dyDescent="0.2">
      <c r="A135">
        <v>134</v>
      </c>
      <c r="B135" t="s">
        <v>135</v>
      </c>
      <c r="C135" s="1" t="s">
        <v>441</v>
      </c>
      <c r="D135" s="1">
        <v>14701219</v>
      </c>
      <c r="E135" t="str">
        <f t="shared" si="8"/>
        <v>https://api.elsevier.com/content/search/scopus?&amp;query=10350330&amp;count=25&amp;date=2020&amp;apiKey=b917f6a4ed70aeeb6e94a6cd5c1dee72</v>
      </c>
      <c r="F135" s="2" t="str">
        <f t="shared" si="9"/>
        <v>https://api.elsevier.com/content/search/scopus?&amp;query=10350330&amp;count=25&amp;date=2020&amp;apiKey=b917f6a4ed70aeeb6e94a6cd5c1dee72</v>
      </c>
      <c r="G135" t="str">
        <f t="shared" si="10"/>
        <v>https://api.elsevier.com/content/search/scopus?&amp;query=14701219&amp;count=25&amp;date=2020&amp;apiKey=b917f6a4ed70aeeb6e94a6cd5c1dee72</v>
      </c>
      <c r="H135" s="2" t="str">
        <f t="shared" si="11"/>
        <v>https://api.elsevier.com/content/search/scopus?&amp;query=14701219&amp;count=25&amp;date=2020&amp;apiKey=b917f6a4ed70aeeb6e94a6cd5c1dee72</v>
      </c>
    </row>
    <row r="136" spans="1:8" x14ac:dyDescent="0.2">
      <c r="A136">
        <v>135</v>
      </c>
      <c r="B136" t="s">
        <v>136</v>
      </c>
      <c r="C136" s="1" t="s">
        <v>442</v>
      </c>
      <c r="D136" s="1">
        <v>17538068</v>
      </c>
      <c r="E136" t="str">
        <f t="shared" si="8"/>
        <v>https://api.elsevier.com/content/search/scopus?&amp;query=17538076&amp;count=25&amp;date=2020&amp;apiKey=b917f6a4ed70aeeb6e94a6cd5c1dee72</v>
      </c>
      <c r="F136" s="2" t="str">
        <f t="shared" si="9"/>
        <v>https://api.elsevier.com/content/search/scopus?&amp;query=17538076&amp;count=25&amp;date=2020&amp;apiKey=b917f6a4ed70aeeb6e94a6cd5c1dee72</v>
      </c>
      <c r="G136" t="str">
        <f t="shared" si="10"/>
        <v>https://api.elsevier.com/content/search/scopus?&amp;query=17538068&amp;count=25&amp;date=2020&amp;apiKey=b917f6a4ed70aeeb6e94a6cd5c1dee72</v>
      </c>
      <c r="H136" s="2" t="str">
        <f t="shared" si="11"/>
        <v>https://api.elsevier.com/content/search/scopus?&amp;query=17538068&amp;count=25&amp;date=2020&amp;apiKey=b917f6a4ed70aeeb6e94a6cd5c1dee72</v>
      </c>
    </row>
    <row r="137" spans="1:8" x14ac:dyDescent="0.2">
      <c r="A137">
        <v>136</v>
      </c>
      <c r="B137" t="s">
        <v>137</v>
      </c>
      <c r="C137" s="1" t="s">
        <v>443</v>
      </c>
      <c r="E137" t="str">
        <f t="shared" si="8"/>
        <v>https://api.elsevier.com/content/search/scopus?&amp;query=15551393&amp;count=25&amp;date=2020&amp;apiKey=b917f6a4ed70aeeb6e94a6cd5c1dee72</v>
      </c>
      <c r="F137" s="2" t="str">
        <f t="shared" si="9"/>
        <v>https://api.elsevier.com/content/search/scopus?&amp;query=15551393&amp;count=25&amp;date=2020&amp;apiKey=b917f6a4ed70aeeb6e94a6cd5c1dee72</v>
      </c>
      <c r="G137" t="str">
        <f t="shared" si="10"/>
        <v/>
      </c>
      <c r="H137" s="2" t="str">
        <f t="shared" si="11"/>
        <v/>
      </c>
    </row>
    <row r="138" spans="1:8" x14ac:dyDescent="0.2">
      <c r="A138">
        <v>137</v>
      </c>
      <c r="B138" t="s">
        <v>138</v>
      </c>
      <c r="C138" s="1" t="s">
        <v>444</v>
      </c>
      <c r="D138" s="1" t="s">
        <v>654</v>
      </c>
      <c r="E138" t="str">
        <f t="shared" si="8"/>
        <v>https://api.elsevier.com/content/search/scopus?&amp;query=14693690&amp;count=25&amp;date=2020&amp;apiKey=b917f6a4ed70aeeb6e94a6cd5c1dee72</v>
      </c>
      <c r="F138" s="2" t="str">
        <f t="shared" si="9"/>
        <v>https://api.elsevier.com/content/search/scopus?&amp;query=14693690&amp;count=25&amp;date=2020&amp;apiKey=b917f6a4ed70aeeb6e94a6cd5c1dee72</v>
      </c>
      <c r="G138" t="str">
        <f t="shared" si="10"/>
        <v>https://api.elsevier.com/content/search/scopus?&amp;query=09548963&amp;count=25&amp;date=2020&amp;apiKey=b917f6a4ed70aeeb6e94a6cd5c1dee72</v>
      </c>
      <c r="H138" s="2" t="str">
        <f t="shared" si="11"/>
        <v>https://api.elsevier.com/content/search/scopus?&amp;query=09548963&amp;count=25&amp;date=2020&amp;apiKey=b917f6a4ed70aeeb6e94a6cd5c1dee72</v>
      </c>
    </row>
    <row r="139" spans="1:8" x14ac:dyDescent="0.2">
      <c r="A139">
        <v>138</v>
      </c>
      <c r="B139" t="s">
        <v>139</v>
      </c>
      <c r="C139" s="1" t="s">
        <v>445</v>
      </c>
      <c r="E139" t="str">
        <f t="shared" si="8"/>
        <v>https://api.elsevier.com/content/search/scopus?&amp;query=23046775&amp;count=25&amp;date=2020&amp;apiKey=b917f6a4ed70aeeb6e94a6cd5c1dee72</v>
      </c>
      <c r="F139" s="2" t="str">
        <f t="shared" si="9"/>
        <v>https://api.elsevier.com/content/search/scopus?&amp;query=23046775&amp;count=25&amp;date=2020&amp;apiKey=b917f6a4ed70aeeb6e94a6cd5c1dee72</v>
      </c>
      <c r="G139" t="str">
        <f t="shared" si="10"/>
        <v/>
      </c>
      <c r="H139" s="2" t="str">
        <f t="shared" si="11"/>
        <v/>
      </c>
    </row>
    <row r="140" spans="1:8" x14ac:dyDescent="0.2">
      <c r="A140">
        <v>139</v>
      </c>
      <c r="B140" t="s">
        <v>140</v>
      </c>
      <c r="C140" s="1" t="s">
        <v>627</v>
      </c>
      <c r="E140" t="str">
        <f t="shared" si="8"/>
        <v>https://api.elsevier.com/content/search/scopus?&amp;query=02140039&amp;count=25&amp;date=2020&amp;apiKey=b917f6a4ed70aeeb6e94a6cd5c1dee72</v>
      </c>
      <c r="F140" s="2" t="str">
        <f t="shared" si="9"/>
        <v>https://api.elsevier.com/content/search/scopus?&amp;query=02140039&amp;count=25&amp;date=2020&amp;apiKey=b917f6a4ed70aeeb6e94a6cd5c1dee72</v>
      </c>
      <c r="G140" t="str">
        <f t="shared" si="10"/>
        <v/>
      </c>
      <c r="H140" s="2" t="str">
        <f t="shared" si="11"/>
        <v/>
      </c>
    </row>
    <row r="141" spans="1:8" x14ac:dyDescent="0.2">
      <c r="A141">
        <v>140</v>
      </c>
      <c r="B141" t="s">
        <v>141</v>
      </c>
      <c r="C141" s="1" t="s">
        <v>446</v>
      </c>
      <c r="D141" s="1">
        <v>18695469</v>
      </c>
      <c r="E141" t="str">
        <f t="shared" si="8"/>
        <v>https://api.elsevier.com/content/search/scopus?&amp;query=18695450&amp;count=25&amp;date=2020&amp;apiKey=b917f6a4ed70aeeb6e94a6cd5c1dee72</v>
      </c>
      <c r="F141" s="2" t="str">
        <f t="shared" si="9"/>
        <v>https://api.elsevier.com/content/search/scopus?&amp;query=18695450&amp;count=25&amp;date=2020&amp;apiKey=b917f6a4ed70aeeb6e94a6cd5c1dee72</v>
      </c>
      <c r="G141" t="str">
        <f t="shared" si="10"/>
        <v>https://api.elsevier.com/content/search/scopus?&amp;query=18695469&amp;count=25&amp;date=2020&amp;apiKey=b917f6a4ed70aeeb6e94a6cd5c1dee72</v>
      </c>
      <c r="H141" s="2" t="str">
        <f t="shared" si="11"/>
        <v>https://api.elsevier.com/content/search/scopus?&amp;query=18695469&amp;count=25&amp;date=2020&amp;apiKey=b917f6a4ed70aeeb6e94a6cd5c1dee72</v>
      </c>
    </row>
    <row r="142" spans="1:8" x14ac:dyDescent="0.2">
      <c r="A142">
        <v>141</v>
      </c>
      <c r="B142" t="s">
        <v>142</v>
      </c>
      <c r="C142" s="1" t="s">
        <v>447</v>
      </c>
      <c r="D142" s="1" t="s">
        <v>655</v>
      </c>
      <c r="E142" t="str">
        <f t="shared" si="8"/>
        <v>https://api.elsevier.com/content/search/scopus?&amp;query=14996642&amp;count=25&amp;date=2020&amp;apiKey=b917f6a4ed70aeeb6e94a6cd5c1dee72</v>
      </c>
      <c r="F142" s="2" t="str">
        <f t="shared" si="9"/>
        <v>https://api.elsevier.com/content/search/scopus?&amp;query=14996642&amp;count=25&amp;date=2020&amp;apiKey=b917f6a4ed70aeeb6e94a6cd5c1dee72</v>
      </c>
      <c r="G142" t="str">
        <f t="shared" si="10"/>
        <v>https://api.elsevier.com/content/search/scopus?&amp;query=07053657&amp;count=25&amp;date=2020&amp;apiKey=b917f6a4ed70aeeb6e94a6cd5c1dee72</v>
      </c>
      <c r="H142" s="2" t="str">
        <f t="shared" si="11"/>
        <v>https://api.elsevier.com/content/search/scopus?&amp;query=07053657&amp;count=25&amp;date=2020&amp;apiKey=b917f6a4ed70aeeb6e94a6cd5c1dee72</v>
      </c>
    </row>
    <row r="143" spans="1:8" x14ac:dyDescent="0.2">
      <c r="A143">
        <v>142</v>
      </c>
      <c r="B143" t="s">
        <v>143</v>
      </c>
      <c r="C143" s="1" t="s">
        <v>628</v>
      </c>
      <c r="E143" t="str">
        <f t="shared" si="8"/>
        <v>https://api.elsevier.com/content/search/scopus?&amp;query=02722690&amp;count=25&amp;date=2020&amp;apiKey=b917f6a4ed70aeeb6e94a6cd5c1dee72</v>
      </c>
      <c r="F143" s="2" t="str">
        <f t="shared" si="9"/>
        <v>https://api.elsevier.com/content/search/scopus?&amp;query=02722690&amp;count=25&amp;date=2020&amp;apiKey=b917f6a4ed70aeeb6e94a6cd5c1dee72</v>
      </c>
      <c r="G143" t="str">
        <f t="shared" si="10"/>
        <v/>
      </c>
      <c r="H143" s="2" t="str">
        <f t="shared" si="11"/>
        <v/>
      </c>
    </row>
    <row r="144" spans="1:8" x14ac:dyDescent="0.2">
      <c r="A144">
        <v>143</v>
      </c>
      <c r="B144" t="s">
        <v>144</v>
      </c>
      <c r="C144" s="1" t="s">
        <v>448</v>
      </c>
      <c r="D144" s="1" t="s">
        <v>656</v>
      </c>
      <c r="E144" t="str">
        <f t="shared" si="8"/>
        <v>https://api.elsevier.com/content/search/scopus?&amp;query=09732594&amp;count=25&amp;date=2020&amp;apiKey=b917f6a4ed70aeeb6e94a6cd5c1dee72</v>
      </c>
      <c r="F144" s="2" t="str">
        <f t="shared" si="9"/>
        <v>https://api.elsevier.com/content/search/scopus?&amp;query=09732594&amp;count=25&amp;date=2020&amp;apiKey=b917f6a4ed70aeeb6e94a6cd5c1dee72</v>
      </c>
      <c r="G144" t="str">
        <f t="shared" si="10"/>
        <v>https://api.elsevier.com/content/search/scopus?&amp;query=09732586&amp;count=25&amp;date=2020&amp;apiKey=b917f6a4ed70aeeb6e94a6cd5c1dee72</v>
      </c>
      <c r="H144" s="2" t="str">
        <f t="shared" si="11"/>
        <v>https://api.elsevier.com/content/search/scopus?&amp;query=09732586&amp;count=25&amp;date=2020&amp;apiKey=b917f6a4ed70aeeb6e94a6cd5c1dee72</v>
      </c>
    </row>
    <row r="145" spans="1:8" x14ac:dyDescent="0.2">
      <c r="A145">
        <v>144</v>
      </c>
      <c r="B145" t="s">
        <v>145</v>
      </c>
      <c r="C145" s="1" t="s">
        <v>449</v>
      </c>
      <c r="D145" s="1">
        <v>17476615</v>
      </c>
      <c r="E145" t="str">
        <f t="shared" si="8"/>
        <v>https://api.elsevier.com/content/search/scopus?&amp;query=17447143&amp;count=25&amp;date=2020&amp;apiKey=b917f6a4ed70aeeb6e94a6cd5c1dee72</v>
      </c>
      <c r="F145" s="2" t="str">
        <f t="shared" si="9"/>
        <v>https://api.elsevier.com/content/search/scopus?&amp;query=17447143&amp;count=25&amp;date=2020&amp;apiKey=b917f6a4ed70aeeb6e94a6cd5c1dee72</v>
      </c>
      <c r="G145" t="str">
        <f t="shared" si="10"/>
        <v>https://api.elsevier.com/content/search/scopus?&amp;query=17476615&amp;count=25&amp;date=2020&amp;apiKey=b917f6a4ed70aeeb6e94a6cd5c1dee72</v>
      </c>
      <c r="H145" s="2" t="str">
        <f t="shared" si="11"/>
        <v>https://api.elsevier.com/content/search/scopus?&amp;query=17476615&amp;count=25&amp;date=2020&amp;apiKey=b917f6a4ed70aeeb6e94a6cd5c1dee72</v>
      </c>
    </row>
    <row r="146" spans="1:8" x14ac:dyDescent="0.2">
      <c r="A146">
        <v>145</v>
      </c>
      <c r="B146" t="s">
        <v>146</v>
      </c>
      <c r="C146" s="1" t="s">
        <v>450</v>
      </c>
      <c r="D146" s="1">
        <v>15327736</v>
      </c>
      <c r="E146" t="str">
        <f t="shared" si="8"/>
        <v>https://api.elsevier.com/content/search/scopus?&amp;query=08997764&amp;count=25&amp;date=2020&amp;apiKey=b917f6a4ed70aeeb6e94a6cd5c1dee72</v>
      </c>
      <c r="F146" s="2" t="str">
        <f t="shared" si="9"/>
        <v>https://api.elsevier.com/content/search/scopus?&amp;query=08997764&amp;count=25&amp;date=2020&amp;apiKey=b917f6a4ed70aeeb6e94a6cd5c1dee72</v>
      </c>
      <c r="G146" t="str">
        <f t="shared" si="10"/>
        <v>https://api.elsevier.com/content/search/scopus?&amp;query=15327736&amp;count=25&amp;date=2020&amp;apiKey=b917f6a4ed70aeeb6e94a6cd5c1dee72</v>
      </c>
      <c r="H146" s="2" t="str">
        <f t="shared" si="11"/>
        <v>https://api.elsevier.com/content/search/scopus?&amp;query=15327736&amp;count=25&amp;date=2020&amp;apiKey=b917f6a4ed70aeeb6e94a6cd5c1dee72</v>
      </c>
    </row>
    <row r="147" spans="1:8" x14ac:dyDescent="0.2">
      <c r="A147">
        <v>146</v>
      </c>
      <c r="B147" t="s">
        <v>147</v>
      </c>
      <c r="C147" s="1" t="s">
        <v>451</v>
      </c>
      <c r="E147" t="str">
        <f t="shared" si="8"/>
        <v>https://api.elsevier.com/content/search/scopus?&amp;query=18607330&amp;count=25&amp;date=2020&amp;apiKey=b917f6a4ed70aeeb6e94a6cd5c1dee72</v>
      </c>
      <c r="F147" s="2" t="str">
        <f t="shared" si="9"/>
        <v>https://api.elsevier.com/content/search/scopus?&amp;query=18607330&amp;count=25&amp;date=2020&amp;apiKey=b917f6a4ed70aeeb6e94a6cd5c1dee72</v>
      </c>
      <c r="G147" t="str">
        <f t="shared" si="10"/>
        <v/>
      </c>
      <c r="H147" s="2" t="str">
        <f t="shared" si="11"/>
        <v/>
      </c>
    </row>
    <row r="148" spans="1:8" x14ac:dyDescent="0.2">
      <c r="A148">
        <v>147</v>
      </c>
      <c r="B148" t="s">
        <v>148</v>
      </c>
      <c r="C148" s="1" t="s">
        <v>452</v>
      </c>
      <c r="E148" t="str">
        <f t="shared" si="8"/>
        <v>https://api.elsevier.com/content/search/scopus?&amp;query=17475759&amp;count=25&amp;date=2020&amp;apiKey=b917f6a4ed70aeeb6e94a6cd5c1dee72</v>
      </c>
      <c r="F148" s="2" t="str">
        <f t="shared" si="9"/>
        <v>https://api.elsevier.com/content/search/scopus?&amp;query=17475759&amp;count=25&amp;date=2020&amp;apiKey=b917f6a4ed70aeeb6e94a6cd5c1dee72</v>
      </c>
      <c r="G148" t="str">
        <f t="shared" si="10"/>
        <v/>
      </c>
      <c r="H148" s="2" t="str">
        <f t="shared" si="11"/>
        <v/>
      </c>
    </row>
    <row r="149" spans="1:8" x14ac:dyDescent="0.2">
      <c r="A149">
        <v>148</v>
      </c>
      <c r="B149" t="s">
        <v>149</v>
      </c>
      <c r="C149" s="1" t="s">
        <v>453</v>
      </c>
      <c r="D149" s="1">
        <v>19376529</v>
      </c>
      <c r="E149" t="str">
        <f t="shared" si="8"/>
        <v>https://api.elsevier.com/content/search/scopus?&amp;query=19376537&amp;count=25&amp;date=2020&amp;apiKey=b917f6a4ed70aeeb6e94a6cd5c1dee72</v>
      </c>
      <c r="F149" s="2" t="str">
        <f t="shared" si="9"/>
        <v>https://api.elsevier.com/content/search/scopus?&amp;query=19376537&amp;count=25&amp;date=2020&amp;apiKey=b917f6a4ed70aeeb6e94a6cd5c1dee72</v>
      </c>
      <c r="G149" t="str">
        <f t="shared" si="10"/>
        <v>https://api.elsevier.com/content/search/scopus?&amp;query=19376529&amp;count=25&amp;date=2020&amp;apiKey=b917f6a4ed70aeeb6e94a6cd5c1dee72</v>
      </c>
      <c r="H149" s="2" t="str">
        <f t="shared" si="11"/>
        <v>https://api.elsevier.com/content/search/scopus?&amp;query=19376529&amp;count=25&amp;date=2020&amp;apiKey=b917f6a4ed70aeeb6e94a6cd5c1dee72</v>
      </c>
    </row>
    <row r="150" spans="1:8" x14ac:dyDescent="0.2">
      <c r="A150">
        <v>149</v>
      </c>
      <c r="B150" t="s">
        <v>150</v>
      </c>
      <c r="C150" s="1" t="s">
        <v>629</v>
      </c>
      <c r="E150" t="str">
        <f t="shared" si="8"/>
        <v>https://api.elsevier.com/content/search/scopus?&amp;query=05219744&amp;count=25&amp;date=2020&amp;apiKey=b917f6a4ed70aeeb6e94a6cd5c1dee72</v>
      </c>
      <c r="F150" s="2" t="str">
        <f t="shared" si="9"/>
        <v>https://api.elsevier.com/content/search/scopus?&amp;query=05219744&amp;count=25&amp;date=2020&amp;apiKey=b917f6a4ed70aeeb6e94a6cd5c1dee72</v>
      </c>
      <c r="G150" t="str">
        <f t="shared" si="10"/>
        <v/>
      </c>
      <c r="H150" s="2" t="str">
        <f t="shared" si="11"/>
        <v/>
      </c>
    </row>
    <row r="151" spans="1:8" x14ac:dyDescent="0.2">
      <c r="A151">
        <v>150</v>
      </c>
      <c r="B151" t="s">
        <v>151</v>
      </c>
      <c r="C151" s="1" t="s">
        <v>152</v>
      </c>
      <c r="E151" t="str">
        <f t="shared" si="8"/>
        <v>https://api.elsevier.com/content/search/scopus?&amp;query=0188252X&amp;count=25&amp;date=2020&amp;apiKey=b917f6a4ed70aeeb6e94a6cd5c1dee72</v>
      </c>
      <c r="F151" s="2" t="str">
        <f t="shared" si="9"/>
        <v>https://api.elsevier.com/content/search/scopus?&amp;query=0188252X&amp;count=25&amp;date=2020&amp;apiKey=b917f6a4ed70aeeb6e94a6cd5c1dee72</v>
      </c>
      <c r="G151" t="str">
        <f t="shared" si="10"/>
        <v/>
      </c>
      <c r="H151" s="2" t="str">
        <f t="shared" si="11"/>
        <v/>
      </c>
    </row>
    <row r="152" spans="1:8" x14ac:dyDescent="0.2">
      <c r="A152">
        <v>151</v>
      </c>
      <c r="B152" t="s">
        <v>153</v>
      </c>
      <c r="C152" s="1" t="s">
        <v>454</v>
      </c>
      <c r="E152" t="str">
        <f t="shared" si="8"/>
        <v>https://api.elsevier.com/content/search/scopus?&amp;query=14244896&amp;count=25&amp;date=2020&amp;apiKey=b917f6a4ed70aeeb6e94a6cd5c1dee72</v>
      </c>
      <c r="F152" s="2" t="str">
        <f t="shared" si="9"/>
        <v>https://api.elsevier.com/content/search/scopus?&amp;query=14244896&amp;count=25&amp;date=2020&amp;apiKey=b917f6a4ed70aeeb6e94a6cd5c1dee72</v>
      </c>
      <c r="G152" t="str">
        <f t="shared" si="10"/>
        <v/>
      </c>
      <c r="H152" s="2" t="str">
        <f t="shared" si="11"/>
        <v/>
      </c>
    </row>
    <row r="153" spans="1:8" x14ac:dyDescent="0.2">
      <c r="A153">
        <v>152</v>
      </c>
      <c r="B153" t="s">
        <v>154</v>
      </c>
      <c r="C153" s="1" t="s">
        <v>455</v>
      </c>
      <c r="D153" s="1">
        <v>17458935</v>
      </c>
      <c r="E153" t="str">
        <f t="shared" si="8"/>
        <v>https://api.elsevier.com/content/search/scopus?&amp;query=17458927&amp;count=25&amp;date=2020&amp;apiKey=b917f6a4ed70aeeb6e94a6cd5c1dee72</v>
      </c>
      <c r="F153" s="2" t="str">
        <f t="shared" si="9"/>
        <v>https://api.elsevier.com/content/search/scopus?&amp;query=17458927&amp;count=25&amp;date=2020&amp;apiKey=b917f6a4ed70aeeb6e94a6cd5c1dee72</v>
      </c>
      <c r="G153" t="str">
        <f t="shared" si="10"/>
        <v>https://api.elsevier.com/content/search/scopus?&amp;query=17458935&amp;count=25&amp;date=2020&amp;apiKey=b917f6a4ed70aeeb6e94a6cd5c1dee72</v>
      </c>
      <c r="H153" s="2" t="str">
        <f t="shared" si="11"/>
        <v>https://api.elsevier.com/content/search/scopus?&amp;query=17458935&amp;count=25&amp;date=2020&amp;apiKey=b917f6a4ed70aeeb6e94a6cd5c1dee72</v>
      </c>
    </row>
    <row r="154" spans="1:8" x14ac:dyDescent="0.2">
      <c r="A154">
        <v>153</v>
      </c>
      <c r="B154" t="s">
        <v>155</v>
      </c>
      <c r="C154" s="1" t="s">
        <v>456</v>
      </c>
      <c r="D154" s="1" t="s">
        <v>657</v>
      </c>
      <c r="E154" t="str">
        <f t="shared" si="8"/>
        <v>https://api.elsevier.com/content/search/scopus?&amp;query=15272133&amp;count=25&amp;date=2020&amp;apiKey=b917f6a4ed70aeeb6e94a6cd5c1dee72</v>
      </c>
      <c r="F154" s="2" t="str">
        <f t="shared" si="9"/>
        <v>https://api.elsevier.com/content/search/scopus?&amp;query=15272133&amp;count=25&amp;date=2020&amp;apiKey=b917f6a4ed70aeeb6e94a6cd5c1dee72</v>
      </c>
      <c r="G154" t="str">
        <f t="shared" si="10"/>
        <v>https://api.elsevier.com/content/search/scopus?&amp;query=00031283&amp;count=25&amp;date=2020&amp;apiKey=b917f6a4ed70aeeb6e94a6cd5c1dee72</v>
      </c>
      <c r="H154" s="2" t="str">
        <f t="shared" si="11"/>
        <v>https://api.elsevier.com/content/search/scopus?&amp;query=00031283&amp;count=25&amp;date=2020&amp;apiKey=b917f6a4ed70aeeb6e94a6cd5c1dee72</v>
      </c>
    </row>
    <row r="155" spans="1:8" x14ac:dyDescent="0.2">
      <c r="A155">
        <v>154</v>
      </c>
      <c r="B155" t="s">
        <v>156</v>
      </c>
      <c r="C155" s="1" t="s">
        <v>457</v>
      </c>
      <c r="D155" s="1">
        <v>16485831</v>
      </c>
      <c r="E155" t="str">
        <f t="shared" si="8"/>
        <v>https://api.elsevier.com/content/search/scopus?&amp;query=23358971&amp;count=25&amp;date=2020&amp;apiKey=b917f6a4ed70aeeb6e94a6cd5c1dee72</v>
      </c>
      <c r="F155" s="2" t="str">
        <f t="shared" si="9"/>
        <v>https://api.elsevier.com/content/search/scopus?&amp;query=23358971&amp;count=25&amp;date=2020&amp;apiKey=b917f6a4ed70aeeb6e94a6cd5c1dee72</v>
      </c>
      <c r="G155" t="str">
        <f t="shared" si="10"/>
        <v>https://api.elsevier.com/content/search/scopus?&amp;query=16485831&amp;count=25&amp;date=2020&amp;apiKey=b917f6a4ed70aeeb6e94a6cd5c1dee72</v>
      </c>
      <c r="H155" s="2" t="str">
        <f t="shared" si="11"/>
        <v>https://api.elsevier.com/content/search/scopus?&amp;query=16485831&amp;count=25&amp;date=2020&amp;apiKey=b917f6a4ed70aeeb6e94a6cd5c1dee72</v>
      </c>
    </row>
    <row r="156" spans="1:8" x14ac:dyDescent="0.2">
      <c r="A156">
        <v>155</v>
      </c>
      <c r="B156" t="s">
        <v>157</v>
      </c>
      <c r="C156" s="1" t="s">
        <v>458</v>
      </c>
      <c r="D156" s="1">
        <v>23743670</v>
      </c>
      <c r="E156" t="str">
        <f t="shared" si="8"/>
        <v>https://api.elsevier.com/content/search/scopus?&amp;query=23743689&amp;count=25&amp;date=2020&amp;apiKey=b917f6a4ed70aeeb6e94a6cd5c1dee72</v>
      </c>
      <c r="F156" s="2" t="str">
        <f t="shared" si="9"/>
        <v>https://api.elsevier.com/content/search/scopus?&amp;query=23743689&amp;count=25&amp;date=2020&amp;apiKey=b917f6a4ed70aeeb6e94a6cd5c1dee72</v>
      </c>
      <c r="G156" t="str">
        <f t="shared" si="10"/>
        <v>https://api.elsevier.com/content/search/scopus?&amp;query=23743670&amp;count=25&amp;date=2020&amp;apiKey=b917f6a4ed70aeeb6e94a6cd5c1dee72</v>
      </c>
      <c r="H156" s="2" t="str">
        <f t="shared" si="11"/>
        <v>https://api.elsevier.com/content/search/scopus?&amp;query=23743670&amp;count=25&amp;date=2020&amp;apiKey=b917f6a4ed70aeeb6e94a6cd5c1dee72</v>
      </c>
    </row>
    <row r="157" spans="1:8" x14ac:dyDescent="0.2">
      <c r="A157">
        <v>156</v>
      </c>
      <c r="B157" t="s">
        <v>158</v>
      </c>
      <c r="C157" s="1" t="s">
        <v>459</v>
      </c>
      <c r="E157" t="str">
        <f t="shared" si="8"/>
        <v>https://api.elsevier.com/content/search/scopus?&amp;query=22131272&amp;count=25&amp;date=2020&amp;apiKey=b917f6a4ed70aeeb6e94a6cd5c1dee72</v>
      </c>
      <c r="F157" s="2" t="str">
        <f t="shared" si="9"/>
        <v>https://api.elsevier.com/content/search/scopus?&amp;query=22131272&amp;count=25&amp;date=2020&amp;apiKey=b917f6a4ed70aeeb6e94a6cd5c1dee72</v>
      </c>
      <c r="G157" t="str">
        <f t="shared" si="10"/>
        <v/>
      </c>
      <c r="H157" s="2" t="str">
        <f t="shared" si="11"/>
        <v/>
      </c>
    </row>
    <row r="158" spans="1:8" x14ac:dyDescent="0.2">
      <c r="A158">
        <v>157</v>
      </c>
      <c r="B158" t="s">
        <v>159</v>
      </c>
      <c r="C158" s="1" t="s">
        <v>460</v>
      </c>
      <c r="E158" t="str">
        <f t="shared" si="8"/>
        <v>https://api.elsevier.com/content/search/scopus?&amp;query=10948392&amp;count=25&amp;date=2020&amp;apiKey=b917f6a4ed70aeeb6e94a6cd5c1dee72</v>
      </c>
      <c r="F158" s="2" t="str">
        <f t="shared" si="9"/>
        <v>https://api.elsevier.com/content/search/scopus?&amp;query=10948392&amp;count=25&amp;date=2020&amp;apiKey=b917f6a4ed70aeeb6e94a6cd5c1dee72</v>
      </c>
      <c r="G158" t="str">
        <f t="shared" si="10"/>
        <v/>
      </c>
      <c r="H158" s="2" t="str">
        <f t="shared" si="11"/>
        <v/>
      </c>
    </row>
    <row r="159" spans="1:8" x14ac:dyDescent="0.2">
      <c r="A159">
        <v>158</v>
      </c>
      <c r="B159" t="s">
        <v>160</v>
      </c>
      <c r="C159" s="1" t="s">
        <v>461</v>
      </c>
      <c r="D159" s="1" t="s">
        <v>658</v>
      </c>
      <c r="E159" t="str">
        <f t="shared" si="8"/>
        <v>https://api.elsevier.com/content/search/scopus?&amp;query=22113711&amp;count=25&amp;date=2020&amp;apiKey=b917f6a4ed70aeeb6e94a6cd5c1dee72</v>
      </c>
      <c r="F159" s="2" t="str">
        <f t="shared" si="9"/>
        <v>https://api.elsevier.com/content/search/scopus?&amp;query=22113711&amp;count=25&amp;date=2020&amp;apiKey=b917f6a4ed70aeeb6e94a6cd5c1dee72</v>
      </c>
      <c r="G159" t="str">
        <f t="shared" si="10"/>
        <v>https://api.elsevier.com/content/search/scopus?&amp;query=2211372X&amp;count=25&amp;date=2020&amp;apiKey=b917f6a4ed70aeeb6e94a6cd5c1dee72</v>
      </c>
      <c r="H159" s="2" t="str">
        <f t="shared" si="11"/>
        <v>https://api.elsevier.com/content/search/scopus?&amp;query=2211372X&amp;count=25&amp;date=2020&amp;apiKey=b917f6a4ed70aeeb6e94a6cd5c1dee72</v>
      </c>
    </row>
    <row r="160" spans="1:8" x14ac:dyDescent="0.2">
      <c r="A160">
        <v>159</v>
      </c>
      <c r="B160" t="s">
        <v>338</v>
      </c>
      <c r="C160" s="1" t="s">
        <v>462</v>
      </c>
      <c r="D160" s="1">
        <v>17539137</v>
      </c>
      <c r="E160" t="str">
        <f t="shared" si="8"/>
        <v>https://api.elsevier.com/content/search/scopus?&amp;query=17539129&amp;count=25&amp;date=2020&amp;apiKey=b917f6a4ed70aeeb6e94a6cd5c1dee72</v>
      </c>
      <c r="F160" s="2" t="str">
        <f t="shared" si="9"/>
        <v>https://api.elsevier.com/content/search/scopus?&amp;query=17539129&amp;count=25&amp;date=2020&amp;apiKey=b917f6a4ed70aeeb6e94a6cd5c1dee72</v>
      </c>
      <c r="G160" t="str">
        <f t="shared" si="10"/>
        <v>https://api.elsevier.com/content/search/scopus?&amp;query=17539137&amp;count=25&amp;date=2020&amp;apiKey=b917f6a4ed70aeeb6e94a6cd5c1dee72</v>
      </c>
      <c r="H160" s="2" t="str">
        <f t="shared" si="11"/>
        <v>https://api.elsevier.com/content/search/scopus?&amp;query=17539137&amp;count=25&amp;date=2020&amp;apiKey=b917f6a4ed70aeeb6e94a6cd5c1dee72</v>
      </c>
    </row>
    <row r="161" spans="1:8" x14ac:dyDescent="0.2">
      <c r="A161">
        <v>160</v>
      </c>
      <c r="B161" t="s">
        <v>161</v>
      </c>
      <c r="C161" s="1" t="s">
        <v>463</v>
      </c>
      <c r="D161" s="1" t="s">
        <v>659</v>
      </c>
      <c r="E161" t="str">
        <f t="shared" si="8"/>
        <v>https://api.elsevier.com/content/search/scopus?&amp;query=01228285&amp;count=25&amp;date=2020&amp;apiKey=b917f6a4ed70aeeb6e94a6cd5c1dee72</v>
      </c>
      <c r="F161" s="2" t="str">
        <f t="shared" si="9"/>
        <v>https://api.elsevier.com/content/search/scopus?&amp;query=01228285&amp;count=25&amp;date=2020&amp;apiKey=b917f6a4ed70aeeb6e94a6cd5c1dee72</v>
      </c>
      <c r="G161" t="str">
        <f t="shared" si="10"/>
        <v>https://api.elsevier.com/content/search/scopus?&amp;query=2027534X&amp;count=25&amp;date=2020&amp;apiKey=b917f6a4ed70aeeb6e94a6cd5c1dee72</v>
      </c>
      <c r="H161" s="2" t="str">
        <f t="shared" si="11"/>
        <v>https://api.elsevier.com/content/search/scopus?&amp;query=2027534X&amp;count=25&amp;date=2020&amp;apiKey=b917f6a4ed70aeeb6e94a6cd5c1dee72</v>
      </c>
    </row>
    <row r="162" spans="1:8" x14ac:dyDescent="0.2">
      <c r="A162">
        <v>161</v>
      </c>
      <c r="B162" t="s">
        <v>162</v>
      </c>
      <c r="C162" s="1" t="s">
        <v>464</v>
      </c>
      <c r="D162" s="1">
        <v>21532990</v>
      </c>
      <c r="E162" t="str">
        <f t="shared" si="8"/>
        <v>https://api.elsevier.com/content/search/scopus?&amp;query=02777126&amp;count=25&amp;date=2020&amp;apiKey=b917f6a4ed70aeeb6e94a6cd5c1dee72</v>
      </c>
      <c r="F162" s="2" t="str">
        <f t="shared" si="9"/>
        <v>https://api.elsevier.com/content/search/scopus?&amp;query=02777126&amp;count=25&amp;date=2020&amp;apiKey=b917f6a4ed70aeeb6e94a6cd5c1dee72</v>
      </c>
      <c r="G162" t="str">
        <f t="shared" si="10"/>
        <v>https://api.elsevier.com/content/search/scopus?&amp;query=21532990&amp;count=25&amp;date=2020&amp;apiKey=b917f6a4ed70aeeb6e94a6cd5c1dee72</v>
      </c>
      <c r="H162" s="2" t="str">
        <f t="shared" si="11"/>
        <v>https://api.elsevier.com/content/search/scopus?&amp;query=21532990&amp;count=25&amp;date=2020&amp;apiKey=b917f6a4ed70aeeb6e94a6cd5c1dee72</v>
      </c>
    </row>
    <row r="163" spans="1:8" x14ac:dyDescent="0.2">
      <c r="A163">
        <v>162</v>
      </c>
      <c r="B163" t="s">
        <v>163</v>
      </c>
      <c r="C163" s="1" t="s">
        <v>465</v>
      </c>
      <c r="D163" s="1">
        <v>15701255</v>
      </c>
      <c r="E163" t="str">
        <f t="shared" si="8"/>
        <v>https://api.elsevier.com/content/search/scopus?&amp;query=18758754&amp;count=25&amp;date=2020&amp;apiKey=b917f6a4ed70aeeb6e94a6cd5c1dee72</v>
      </c>
      <c r="F163" s="2" t="str">
        <f t="shared" si="9"/>
        <v>https://api.elsevier.com/content/search/scopus?&amp;query=18758754&amp;count=25&amp;date=2020&amp;apiKey=b917f6a4ed70aeeb6e94a6cd5c1dee72</v>
      </c>
      <c r="G163" t="str">
        <f t="shared" si="10"/>
        <v>https://api.elsevier.com/content/search/scopus?&amp;query=15701255&amp;count=25&amp;date=2020&amp;apiKey=b917f6a4ed70aeeb6e94a6cd5c1dee72</v>
      </c>
      <c r="H163" s="2" t="str">
        <f t="shared" si="11"/>
        <v>https://api.elsevier.com/content/search/scopus?&amp;query=15701255&amp;count=25&amp;date=2020&amp;apiKey=b917f6a4ed70aeeb6e94a6cd5c1dee72</v>
      </c>
    </row>
    <row r="164" spans="1:8" x14ac:dyDescent="0.2">
      <c r="A164">
        <v>163</v>
      </c>
      <c r="B164" t="s">
        <v>164</v>
      </c>
      <c r="C164" s="1" t="s">
        <v>466</v>
      </c>
      <c r="D164" s="1">
        <v>21689733</v>
      </c>
      <c r="E164" t="str">
        <f t="shared" si="8"/>
        <v>https://api.elsevier.com/content/search/scopus?&amp;query=21689725&amp;count=25&amp;date=2020&amp;apiKey=b917f6a4ed70aeeb6e94a6cd5c1dee72</v>
      </c>
      <c r="F164" s="2" t="str">
        <f t="shared" si="9"/>
        <v>https://api.elsevier.com/content/search/scopus?&amp;query=21689725&amp;count=25&amp;date=2020&amp;apiKey=b917f6a4ed70aeeb6e94a6cd5c1dee72</v>
      </c>
      <c r="G164" t="str">
        <f t="shared" si="10"/>
        <v>https://api.elsevier.com/content/search/scopus?&amp;query=21689733&amp;count=25&amp;date=2020&amp;apiKey=b917f6a4ed70aeeb6e94a6cd5c1dee72</v>
      </c>
      <c r="H164" s="2" t="str">
        <f t="shared" si="11"/>
        <v>https://api.elsevier.com/content/search/scopus?&amp;query=21689733&amp;count=25&amp;date=2020&amp;apiKey=b917f6a4ed70aeeb6e94a6cd5c1dee72</v>
      </c>
    </row>
    <row r="165" spans="1:8" x14ac:dyDescent="0.2">
      <c r="A165">
        <v>164</v>
      </c>
      <c r="B165" t="s">
        <v>165</v>
      </c>
      <c r="C165" s="1" t="s">
        <v>467</v>
      </c>
      <c r="D165" s="1">
        <v>13216597</v>
      </c>
      <c r="E165" t="str">
        <f t="shared" si="8"/>
        <v>https://api.elsevier.com/content/search/scopus?&amp;query=21627177&amp;count=25&amp;date=2020&amp;apiKey=b917f6a4ed70aeeb6e94a6cd5c1dee72</v>
      </c>
      <c r="F165" s="2" t="str">
        <f t="shared" si="9"/>
        <v>https://api.elsevier.com/content/search/scopus?&amp;query=21627177&amp;count=25&amp;date=2020&amp;apiKey=b917f6a4ed70aeeb6e94a6cd5c1dee72</v>
      </c>
      <c r="G165" t="str">
        <f t="shared" si="10"/>
        <v>https://api.elsevier.com/content/search/scopus?&amp;query=13216597&amp;count=25&amp;date=2020&amp;apiKey=b917f6a4ed70aeeb6e94a6cd5c1dee72</v>
      </c>
      <c r="H165" s="2" t="str">
        <f t="shared" si="11"/>
        <v>https://api.elsevier.com/content/search/scopus?&amp;query=13216597&amp;count=25&amp;date=2020&amp;apiKey=b917f6a4ed70aeeb6e94a6cd5c1dee72</v>
      </c>
    </row>
    <row r="166" spans="1:8" x14ac:dyDescent="0.2">
      <c r="A166">
        <v>165</v>
      </c>
      <c r="B166" t="s">
        <v>166</v>
      </c>
      <c r="C166" s="1" t="s">
        <v>468</v>
      </c>
      <c r="D166" s="1" t="s">
        <v>660</v>
      </c>
      <c r="E166" t="str">
        <f t="shared" si="8"/>
        <v>https://api.elsevier.com/content/search/scopus?&amp;query=15330389&amp;count=25&amp;date=2020&amp;apiKey=b917f6a4ed70aeeb6e94a6cd5c1dee72</v>
      </c>
      <c r="F166" s="2" t="str">
        <f t="shared" si="9"/>
        <v>https://api.elsevier.com/content/search/scopus?&amp;query=15330389&amp;count=25&amp;date=2020&amp;apiKey=b917f6a4ed70aeeb6e94a6cd5c1dee72</v>
      </c>
      <c r="G166" t="str">
        <f t="shared" si="10"/>
        <v>https://api.elsevier.com/content/search/scopus?&amp;query=1533015X&amp;count=25&amp;date=2020&amp;apiKey=b917f6a4ed70aeeb6e94a6cd5c1dee72</v>
      </c>
      <c r="H166" s="2" t="str">
        <f t="shared" si="11"/>
        <v>https://api.elsevier.com/content/search/scopus?&amp;query=1533015X&amp;count=25&amp;date=2020&amp;apiKey=b917f6a4ed70aeeb6e94a6cd5c1dee72</v>
      </c>
    </row>
    <row r="167" spans="1:8" x14ac:dyDescent="0.2">
      <c r="A167">
        <v>166</v>
      </c>
      <c r="B167" t="s">
        <v>167</v>
      </c>
      <c r="C167" s="1" t="s">
        <v>469</v>
      </c>
      <c r="D167" s="1" t="s">
        <v>673</v>
      </c>
      <c r="E167" t="str">
        <f t="shared" si="8"/>
        <v>https://api.elsevier.com/content/search/scopus?&amp;query=17775809&amp;count=25&amp;date=2020&amp;apiKey=b917f6a4ed70aeeb6e94a6cd5c1dee72</v>
      </c>
      <c r="F167" s="2" t="str">
        <f t="shared" si="9"/>
        <v>https://api.elsevier.com/content/search/scopus?&amp;query=17775809&amp;count=25&amp;date=2020&amp;apiKey=b917f6a4ed70aeeb6e94a6cd5c1dee72</v>
      </c>
      <c r="G167" t="str">
        <f t="shared" si="10"/>
        <v>https://api.elsevier.com/content/search/scopus?&amp;query=07517971&amp;count=25&amp;date=2020&amp;apiKey=b917f6a4ed70aeeb6e94a6cd5c1dee72</v>
      </c>
      <c r="H167" s="2" t="str">
        <f t="shared" si="11"/>
        <v>https://api.elsevier.com/content/search/scopus?&amp;query=07517971&amp;count=25&amp;date=2020&amp;apiKey=b917f6a4ed70aeeb6e94a6cd5c1dee72</v>
      </c>
    </row>
    <row r="168" spans="1:8" x14ac:dyDescent="0.2">
      <c r="A168">
        <v>167</v>
      </c>
      <c r="B168" t="s">
        <v>168</v>
      </c>
      <c r="C168" s="1" t="s">
        <v>470</v>
      </c>
      <c r="D168" s="1" t="s">
        <v>661</v>
      </c>
      <c r="E168" t="str">
        <f t="shared" si="8"/>
        <v>https://api.elsevier.com/content/search/scopus?&amp;query=10904018&amp;count=25&amp;date=2020&amp;apiKey=b917f6a4ed70aeeb6e94a6cd5c1dee72</v>
      </c>
      <c r="F168" s="2" t="str">
        <f t="shared" si="9"/>
        <v>https://api.elsevier.com/content/search/scopus?&amp;query=10904018&amp;count=25&amp;date=2020&amp;apiKey=b917f6a4ed70aeeb6e94a6cd5c1dee72</v>
      </c>
      <c r="G168" t="str">
        <f t="shared" si="10"/>
        <v>https://api.elsevier.com/content/search/scopus?&amp;query=1932586X&amp;count=25&amp;date=2020&amp;apiKey=b917f6a4ed70aeeb6e94a6cd5c1dee72</v>
      </c>
      <c r="H168" s="2" t="str">
        <f t="shared" si="11"/>
        <v>https://api.elsevier.com/content/search/scopus?&amp;query=1932586X&amp;count=25&amp;date=2020&amp;apiKey=b917f6a4ed70aeeb6e94a6cd5c1dee72</v>
      </c>
    </row>
    <row r="169" spans="1:8" x14ac:dyDescent="0.2">
      <c r="A169">
        <v>168</v>
      </c>
      <c r="B169" t="s">
        <v>169</v>
      </c>
      <c r="C169" s="1" t="s">
        <v>471</v>
      </c>
      <c r="E169" t="str">
        <f t="shared" si="8"/>
        <v>https://api.elsevier.com/content/search/scopus?&amp;query=21529620&amp;count=25&amp;date=2020&amp;apiKey=b917f6a4ed70aeeb6e94a6cd5c1dee72</v>
      </c>
      <c r="F169" s="2" t="str">
        <f t="shared" si="9"/>
        <v>https://api.elsevier.com/content/search/scopus?&amp;query=21529620&amp;count=25&amp;date=2020&amp;apiKey=b917f6a4ed70aeeb6e94a6cd5c1dee72</v>
      </c>
      <c r="G169" t="str">
        <f t="shared" si="10"/>
        <v/>
      </c>
      <c r="H169" s="2" t="str">
        <f t="shared" si="11"/>
        <v/>
      </c>
    </row>
    <row r="170" spans="1:8" x14ac:dyDescent="0.2">
      <c r="A170">
        <v>169</v>
      </c>
      <c r="B170" t="s">
        <v>170</v>
      </c>
      <c r="C170" s="1" t="s">
        <v>472</v>
      </c>
      <c r="E170" t="str">
        <f t="shared" si="8"/>
        <v>https://api.elsevier.com/content/search/scopus?&amp;query=17432197&amp;count=25&amp;date=2020&amp;apiKey=b917f6a4ed70aeeb6e94a6cd5c1dee72</v>
      </c>
      <c r="F170" s="2" t="str">
        <f t="shared" si="9"/>
        <v>https://api.elsevier.com/content/search/scopus?&amp;query=17432197&amp;count=25&amp;date=2020&amp;apiKey=b917f6a4ed70aeeb6e94a6cd5c1dee72</v>
      </c>
      <c r="G170" t="str">
        <f t="shared" si="10"/>
        <v/>
      </c>
      <c r="H170" s="2" t="str">
        <f t="shared" si="11"/>
        <v/>
      </c>
    </row>
    <row r="171" spans="1:8" x14ac:dyDescent="0.2">
      <c r="A171">
        <v>170</v>
      </c>
      <c r="B171" t="s">
        <v>171</v>
      </c>
      <c r="C171" s="1" t="s">
        <v>339</v>
      </c>
      <c r="D171" s="1">
        <v>20400586</v>
      </c>
      <c r="E171" t="str">
        <f t="shared" si="8"/>
        <v>https://api.elsevier.com/content/search/scopus?&amp;query=1601829X&amp;count=25&amp;date=2020&amp;apiKey=b917f6a4ed70aeeb6e94a6cd5c1dee72</v>
      </c>
      <c r="F171" s="2" t="str">
        <f t="shared" si="9"/>
        <v>https://api.elsevier.com/content/search/scopus?&amp;query=1601829X&amp;count=25&amp;date=2020&amp;apiKey=b917f6a4ed70aeeb6e94a6cd5c1dee72</v>
      </c>
      <c r="G171" t="str">
        <f t="shared" si="10"/>
        <v>https://api.elsevier.com/content/search/scopus?&amp;query=20400586&amp;count=25&amp;date=2020&amp;apiKey=b917f6a4ed70aeeb6e94a6cd5c1dee72</v>
      </c>
      <c r="H171" s="2" t="str">
        <f t="shared" si="11"/>
        <v>https://api.elsevier.com/content/search/scopus?&amp;query=20400586&amp;count=25&amp;date=2020&amp;apiKey=b917f6a4ed70aeeb6e94a6cd5c1dee72</v>
      </c>
    </row>
    <row r="172" spans="1:8" x14ac:dyDescent="0.2">
      <c r="A172">
        <v>171</v>
      </c>
      <c r="B172" t="s">
        <v>172</v>
      </c>
      <c r="C172" s="1" t="s">
        <v>473</v>
      </c>
      <c r="D172" s="1">
        <v>11341629</v>
      </c>
      <c r="E172" t="str">
        <f t="shared" si="8"/>
        <v>https://api.elsevier.com/content/search/scopus?&amp;query=19882696&amp;count=25&amp;date=2020&amp;apiKey=b917f6a4ed70aeeb6e94a6cd5c1dee72</v>
      </c>
      <c r="F172" s="2" t="str">
        <f t="shared" si="9"/>
        <v>https://api.elsevier.com/content/search/scopus?&amp;query=19882696&amp;count=25&amp;date=2020&amp;apiKey=b917f6a4ed70aeeb6e94a6cd5c1dee72</v>
      </c>
      <c r="G172" t="str">
        <f t="shared" si="10"/>
        <v>https://api.elsevier.com/content/search/scopus?&amp;query=11341629&amp;count=25&amp;date=2020&amp;apiKey=b917f6a4ed70aeeb6e94a6cd5c1dee72</v>
      </c>
      <c r="H172" s="2" t="str">
        <f t="shared" si="11"/>
        <v>https://api.elsevier.com/content/search/scopus?&amp;query=11341629&amp;count=25&amp;date=2020&amp;apiKey=b917f6a4ed70aeeb6e94a6cd5c1dee72</v>
      </c>
    </row>
    <row r="173" spans="1:8" x14ac:dyDescent="0.2">
      <c r="A173">
        <v>172</v>
      </c>
      <c r="B173" t="s">
        <v>173</v>
      </c>
      <c r="C173" s="1" t="s">
        <v>474</v>
      </c>
      <c r="D173" s="1">
        <v>11370734</v>
      </c>
      <c r="E173" t="str">
        <f t="shared" si="8"/>
        <v>https://api.elsevier.com/content/search/scopus?&amp;query=19883056&amp;count=25&amp;date=2020&amp;apiKey=b917f6a4ed70aeeb6e94a6cd5c1dee72</v>
      </c>
      <c r="F173" s="2" t="str">
        <f t="shared" si="9"/>
        <v>https://api.elsevier.com/content/search/scopus?&amp;query=19883056&amp;count=25&amp;date=2020&amp;apiKey=b917f6a4ed70aeeb6e94a6cd5c1dee72</v>
      </c>
      <c r="G173" t="str">
        <f t="shared" si="10"/>
        <v>https://api.elsevier.com/content/search/scopus?&amp;query=11370734&amp;count=25&amp;date=2020&amp;apiKey=b917f6a4ed70aeeb6e94a6cd5c1dee72</v>
      </c>
      <c r="H173" s="2" t="str">
        <f t="shared" si="11"/>
        <v>https://api.elsevier.com/content/search/scopus?&amp;query=11370734&amp;count=25&amp;date=2020&amp;apiKey=b917f6a4ed70aeeb6e94a6cd5c1dee72</v>
      </c>
    </row>
    <row r="174" spans="1:8" x14ac:dyDescent="0.2">
      <c r="A174">
        <v>173</v>
      </c>
      <c r="B174" t="s">
        <v>174</v>
      </c>
      <c r="C174" s="1" t="s">
        <v>475</v>
      </c>
      <c r="E174" t="str">
        <f t="shared" si="8"/>
        <v>https://api.elsevier.com/content/search/scopus?&amp;query=14704129&amp;count=25&amp;date=2020&amp;apiKey=b917f6a4ed70aeeb6e94a6cd5c1dee72</v>
      </c>
      <c r="F174" s="2" t="str">
        <f t="shared" si="9"/>
        <v>https://api.elsevier.com/content/search/scopus?&amp;query=14704129&amp;count=25&amp;date=2020&amp;apiKey=b917f6a4ed70aeeb6e94a6cd5c1dee72</v>
      </c>
      <c r="G174" t="str">
        <f t="shared" si="10"/>
        <v/>
      </c>
      <c r="H174" s="2" t="str">
        <f t="shared" si="11"/>
        <v/>
      </c>
    </row>
    <row r="175" spans="1:8" x14ac:dyDescent="0.2">
      <c r="A175">
        <v>174</v>
      </c>
      <c r="B175" t="s">
        <v>175</v>
      </c>
      <c r="C175" s="1" t="s">
        <v>476</v>
      </c>
      <c r="E175" t="str">
        <f t="shared" si="8"/>
        <v>https://api.elsevier.com/content/search/scopus?&amp;query=13688804&amp;count=25&amp;date=2020&amp;apiKey=b917f6a4ed70aeeb6e94a6cd5c1dee72</v>
      </c>
      <c r="F175" s="2" t="str">
        <f t="shared" si="9"/>
        <v>https://api.elsevier.com/content/search/scopus?&amp;query=13688804&amp;count=25&amp;date=2020&amp;apiKey=b917f6a4ed70aeeb6e94a6cd5c1dee72</v>
      </c>
      <c r="G175" t="str">
        <f t="shared" si="10"/>
        <v/>
      </c>
      <c r="H175" s="2" t="str">
        <f t="shared" si="11"/>
        <v/>
      </c>
    </row>
    <row r="176" spans="1:8" x14ac:dyDescent="0.2">
      <c r="A176">
        <v>175</v>
      </c>
      <c r="B176" t="s">
        <v>176</v>
      </c>
      <c r="C176" s="1" t="s">
        <v>477</v>
      </c>
      <c r="D176" s="1">
        <v>19380240</v>
      </c>
      <c r="E176" t="str">
        <f t="shared" si="8"/>
        <v>https://api.elsevier.com/content/search/scopus?&amp;query=19380232&amp;count=25&amp;date=2020&amp;apiKey=b917f6a4ed70aeeb6e94a6cd5c1dee72</v>
      </c>
      <c r="F176" s="2" t="str">
        <f t="shared" si="9"/>
        <v>https://api.elsevier.com/content/search/scopus?&amp;query=19380232&amp;count=25&amp;date=2020&amp;apiKey=b917f6a4ed70aeeb6e94a6cd5c1dee72</v>
      </c>
      <c r="G176" t="str">
        <f t="shared" si="10"/>
        <v>https://api.elsevier.com/content/search/scopus?&amp;query=19380240&amp;count=25&amp;date=2020&amp;apiKey=b917f6a4ed70aeeb6e94a6cd5c1dee72</v>
      </c>
      <c r="H176" s="2" t="str">
        <f t="shared" si="11"/>
        <v>https://api.elsevier.com/content/search/scopus?&amp;query=19380240&amp;count=25&amp;date=2020&amp;apiKey=b917f6a4ed70aeeb6e94a6cd5c1dee72</v>
      </c>
    </row>
    <row r="177" spans="1:8" x14ac:dyDescent="0.2">
      <c r="A177">
        <v>176</v>
      </c>
      <c r="B177" t="s">
        <v>177</v>
      </c>
      <c r="C177" s="1" t="s">
        <v>478</v>
      </c>
      <c r="D177" s="1">
        <v>22888063</v>
      </c>
      <c r="E177" t="str">
        <f t="shared" si="8"/>
        <v>https://api.elsevier.com/content/search/scopus?&amp;query=22887474&amp;count=25&amp;date=2020&amp;apiKey=b917f6a4ed70aeeb6e94a6cd5c1dee72</v>
      </c>
      <c r="F177" s="2" t="str">
        <f t="shared" si="9"/>
        <v>https://api.elsevier.com/content/search/scopus?&amp;query=22887474&amp;count=25&amp;date=2020&amp;apiKey=b917f6a4ed70aeeb6e94a6cd5c1dee72</v>
      </c>
      <c r="G177" t="str">
        <f t="shared" si="10"/>
        <v>https://api.elsevier.com/content/search/scopus?&amp;query=22888063&amp;count=25&amp;date=2020&amp;apiKey=b917f6a4ed70aeeb6e94a6cd5c1dee72</v>
      </c>
      <c r="H177" s="2" t="str">
        <f t="shared" si="11"/>
        <v>https://api.elsevier.com/content/search/scopus?&amp;query=22888063&amp;count=25&amp;date=2020&amp;apiKey=b917f6a4ed70aeeb6e94a6cd5c1dee72</v>
      </c>
    </row>
    <row r="178" spans="1:8" x14ac:dyDescent="0.2">
      <c r="A178">
        <v>177</v>
      </c>
      <c r="B178" t="s">
        <v>178</v>
      </c>
      <c r="C178" s="1" t="s">
        <v>479</v>
      </c>
      <c r="D178" s="1">
        <v>20015119</v>
      </c>
      <c r="E178" t="str">
        <f t="shared" si="8"/>
        <v>https://api.elsevier.com/content/search/scopus?&amp;query=14031108&amp;count=25&amp;date=2020&amp;apiKey=b917f6a4ed70aeeb6e94a6cd5c1dee72</v>
      </c>
      <c r="F178" s="2" t="str">
        <f t="shared" si="9"/>
        <v>https://api.elsevier.com/content/search/scopus?&amp;query=14031108&amp;count=25&amp;date=2020&amp;apiKey=b917f6a4ed70aeeb6e94a6cd5c1dee72</v>
      </c>
      <c r="G178" t="str">
        <f t="shared" si="10"/>
        <v>https://api.elsevier.com/content/search/scopus?&amp;query=20015119&amp;count=25&amp;date=2020&amp;apiKey=b917f6a4ed70aeeb6e94a6cd5c1dee72</v>
      </c>
      <c r="H178" s="2" t="str">
        <f t="shared" si="11"/>
        <v>https://api.elsevier.com/content/search/scopus?&amp;query=20015119&amp;count=25&amp;date=2020&amp;apiKey=b917f6a4ed70aeeb6e94a6cd5c1dee72</v>
      </c>
    </row>
    <row r="179" spans="1:8" x14ac:dyDescent="0.2">
      <c r="A179">
        <v>178</v>
      </c>
      <c r="B179" t="s">
        <v>179</v>
      </c>
      <c r="C179" s="1" t="s">
        <v>480</v>
      </c>
      <c r="D179" s="1">
        <v>10239499</v>
      </c>
      <c r="E179" t="str">
        <f t="shared" si="8"/>
        <v>https://api.elsevier.com/content/search/scopus?&amp;query=23242035&amp;count=25&amp;date=2020&amp;apiKey=b917f6a4ed70aeeb6e94a6cd5c1dee72</v>
      </c>
      <c r="F179" s="2" t="str">
        <f t="shared" si="9"/>
        <v>https://api.elsevier.com/content/search/scopus?&amp;query=23242035&amp;count=25&amp;date=2020&amp;apiKey=b917f6a4ed70aeeb6e94a6cd5c1dee72</v>
      </c>
      <c r="G179" t="str">
        <f t="shared" si="10"/>
        <v>https://api.elsevier.com/content/search/scopus?&amp;query=10239499&amp;count=25&amp;date=2020&amp;apiKey=b917f6a4ed70aeeb6e94a6cd5c1dee72</v>
      </c>
      <c r="H179" s="2" t="str">
        <f t="shared" si="11"/>
        <v>https://api.elsevier.com/content/search/scopus?&amp;query=10239499&amp;count=25&amp;date=2020&amp;apiKey=b917f6a4ed70aeeb6e94a6cd5c1dee72</v>
      </c>
    </row>
    <row r="180" spans="1:8" x14ac:dyDescent="0.2">
      <c r="A180">
        <v>179</v>
      </c>
      <c r="B180" t="s">
        <v>180</v>
      </c>
      <c r="C180" s="1" t="s">
        <v>481</v>
      </c>
      <c r="D180" s="1" t="s">
        <v>662</v>
      </c>
      <c r="E180" t="str">
        <f t="shared" si="8"/>
        <v>https://api.elsevier.com/content/search/scopus?&amp;query=19926049&amp;count=25&amp;date=2020&amp;apiKey=b917f6a4ed70aeeb6e94a6cd5c1dee72</v>
      </c>
      <c r="F180" s="2" t="str">
        <f t="shared" si="9"/>
        <v>https://api.elsevier.com/content/search/scopus?&amp;query=19926049&amp;count=25&amp;date=2020&amp;apiKey=b917f6a4ed70aeeb6e94a6cd5c1dee72</v>
      </c>
      <c r="G180" t="str">
        <f t="shared" si="10"/>
        <v>https://api.elsevier.com/content/search/scopus?&amp;query=02560046&amp;count=25&amp;date=2020&amp;apiKey=b917f6a4ed70aeeb6e94a6cd5c1dee72</v>
      </c>
      <c r="H180" s="2" t="str">
        <f t="shared" si="11"/>
        <v>https://api.elsevier.com/content/search/scopus?&amp;query=02560046&amp;count=25&amp;date=2020&amp;apiKey=b917f6a4ed70aeeb6e94a6cd5c1dee72</v>
      </c>
    </row>
    <row r="181" spans="1:8" x14ac:dyDescent="0.2">
      <c r="A181">
        <v>180</v>
      </c>
      <c r="B181" t="s">
        <v>181</v>
      </c>
      <c r="C181" s="1" t="s">
        <v>482</v>
      </c>
      <c r="E181" t="str">
        <f t="shared" si="8"/>
        <v>https://api.elsevier.com/content/search/scopus?&amp;query=10646175&amp;count=25&amp;date=2020&amp;apiKey=b917f6a4ed70aeeb6e94a6cd5c1dee72</v>
      </c>
      <c r="F181" s="2" t="str">
        <f t="shared" si="9"/>
        <v>https://api.elsevier.com/content/search/scopus?&amp;query=10646175&amp;count=25&amp;date=2020&amp;apiKey=b917f6a4ed70aeeb6e94a6cd5c1dee72</v>
      </c>
      <c r="G181" t="str">
        <f t="shared" si="10"/>
        <v/>
      </c>
      <c r="H181" s="2" t="str">
        <f t="shared" si="11"/>
        <v/>
      </c>
    </row>
    <row r="182" spans="1:8" x14ac:dyDescent="0.2">
      <c r="A182">
        <v>181</v>
      </c>
      <c r="B182" t="s">
        <v>182</v>
      </c>
      <c r="C182" s="1" t="s">
        <v>483</v>
      </c>
      <c r="E182" t="str">
        <f t="shared" si="8"/>
        <v>https://api.elsevier.com/content/search/scopus?&amp;query=14041634&amp;count=25&amp;date=2020&amp;apiKey=b917f6a4ed70aeeb6e94a6cd5c1dee72</v>
      </c>
      <c r="F182" s="2" t="str">
        <f t="shared" si="9"/>
        <v>https://api.elsevier.com/content/search/scopus?&amp;query=14041634&amp;count=25&amp;date=2020&amp;apiKey=b917f6a4ed70aeeb6e94a6cd5c1dee72</v>
      </c>
      <c r="G182" t="str">
        <f t="shared" si="10"/>
        <v/>
      </c>
      <c r="H182" s="2" t="str">
        <f t="shared" si="11"/>
        <v/>
      </c>
    </row>
    <row r="183" spans="1:8" x14ac:dyDescent="0.2">
      <c r="A183">
        <v>182</v>
      </c>
      <c r="B183" t="s">
        <v>183</v>
      </c>
      <c r="C183" s="1" t="s">
        <v>484</v>
      </c>
      <c r="D183" s="1">
        <v>20401388</v>
      </c>
      <c r="E183" t="str">
        <f t="shared" si="8"/>
        <v>https://api.elsevier.com/content/search/scopus?&amp;query=14764504&amp;count=25&amp;date=2020&amp;apiKey=b917f6a4ed70aeeb6e94a6cd5c1dee72</v>
      </c>
      <c r="F183" s="2" t="str">
        <f t="shared" si="9"/>
        <v>https://api.elsevier.com/content/search/scopus?&amp;query=14764504&amp;count=25&amp;date=2020&amp;apiKey=b917f6a4ed70aeeb6e94a6cd5c1dee72</v>
      </c>
      <c r="G183" t="str">
        <f t="shared" si="10"/>
        <v>https://api.elsevier.com/content/search/scopus?&amp;query=20401388&amp;count=25&amp;date=2020&amp;apiKey=b917f6a4ed70aeeb6e94a6cd5c1dee72</v>
      </c>
      <c r="H183" s="2" t="str">
        <f t="shared" si="11"/>
        <v>https://api.elsevier.com/content/search/scopus?&amp;query=20401388&amp;count=25&amp;date=2020&amp;apiKey=b917f6a4ed70aeeb6e94a6cd5c1dee72</v>
      </c>
    </row>
    <row r="184" spans="1:8" x14ac:dyDescent="0.2">
      <c r="A184">
        <v>183</v>
      </c>
      <c r="B184" t="s">
        <v>184</v>
      </c>
      <c r="C184" s="1" t="s">
        <v>485</v>
      </c>
      <c r="E184" t="str">
        <f t="shared" si="8"/>
        <v>https://api.elsevier.com/content/search/scopus?&amp;query=10811680&amp;count=25&amp;date=2020&amp;apiKey=b917f6a4ed70aeeb6e94a6cd5c1dee72</v>
      </c>
      <c r="F184" s="2" t="str">
        <f t="shared" si="9"/>
        <v>https://api.elsevier.com/content/search/scopus?&amp;query=10811680&amp;count=25&amp;date=2020&amp;apiKey=b917f6a4ed70aeeb6e94a6cd5c1dee72</v>
      </c>
      <c r="G184" t="str">
        <f t="shared" si="10"/>
        <v/>
      </c>
      <c r="H184" s="2" t="str">
        <f t="shared" si="11"/>
        <v/>
      </c>
    </row>
    <row r="185" spans="1:8" x14ac:dyDescent="0.2">
      <c r="A185">
        <v>184</v>
      </c>
      <c r="B185" t="s">
        <v>185</v>
      </c>
      <c r="C185" s="1" t="s">
        <v>486</v>
      </c>
      <c r="D185" s="1" t="s">
        <v>663</v>
      </c>
      <c r="E185" t="str">
        <f t="shared" si="8"/>
        <v>https://api.elsevier.com/content/search/scopus?&amp;query=23215410&amp;count=25&amp;date=2020&amp;apiKey=b917f6a4ed70aeeb6e94a6cd5c1dee72</v>
      </c>
      <c r="F185" s="2" t="str">
        <f t="shared" si="9"/>
        <v>https://api.elsevier.com/content/search/scopus?&amp;query=23215410&amp;count=25&amp;date=2020&amp;apiKey=b917f6a4ed70aeeb6e94a6cd5c1dee72</v>
      </c>
      <c r="G185" t="str">
        <f t="shared" si="10"/>
        <v>https://api.elsevier.com/content/search/scopus?&amp;query=1326365X&amp;count=25&amp;date=2020&amp;apiKey=b917f6a4ed70aeeb6e94a6cd5c1dee72</v>
      </c>
      <c r="H185" s="2" t="str">
        <f t="shared" si="11"/>
        <v>https://api.elsevier.com/content/search/scopus?&amp;query=1326365X&amp;count=25&amp;date=2020&amp;apiKey=b917f6a4ed70aeeb6e94a6cd5c1dee72</v>
      </c>
    </row>
    <row r="186" spans="1:8" x14ac:dyDescent="0.2">
      <c r="A186">
        <v>185</v>
      </c>
      <c r="B186" t="s">
        <v>186</v>
      </c>
      <c r="C186" s="1" t="s">
        <v>487</v>
      </c>
      <c r="D186" s="1">
        <v>17404630</v>
      </c>
      <c r="E186" t="str">
        <f t="shared" si="8"/>
        <v>https://api.elsevier.com/content/search/scopus?&amp;query=17404622&amp;count=25&amp;date=2020&amp;apiKey=b917f6a4ed70aeeb6e94a6cd5c1dee72</v>
      </c>
      <c r="F186" s="2" t="str">
        <f t="shared" si="9"/>
        <v>https://api.elsevier.com/content/search/scopus?&amp;query=17404622&amp;count=25&amp;date=2020&amp;apiKey=b917f6a4ed70aeeb6e94a6cd5c1dee72</v>
      </c>
      <c r="G186" t="str">
        <f t="shared" si="10"/>
        <v>https://api.elsevier.com/content/search/scopus?&amp;query=17404630&amp;count=25&amp;date=2020&amp;apiKey=b917f6a4ed70aeeb6e94a6cd5c1dee72</v>
      </c>
      <c r="H186" s="2" t="str">
        <f t="shared" si="11"/>
        <v>https://api.elsevier.com/content/search/scopus?&amp;query=17404630&amp;count=25&amp;date=2020&amp;apiKey=b917f6a4ed70aeeb6e94a6cd5c1dee72</v>
      </c>
    </row>
    <row r="187" spans="1:8" x14ac:dyDescent="0.2">
      <c r="A187">
        <v>186</v>
      </c>
      <c r="B187" t="s">
        <v>187</v>
      </c>
      <c r="C187" s="1" t="s">
        <v>630</v>
      </c>
      <c r="E187" t="str">
        <f t="shared" si="8"/>
        <v>https://api.elsevier.com/content/search/scopus?&amp;query=01033786&amp;count=25&amp;date=2020&amp;apiKey=b917f6a4ed70aeeb6e94a6cd5c1dee72</v>
      </c>
      <c r="F187" s="2" t="str">
        <f t="shared" si="9"/>
        <v>https://api.elsevier.com/content/search/scopus?&amp;query=01033786&amp;count=25&amp;date=2020&amp;apiKey=b917f6a4ed70aeeb6e94a6cd5c1dee72</v>
      </c>
      <c r="G187" t="str">
        <f t="shared" si="10"/>
        <v/>
      </c>
      <c r="H187" s="2" t="str">
        <f t="shared" si="11"/>
        <v/>
      </c>
    </row>
    <row r="188" spans="1:8" x14ac:dyDescent="0.2">
      <c r="A188">
        <v>187</v>
      </c>
      <c r="B188" t="s">
        <v>188</v>
      </c>
      <c r="C188" s="1" t="s">
        <v>488</v>
      </c>
      <c r="E188" t="str">
        <f t="shared" si="8"/>
        <v>https://api.elsevier.com/content/search/scopus?&amp;query=13600834&amp;count=25&amp;date=2020&amp;apiKey=b917f6a4ed70aeeb6e94a6cd5c1dee72</v>
      </c>
      <c r="F188" s="2" t="str">
        <f t="shared" si="9"/>
        <v>https://api.elsevier.com/content/search/scopus?&amp;query=13600834&amp;count=25&amp;date=2020&amp;apiKey=b917f6a4ed70aeeb6e94a6cd5c1dee72</v>
      </c>
      <c r="G188" t="str">
        <f t="shared" si="10"/>
        <v/>
      </c>
      <c r="H188" s="2" t="str">
        <f t="shared" si="11"/>
        <v/>
      </c>
    </row>
    <row r="189" spans="1:8" x14ac:dyDescent="0.2">
      <c r="A189">
        <v>188</v>
      </c>
      <c r="B189" t="s">
        <v>189</v>
      </c>
      <c r="C189" s="1" t="s">
        <v>489</v>
      </c>
      <c r="D189" s="1">
        <v>14778394</v>
      </c>
      <c r="E189" t="str">
        <f t="shared" si="8"/>
        <v>https://api.elsevier.com/content/search/scopus?&amp;query=17418216&amp;count=25&amp;date=2020&amp;apiKey=b917f6a4ed70aeeb6e94a6cd5c1dee72</v>
      </c>
      <c r="F189" s="2" t="str">
        <f t="shared" si="9"/>
        <v>https://api.elsevier.com/content/search/scopus?&amp;query=17418216&amp;count=25&amp;date=2020&amp;apiKey=b917f6a4ed70aeeb6e94a6cd5c1dee72</v>
      </c>
      <c r="G189" t="str">
        <f t="shared" si="10"/>
        <v>https://api.elsevier.com/content/search/scopus?&amp;query=14778394&amp;count=25&amp;date=2020&amp;apiKey=b917f6a4ed70aeeb6e94a6cd5c1dee72</v>
      </c>
      <c r="H189" s="2" t="str">
        <f t="shared" si="11"/>
        <v>https://api.elsevier.com/content/search/scopus?&amp;query=14778394&amp;count=25&amp;date=2020&amp;apiKey=b917f6a4ed70aeeb6e94a6cd5c1dee72</v>
      </c>
    </row>
    <row r="190" spans="1:8" x14ac:dyDescent="0.2">
      <c r="A190">
        <v>189</v>
      </c>
      <c r="B190" t="s">
        <v>190</v>
      </c>
      <c r="C190" s="1" t="s">
        <v>490</v>
      </c>
      <c r="D190" s="1">
        <v>22881328</v>
      </c>
      <c r="E190" t="str">
        <f t="shared" si="8"/>
        <v>https://api.elsevier.com/content/search/scopus?&amp;query=22880917&amp;count=25&amp;date=2020&amp;apiKey=b917f6a4ed70aeeb6e94a6cd5c1dee72</v>
      </c>
      <c r="F190" s="2" t="str">
        <f t="shared" si="9"/>
        <v>https://api.elsevier.com/content/search/scopus?&amp;query=22880917&amp;count=25&amp;date=2020&amp;apiKey=b917f6a4ed70aeeb6e94a6cd5c1dee72</v>
      </c>
      <c r="G190" t="str">
        <f t="shared" si="10"/>
        <v>https://api.elsevier.com/content/search/scopus?&amp;query=22881328&amp;count=25&amp;date=2020&amp;apiKey=b917f6a4ed70aeeb6e94a6cd5c1dee72</v>
      </c>
      <c r="H190" s="2" t="str">
        <f t="shared" si="11"/>
        <v>https://api.elsevier.com/content/search/scopus?&amp;query=22881328&amp;count=25&amp;date=2020&amp;apiKey=b917f6a4ed70aeeb6e94a6cd5c1dee72</v>
      </c>
    </row>
    <row r="191" spans="1:8" x14ac:dyDescent="0.2">
      <c r="A191">
        <v>190</v>
      </c>
      <c r="B191" t="s">
        <v>191</v>
      </c>
      <c r="C191" s="1" t="s">
        <v>491</v>
      </c>
      <c r="E191" t="str">
        <f t="shared" si="8"/>
        <v>https://api.elsevier.com/content/search/scopus?&amp;query=15226379&amp;count=25&amp;date=2020&amp;apiKey=b917f6a4ed70aeeb6e94a6cd5c1dee72</v>
      </c>
      <c r="F191" s="2" t="str">
        <f t="shared" si="9"/>
        <v>https://api.elsevier.com/content/search/scopus?&amp;query=15226379&amp;count=25&amp;date=2020&amp;apiKey=b917f6a4ed70aeeb6e94a6cd5c1dee72</v>
      </c>
      <c r="G191" t="str">
        <f t="shared" si="10"/>
        <v/>
      </c>
      <c r="H191" s="2" t="str">
        <f t="shared" si="11"/>
        <v/>
      </c>
    </row>
    <row r="192" spans="1:8" x14ac:dyDescent="0.2">
      <c r="A192">
        <v>191</v>
      </c>
      <c r="B192" t="s">
        <v>192</v>
      </c>
      <c r="C192" s="1" t="s">
        <v>492</v>
      </c>
      <c r="D192" s="1">
        <v>17459435</v>
      </c>
      <c r="E192" t="str">
        <f t="shared" si="8"/>
        <v>https://api.elsevier.com/content/search/scopus?&amp;query=17459443&amp;count=25&amp;date=2020&amp;apiKey=b917f6a4ed70aeeb6e94a6cd5c1dee72</v>
      </c>
      <c r="F192" s="2" t="str">
        <f t="shared" si="9"/>
        <v>https://api.elsevier.com/content/search/scopus?&amp;query=17459443&amp;count=25&amp;date=2020&amp;apiKey=b917f6a4ed70aeeb6e94a6cd5c1dee72</v>
      </c>
      <c r="G192" t="str">
        <f t="shared" si="10"/>
        <v>https://api.elsevier.com/content/search/scopus?&amp;query=17459435&amp;count=25&amp;date=2020&amp;apiKey=b917f6a4ed70aeeb6e94a6cd5c1dee72</v>
      </c>
      <c r="H192" s="2" t="str">
        <f t="shared" si="11"/>
        <v>https://api.elsevier.com/content/search/scopus?&amp;query=17459435&amp;count=25&amp;date=2020&amp;apiKey=b917f6a4ed70aeeb6e94a6cd5c1dee72</v>
      </c>
    </row>
    <row r="193" spans="1:8" x14ac:dyDescent="0.2">
      <c r="A193">
        <v>192</v>
      </c>
      <c r="B193" t="s">
        <v>193</v>
      </c>
      <c r="C193" s="1" t="s">
        <v>493</v>
      </c>
      <c r="D193" s="1">
        <v>15946061</v>
      </c>
      <c r="E193" t="str">
        <f t="shared" si="8"/>
        <v>https://api.elsevier.com/content/search/scopus?&amp;query=19725094&amp;count=25&amp;date=2020&amp;apiKey=b917f6a4ed70aeeb6e94a6cd5c1dee72</v>
      </c>
      <c r="F193" s="2" t="str">
        <f t="shared" si="9"/>
        <v>https://api.elsevier.com/content/search/scopus?&amp;query=19725094&amp;count=25&amp;date=2020&amp;apiKey=b917f6a4ed70aeeb6e94a6cd5c1dee72</v>
      </c>
      <c r="G193" t="str">
        <f t="shared" si="10"/>
        <v>https://api.elsevier.com/content/search/scopus?&amp;query=15946061&amp;count=25&amp;date=2020&amp;apiKey=b917f6a4ed70aeeb6e94a6cd5c1dee72</v>
      </c>
      <c r="H193" s="2" t="str">
        <f t="shared" si="11"/>
        <v>https://api.elsevier.com/content/search/scopus?&amp;query=15946061&amp;count=25&amp;date=2020&amp;apiKey=b917f6a4ed70aeeb6e94a6cd5c1dee72</v>
      </c>
    </row>
    <row r="194" spans="1:8" x14ac:dyDescent="0.2">
      <c r="A194">
        <v>193</v>
      </c>
      <c r="B194" t="s">
        <v>194</v>
      </c>
      <c r="C194" s="1" t="s">
        <v>494</v>
      </c>
      <c r="D194" s="1">
        <v>17496020</v>
      </c>
      <c r="E194" t="str">
        <f t="shared" si="8"/>
        <v>https://api.elsevier.com/content/search/scopus?&amp;query=17496039&amp;count=25&amp;date=2020&amp;apiKey=b917f6a4ed70aeeb6e94a6cd5c1dee72</v>
      </c>
      <c r="F194" s="2" t="str">
        <f t="shared" si="9"/>
        <v>https://api.elsevier.com/content/search/scopus?&amp;query=17496039&amp;count=25&amp;date=2020&amp;apiKey=b917f6a4ed70aeeb6e94a6cd5c1dee72</v>
      </c>
      <c r="G194" t="str">
        <f t="shared" si="10"/>
        <v>https://api.elsevier.com/content/search/scopus?&amp;query=17496020&amp;count=25&amp;date=2020&amp;apiKey=b917f6a4ed70aeeb6e94a6cd5c1dee72</v>
      </c>
      <c r="H194" s="2" t="str">
        <f t="shared" si="11"/>
        <v>https://api.elsevier.com/content/search/scopus?&amp;query=17496020&amp;count=25&amp;date=2020&amp;apiKey=b917f6a4ed70aeeb6e94a6cd5c1dee72</v>
      </c>
    </row>
    <row r="195" spans="1:8" x14ac:dyDescent="0.2">
      <c r="A195">
        <v>194</v>
      </c>
      <c r="B195" t="s">
        <v>195</v>
      </c>
      <c r="C195" s="1" t="s">
        <v>631</v>
      </c>
      <c r="E195" t="str">
        <f t="shared" ref="E195:E258" si="12">"https://api.elsevier.com/content/search/scopus?&amp;query=" &amp; C195 &amp; "&amp;count=25&amp;date=2020&amp;apiKey=b917f6a4ed70aeeb6e94a6cd5c1dee72"</f>
        <v>https://api.elsevier.com/content/search/scopus?&amp;query=02583127&amp;count=25&amp;date=2020&amp;apiKey=b917f6a4ed70aeeb6e94a6cd5c1dee72</v>
      </c>
      <c r="F195" s="2" t="str">
        <f t="shared" ref="F195:F258" si="13">HYPERLINK(E195)</f>
        <v>https://api.elsevier.com/content/search/scopus?&amp;query=02583127&amp;count=25&amp;date=2020&amp;apiKey=b917f6a4ed70aeeb6e94a6cd5c1dee72</v>
      </c>
      <c r="G195" t="str">
        <f t="shared" ref="G195:G258" si="14">IF(D195 &lt;&gt; "", "https://api.elsevier.com/content/search/scopus?&amp;query=" &amp; D195 &amp; "&amp;count=25&amp;date=2020&amp;apiKey=b917f6a4ed70aeeb6e94a6cd5c1dee72", "")</f>
        <v/>
      </c>
      <c r="H195" s="2" t="str">
        <f t="shared" ref="H195:H258" si="15">HYPERLINK(G195)</f>
        <v/>
      </c>
    </row>
    <row r="196" spans="1:8" x14ac:dyDescent="0.2">
      <c r="A196">
        <v>195</v>
      </c>
      <c r="B196" t="s">
        <v>196</v>
      </c>
      <c r="C196" s="1" t="s">
        <v>632</v>
      </c>
      <c r="E196" t="str">
        <f t="shared" si="12"/>
        <v>https://api.elsevier.com/content/search/scopus?&amp;query=01968599&amp;count=25&amp;date=2020&amp;apiKey=b917f6a4ed70aeeb6e94a6cd5c1dee72</v>
      </c>
      <c r="F196" s="2" t="str">
        <f t="shared" si="13"/>
        <v>https://api.elsevier.com/content/search/scopus?&amp;query=01968599&amp;count=25&amp;date=2020&amp;apiKey=b917f6a4ed70aeeb6e94a6cd5c1dee72</v>
      </c>
      <c r="G196" t="str">
        <f t="shared" si="14"/>
        <v/>
      </c>
      <c r="H196" s="2" t="str">
        <f t="shared" si="15"/>
        <v/>
      </c>
    </row>
    <row r="197" spans="1:8" x14ac:dyDescent="0.2">
      <c r="A197">
        <v>196</v>
      </c>
      <c r="B197" t="s">
        <v>197</v>
      </c>
      <c r="C197" s="1" t="s">
        <v>495</v>
      </c>
      <c r="D197" s="1">
        <v>17577632</v>
      </c>
      <c r="E197" t="str">
        <f t="shared" si="12"/>
        <v>https://api.elsevier.com/content/search/scopus?&amp;query=17577640&amp;count=25&amp;date=2020&amp;apiKey=b917f6a4ed70aeeb6e94a6cd5c1dee72</v>
      </c>
      <c r="F197" s="2" t="str">
        <f t="shared" si="13"/>
        <v>https://api.elsevier.com/content/search/scopus?&amp;query=17577640&amp;count=25&amp;date=2020&amp;apiKey=b917f6a4ed70aeeb6e94a6cd5c1dee72</v>
      </c>
      <c r="G197" t="str">
        <f t="shared" si="14"/>
        <v>https://api.elsevier.com/content/search/scopus?&amp;query=17577632&amp;count=25&amp;date=2020&amp;apiKey=b917f6a4ed70aeeb6e94a6cd5c1dee72</v>
      </c>
      <c r="H197" s="2" t="str">
        <f t="shared" si="15"/>
        <v>https://api.elsevier.com/content/search/scopus?&amp;query=17577632&amp;count=25&amp;date=2020&amp;apiKey=b917f6a4ed70aeeb6e94a6cd5c1dee72</v>
      </c>
    </row>
    <row r="198" spans="1:8" x14ac:dyDescent="0.2">
      <c r="A198">
        <v>197</v>
      </c>
      <c r="B198" t="s">
        <v>198</v>
      </c>
      <c r="C198" s="1" t="s">
        <v>496</v>
      </c>
      <c r="E198" t="str">
        <f t="shared" si="12"/>
        <v>https://api.elsevier.com/content/search/scopus?&amp;query=18956106&amp;count=25&amp;date=2020&amp;apiKey=b917f6a4ed70aeeb6e94a6cd5c1dee72</v>
      </c>
      <c r="F198" s="2" t="str">
        <f t="shared" si="13"/>
        <v>https://api.elsevier.com/content/search/scopus?&amp;query=18956106&amp;count=25&amp;date=2020&amp;apiKey=b917f6a4ed70aeeb6e94a6cd5c1dee72</v>
      </c>
      <c r="G198" t="str">
        <f t="shared" si="14"/>
        <v/>
      </c>
      <c r="H198" s="2" t="str">
        <f t="shared" si="15"/>
        <v/>
      </c>
    </row>
    <row r="199" spans="1:8" x14ac:dyDescent="0.2">
      <c r="A199">
        <v>198</v>
      </c>
      <c r="B199" t="s">
        <v>199</v>
      </c>
      <c r="C199" s="1" t="s">
        <v>497</v>
      </c>
      <c r="E199" t="str">
        <f t="shared" si="12"/>
        <v>https://api.elsevier.com/content/search/scopus?&amp;query=22031693&amp;count=25&amp;date=2020&amp;apiKey=b917f6a4ed70aeeb6e94a6cd5c1dee72</v>
      </c>
      <c r="F199" s="2" t="str">
        <f t="shared" si="13"/>
        <v>https://api.elsevier.com/content/search/scopus?&amp;query=22031693&amp;count=25&amp;date=2020&amp;apiKey=b917f6a4ed70aeeb6e94a6cd5c1dee72</v>
      </c>
      <c r="G199" t="str">
        <f t="shared" si="14"/>
        <v/>
      </c>
      <c r="H199" s="2" t="str">
        <f t="shared" si="15"/>
        <v/>
      </c>
    </row>
    <row r="200" spans="1:8" x14ac:dyDescent="0.2">
      <c r="A200">
        <v>199</v>
      </c>
      <c r="B200" t="s">
        <v>200</v>
      </c>
      <c r="C200" s="1" t="s">
        <v>340</v>
      </c>
      <c r="D200" s="1">
        <v>22891528</v>
      </c>
      <c r="E200" t="str">
        <f t="shared" si="12"/>
        <v>https://api.elsevier.com/content/search/scopus?&amp;query=2289151X&amp;count=25&amp;date=2020&amp;apiKey=b917f6a4ed70aeeb6e94a6cd5c1dee72</v>
      </c>
      <c r="F200" s="2" t="str">
        <f t="shared" si="13"/>
        <v>https://api.elsevier.com/content/search/scopus?&amp;query=2289151X&amp;count=25&amp;date=2020&amp;apiKey=b917f6a4ed70aeeb6e94a6cd5c1dee72</v>
      </c>
      <c r="G200" t="str">
        <f t="shared" si="14"/>
        <v>https://api.elsevier.com/content/search/scopus?&amp;query=22891528&amp;count=25&amp;date=2020&amp;apiKey=b917f6a4ed70aeeb6e94a6cd5c1dee72</v>
      </c>
      <c r="H200" s="2" t="str">
        <f t="shared" si="15"/>
        <v>https://api.elsevier.com/content/search/scopus?&amp;query=22891528&amp;count=25&amp;date=2020&amp;apiKey=b917f6a4ed70aeeb6e94a6cd5c1dee72</v>
      </c>
    </row>
    <row r="201" spans="1:8" x14ac:dyDescent="0.2">
      <c r="A201">
        <v>200</v>
      </c>
      <c r="B201" t="s">
        <v>201</v>
      </c>
      <c r="C201" s="1" t="s">
        <v>498</v>
      </c>
      <c r="D201" s="1" t="s">
        <v>664</v>
      </c>
      <c r="E201" t="str">
        <f t="shared" si="12"/>
        <v>https://api.elsevier.com/content/search/scopus?&amp;query=23262486&amp;count=25&amp;date=2020&amp;apiKey=b917f6a4ed70aeeb6e94a6cd5c1dee72</v>
      </c>
      <c r="F201" s="2" t="str">
        <f t="shared" si="13"/>
        <v>https://api.elsevier.com/content/search/scopus?&amp;query=23262486&amp;count=25&amp;date=2020&amp;apiKey=b917f6a4ed70aeeb6e94a6cd5c1dee72</v>
      </c>
      <c r="G201" t="str">
        <f t="shared" si="14"/>
        <v>https://api.elsevier.com/content/search/scopus?&amp;query=08821127&amp;count=25&amp;date=2020&amp;apiKey=b917f6a4ed70aeeb6e94a6cd5c1dee72</v>
      </c>
      <c r="H201" s="2" t="str">
        <f t="shared" si="15"/>
        <v>https://api.elsevier.com/content/search/scopus?&amp;query=08821127&amp;count=25&amp;date=2020&amp;apiKey=b917f6a4ed70aeeb6e94a6cd5c1dee72</v>
      </c>
    </row>
    <row r="202" spans="1:8" x14ac:dyDescent="0.2">
      <c r="A202">
        <v>201</v>
      </c>
      <c r="B202" t="s">
        <v>202</v>
      </c>
      <c r="C202" s="1" t="s">
        <v>499</v>
      </c>
      <c r="E202" t="str">
        <f t="shared" si="12"/>
        <v>https://api.elsevier.com/content/search/scopus?&amp;query=11333634&amp;count=25&amp;date=2020&amp;apiKey=b917f6a4ed70aeeb6e94a6cd5c1dee72</v>
      </c>
      <c r="F202" s="2" t="str">
        <f t="shared" si="13"/>
        <v>https://api.elsevier.com/content/search/scopus?&amp;query=11333634&amp;count=25&amp;date=2020&amp;apiKey=b917f6a4ed70aeeb6e94a6cd5c1dee72</v>
      </c>
      <c r="G202" t="str">
        <f t="shared" si="14"/>
        <v/>
      </c>
      <c r="H202" s="2" t="str">
        <f t="shared" si="15"/>
        <v/>
      </c>
    </row>
    <row r="203" spans="1:8" x14ac:dyDescent="0.2">
      <c r="A203">
        <v>202</v>
      </c>
      <c r="B203" t="s">
        <v>203</v>
      </c>
      <c r="C203" s="1" t="s">
        <v>500</v>
      </c>
      <c r="D203" s="1">
        <v>20404190</v>
      </c>
      <c r="E203" t="str">
        <f t="shared" si="12"/>
        <v>https://api.elsevier.com/content/search/scopus?&amp;query=20404182&amp;count=25&amp;date=2020&amp;apiKey=b917f6a4ed70aeeb6e94a6cd5c1dee72</v>
      </c>
      <c r="F203" s="2" t="str">
        <f t="shared" si="13"/>
        <v>https://api.elsevier.com/content/search/scopus?&amp;query=20404182&amp;count=25&amp;date=2020&amp;apiKey=b917f6a4ed70aeeb6e94a6cd5c1dee72</v>
      </c>
      <c r="G203" t="str">
        <f t="shared" si="14"/>
        <v>https://api.elsevier.com/content/search/scopus?&amp;query=20404190&amp;count=25&amp;date=2020&amp;apiKey=b917f6a4ed70aeeb6e94a6cd5c1dee72</v>
      </c>
      <c r="H203" s="2" t="str">
        <f t="shared" si="15"/>
        <v>https://api.elsevier.com/content/search/scopus?&amp;query=20404190&amp;count=25&amp;date=2020&amp;apiKey=b917f6a4ed70aeeb6e94a6cd5c1dee72</v>
      </c>
    </row>
    <row r="204" spans="1:8" x14ac:dyDescent="0.2">
      <c r="A204">
        <v>203</v>
      </c>
      <c r="B204" t="s">
        <v>204</v>
      </c>
      <c r="C204" s="1" t="s">
        <v>205</v>
      </c>
      <c r="E204" t="str">
        <f t="shared" si="12"/>
        <v>https://api.elsevier.com/content/search/scopus?&amp;query=1098304X&amp;count=25&amp;date=2020&amp;apiKey=b917f6a4ed70aeeb6e94a6cd5c1dee72</v>
      </c>
      <c r="F204" s="2" t="str">
        <f t="shared" si="13"/>
        <v>https://api.elsevier.com/content/search/scopus?&amp;query=1098304X&amp;count=25&amp;date=2020&amp;apiKey=b917f6a4ed70aeeb6e94a6cd5c1dee72</v>
      </c>
      <c r="G204" t="str">
        <f t="shared" si="14"/>
        <v/>
      </c>
      <c r="H204" s="2" t="str">
        <f t="shared" si="15"/>
        <v/>
      </c>
    </row>
    <row r="205" spans="1:8" x14ac:dyDescent="0.2">
      <c r="A205">
        <v>204</v>
      </c>
      <c r="B205" t="s">
        <v>206</v>
      </c>
      <c r="C205" s="1" t="s">
        <v>501</v>
      </c>
      <c r="D205" s="1">
        <v>19942451</v>
      </c>
      <c r="E205" t="str">
        <f t="shared" si="12"/>
        <v>https://api.elsevier.com/content/search/scopus?&amp;query=19942400&amp;count=25&amp;date=2020&amp;apiKey=b917f6a4ed70aeeb6e94a6cd5c1dee72</v>
      </c>
      <c r="F205" s="2" t="str">
        <f t="shared" si="13"/>
        <v>https://api.elsevier.com/content/search/scopus?&amp;query=19942400&amp;count=25&amp;date=2020&amp;apiKey=b917f6a4ed70aeeb6e94a6cd5c1dee72</v>
      </c>
      <c r="G205" t="str">
        <f t="shared" si="14"/>
        <v>https://api.elsevier.com/content/search/scopus?&amp;query=19942451&amp;count=25&amp;date=2020&amp;apiKey=b917f6a4ed70aeeb6e94a6cd5c1dee72</v>
      </c>
      <c r="H205" s="2" t="str">
        <f t="shared" si="15"/>
        <v>https://api.elsevier.com/content/search/scopus?&amp;query=19942451&amp;count=25&amp;date=2020&amp;apiKey=b917f6a4ed70aeeb6e94a6cd5c1dee72</v>
      </c>
    </row>
    <row r="206" spans="1:8" x14ac:dyDescent="0.2">
      <c r="A206">
        <v>205</v>
      </c>
      <c r="B206" t="s">
        <v>207</v>
      </c>
      <c r="C206" s="1" t="s">
        <v>502</v>
      </c>
      <c r="D206" s="1" t="s">
        <v>665</v>
      </c>
      <c r="E206" t="str">
        <f t="shared" si="12"/>
        <v>https://api.elsevier.com/content/search/scopus?&amp;query=16465954&amp;count=25&amp;date=2020&amp;apiKey=b917f6a4ed70aeeb6e94a6cd5c1dee72</v>
      </c>
      <c r="F206" s="2" t="str">
        <f t="shared" si="13"/>
        <v>https://api.elsevier.com/content/search/scopus?&amp;query=16465954&amp;count=25&amp;date=2020&amp;apiKey=b917f6a4ed70aeeb6e94a6cd5c1dee72</v>
      </c>
      <c r="G206" t="str">
        <f t="shared" si="14"/>
        <v>https://api.elsevier.com/content/search/scopus?&amp;query=08748810&amp;count=25&amp;date=2020&amp;apiKey=b917f6a4ed70aeeb6e94a6cd5c1dee72</v>
      </c>
      <c r="H206" s="2" t="str">
        <f t="shared" si="15"/>
        <v>https://api.elsevier.com/content/search/scopus?&amp;query=08748810&amp;count=25&amp;date=2020&amp;apiKey=b917f6a4ed70aeeb6e94a6cd5c1dee72</v>
      </c>
    </row>
    <row r="207" spans="1:8" x14ac:dyDescent="0.2">
      <c r="A207">
        <v>206</v>
      </c>
      <c r="B207" t="s">
        <v>208</v>
      </c>
      <c r="C207" s="1" t="s">
        <v>341</v>
      </c>
      <c r="D207" s="1">
        <v>17508061</v>
      </c>
      <c r="E207" t="str">
        <f t="shared" si="12"/>
        <v>https://api.elsevier.com/content/search/scopus?&amp;query=1750807X&amp;count=25&amp;date=2020&amp;apiKey=b917f6a4ed70aeeb6e94a6cd5c1dee72</v>
      </c>
      <c r="F207" s="2" t="str">
        <f t="shared" si="13"/>
        <v>https://api.elsevier.com/content/search/scopus?&amp;query=1750807X&amp;count=25&amp;date=2020&amp;apiKey=b917f6a4ed70aeeb6e94a6cd5c1dee72</v>
      </c>
      <c r="G207" t="str">
        <f t="shared" si="14"/>
        <v>https://api.elsevier.com/content/search/scopus?&amp;query=17508061&amp;count=25&amp;date=2020&amp;apiKey=b917f6a4ed70aeeb6e94a6cd5c1dee72</v>
      </c>
      <c r="H207" s="2" t="str">
        <f t="shared" si="15"/>
        <v>https://api.elsevier.com/content/search/scopus?&amp;query=17508061&amp;count=25&amp;date=2020&amp;apiKey=b917f6a4ed70aeeb6e94a6cd5c1dee72</v>
      </c>
    </row>
    <row r="208" spans="1:8" x14ac:dyDescent="0.2">
      <c r="A208">
        <v>207</v>
      </c>
      <c r="B208" t="s">
        <v>209</v>
      </c>
      <c r="C208" s="1" t="s">
        <v>503</v>
      </c>
      <c r="D208" s="1">
        <v>21529272</v>
      </c>
      <c r="E208" t="str">
        <f t="shared" si="12"/>
        <v>https://api.elsevier.com/content/search/scopus?&amp;query=19476574&amp;count=25&amp;date=2020&amp;apiKey=b917f6a4ed70aeeb6e94a6cd5c1dee72</v>
      </c>
      <c r="F208" s="2" t="str">
        <f t="shared" si="13"/>
        <v>https://api.elsevier.com/content/search/scopus?&amp;query=19476574&amp;count=25&amp;date=2020&amp;apiKey=b917f6a4ed70aeeb6e94a6cd5c1dee72</v>
      </c>
      <c r="G208" t="str">
        <f t="shared" si="14"/>
        <v>https://api.elsevier.com/content/search/scopus?&amp;query=21529272&amp;count=25&amp;date=2020&amp;apiKey=b917f6a4ed70aeeb6e94a6cd5c1dee72</v>
      </c>
      <c r="H208" s="2" t="str">
        <f t="shared" si="15"/>
        <v>https://api.elsevier.com/content/search/scopus?&amp;query=21529272&amp;count=25&amp;date=2020&amp;apiKey=b917f6a4ed70aeeb6e94a6cd5c1dee72</v>
      </c>
    </row>
    <row r="209" spans="1:8" x14ac:dyDescent="0.2">
      <c r="A209">
        <v>208</v>
      </c>
      <c r="B209" t="s">
        <v>210</v>
      </c>
      <c r="C209" s="1" t="s">
        <v>504</v>
      </c>
      <c r="D209" s="1" t="s">
        <v>666</v>
      </c>
      <c r="E209" t="str">
        <f t="shared" si="12"/>
        <v>https://api.elsevier.com/content/search/scopus?&amp;query=09749276&amp;count=25&amp;date=2020&amp;apiKey=b917f6a4ed70aeeb6e94a6cd5c1dee72</v>
      </c>
      <c r="F209" s="2" t="str">
        <f t="shared" si="13"/>
        <v>https://api.elsevier.com/content/search/scopus?&amp;query=09749276&amp;count=25&amp;date=2020&amp;apiKey=b917f6a4ed70aeeb6e94a6cd5c1dee72</v>
      </c>
      <c r="G209" t="str">
        <f t="shared" si="14"/>
        <v>https://api.elsevier.com/content/search/scopus?&amp;query=0976352X&amp;count=25&amp;date=2020&amp;apiKey=b917f6a4ed70aeeb6e94a6cd5c1dee72</v>
      </c>
      <c r="H209" s="2" t="str">
        <f t="shared" si="15"/>
        <v>https://api.elsevier.com/content/search/scopus?&amp;query=0976352X&amp;count=25&amp;date=2020&amp;apiKey=b917f6a4ed70aeeb6e94a6cd5c1dee72</v>
      </c>
    </row>
    <row r="210" spans="1:8" x14ac:dyDescent="0.2">
      <c r="A210">
        <v>209</v>
      </c>
      <c r="B210" t="s">
        <v>342</v>
      </c>
      <c r="C210" s="1" t="s">
        <v>505</v>
      </c>
      <c r="D210" s="1">
        <v>18797865</v>
      </c>
      <c r="E210" t="str">
        <f t="shared" si="12"/>
        <v>https://api.elsevier.com/content/search/scopus?&amp;query=18797873&amp;count=25&amp;date=2020&amp;apiKey=b917f6a4ed70aeeb6e94a6cd5c1dee72</v>
      </c>
      <c r="F210" s="2" t="str">
        <f t="shared" si="13"/>
        <v>https://api.elsevier.com/content/search/scopus?&amp;query=18797873&amp;count=25&amp;date=2020&amp;apiKey=b917f6a4ed70aeeb6e94a6cd5c1dee72</v>
      </c>
      <c r="G210" t="str">
        <f t="shared" si="14"/>
        <v>https://api.elsevier.com/content/search/scopus?&amp;query=18797865&amp;count=25&amp;date=2020&amp;apiKey=b917f6a4ed70aeeb6e94a6cd5c1dee72</v>
      </c>
      <c r="H210" s="2" t="str">
        <f t="shared" si="15"/>
        <v>https://api.elsevier.com/content/search/scopus?&amp;query=18797865&amp;count=25&amp;date=2020&amp;apiKey=b917f6a4ed70aeeb6e94a6cd5c1dee72</v>
      </c>
    </row>
    <row r="211" spans="1:8" x14ac:dyDescent="0.2">
      <c r="A211">
        <v>210</v>
      </c>
      <c r="B211" t="s">
        <v>211</v>
      </c>
      <c r="C211" s="1" t="s">
        <v>506</v>
      </c>
      <c r="E211" t="str">
        <f t="shared" si="12"/>
        <v>https://api.elsevier.com/content/search/scopus?&amp;query=17408296&amp;count=25&amp;date=2020&amp;apiKey=b917f6a4ed70aeeb6e94a6cd5c1dee72</v>
      </c>
      <c r="F211" s="2" t="str">
        <f t="shared" si="13"/>
        <v>https://api.elsevier.com/content/search/scopus?&amp;query=17408296&amp;count=25&amp;date=2020&amp;apiKey=b917f6a4ed70aeeb6e94a6cd5c1dee72</v>
      </c>
      <c r="G211" t="str">
        <f t="shared" si="14"/>
        <v/>
      </c>
      <c r="H211" s="2" t="str">
        <f t="shared" si="15"/>
        <v/>
      </c>
    </row>
    <row r="212" spans="1:8" x14ac:dyDescent="0.2">
      <c r="A212">
        <v>211</v>
      </c>
      <c r="B212" t="s">
        <v>212</v>
      </c>
      <c r="C212" s="1" t="s">
        <v>507</v>
      </c>
      <c r="D212" s="1" t="s">
        <v>667</v>
      </c>
      <c r="E212" t="str">
        <f t="shared" si="12"/>
        <v>https://api.elsevier.com/content/search/scopus?&amp;query=17517974&amp;count=25&amp;date=2020&amp;apiKey=b917f6a4ed70aeeb6e94a6cd5c1dee72</v>
      </c>
      <c r="F212" s="2" t="str">
        <f t="shared" si="13"/>
        <v>https://api.elsevier.com/content/search/scopus?&amp;query=17517974&amp;count=25&amp;date=2020&amp;apiKey=b917f6a4ed70aeeb6e94a6cd5c1dee72</v>
      </c>
      <c r="G212" t="str">
        <f t="shared" si="14"/>
        <v>https://api.elsevier.com/content/search/scopus?&amp;query=2040199X&amp;count=25&amp;date=2020&amp;apiKey=b917f6a4ed70aeeb6e94a6cd5c1dee72</v>
      </c>
      <c r="H212" s="2" t="str">
        <f t="shared" si="15"/>
        <v>https://api.elsevier.com/content/search/scopus?&amp;query=2040199X&amp;count=25&amp;date=2020&amp;apiKey=b917f6a4ed70aeeb6e94a6cd5c1dee72</v>
      </c>
    </row>
    <row r="213" spans="1:8" x14ac:dyDescent="0.2">
      <c r="A213">
        <v>212</v>
      </c>
      <c r="B213" t="s">
        <v>213</v>
      </c>
      <c r="C213" s="1" t="s">
        <v>508</v>
      </c>
      <c r="D213" s="1">
        <v>19349696</v>
      </c>
      <c r="E213" t="str">
        <f t="shared" si="12"/>
        <v>https://api.elsevier.com/content/search/scopus?&amp;query=19349688&amp;count=25&amp;date=2020&amp;apiKey=b917f6a4ed70aeeb6e94a6cd5c1dee72</v>
      </c>
      <c r="F213" s="2" t="str">
        <f t="shared" si="13"/>
        <v>https://api.elsevier.com/content/search/scopus?&amp;query=19349688&amp;count=25&amp;date=2020&amp;apiKey=b917f6a4ed70aeeb6e94a6cd5c1dee72</v>
      </c>
      <c r="G213" t="str">
        <f t="shared" si="14"/>
        <v>https://api.elsevier.com/content/search/scopus?&amp;query=19349696&amp;count=25&amp;date=2020&amp;apiKey=b917f6a4ed70aeeb6e94a6cd5c1dee72</v>
      </c>
      <c r="H213" s="2" t="str">
        <f t="shared" si="15"/>
        <v>https://api.elsevier.com/content/search/scopus?&amp;query=19349696&amp;count=25&amp;date=2020&amp;apiKey=b917f6a4ed70aeeb6e94a6cd5c1dee72</v>
      </c>
    </row>
    <row r="214" spans="1:8" x14ac:dyDescent="0.2">
      <c r="A214">
        <v>213</v>
      </c>
      <c r="B214" t="s">
        <v>214</v>
      </c>
      <c r="C214" s="1" t="s">
        <v>509</v>
      </c>
      <c r="D214" s="1">
        <v>19409427</v>
      </c>
      <c r="E214" t="str">
        <f t="shared" si="12"/>
        <v>https://api.elsevier.com/content/search/scopus?&amp;query=19409419&amp;count=25&amp;date=2020&amp;apiKey=b917f6a4ed70aeeb6e94a6cd5c1dee72</v>
      </c>
      <c r="F214" s="2" t="str">
        <f t="shared" si="13"/>
        <v>https://api.elsevier.com/content/search/scopus?&amp;query=19409419&amp;count=25&amp;date=2020&amp;apiKey=b917f6a4ed70aeeb6e94a6cd5c1dee72</v>
      </c>
      <c r="G214" t="str">
        <f t="shared" si="14"/>
        <v>https://api.elsevier.com/content/search/scopus?&amp;query=19409427&amp;count=25&amp;date=2020&amp;apiKey=b917f6a4ed70aeeb6e94a6cd5c1dee72</v>
      </c>
      <c r="H214" s="2" t="str">
        <f t="shared" si="15"/>
        <v>https://api.elsevier.com/content/search/scopus?&amp;query=19409427&amp;count=25&amp;date=2020&amp;apiKey=b917f6a4ed70aeeb6e94a6cd5c1dee72</v>
      </c>
    </row>
    <row r="215" spans="1:8" x14ac:dyDescent="0.2">
      <c r="A215">
        <v>214</v>
      </c>
      <c r="B215" t="s">
        <v>215</v>
      </c>
      <c r="C215" s="1" t="s">
        <v>510</v>
      </c>
      <c r="D215" s="1" t="s">
        <v>668</v>
      </c>
      <c r="E215" t="str">
        <f t="shared" si="12"/>
        <v>https://api.elsevier.com/content/search/scopus?&amp;query=15699838&amp;count=25&amp;date=2020&amp;apiKey=b917f6a4ed70aeeb6e94a6cd5c1dee72</v>
      </c>
      <c r="F215" s="2" t="str">
        <f t="shared" si="13"/>
        <v>https://api.elsevier.com/content/search/scopus?&amp;query=15699838&amp;count=25&amp;date=2020&amp;apiKey=b917f6a4ed70aeeb6e94a6cd5c1dee72</v>
      </c>
      <c r="G215" t="str">
        <f t="shared" si="14"/>
        <v>https://api.elsevier.com/content/search/scopus?&amp;query=09576851&amp;count=25&amp;date=2020&amp;apiKey=b917f6a4ed70aeeb6e94a6cd5c1dee72</v>
      </c>
      <c r="H215" s="2" t="str">
        <f t="shared" si="15"/>
        <v>https://api.elsevier.com/content/search/scopus?&amp;query=09576851&amp;count=25&amp;date=2020&amp;apiKey=b917f6a4ed70aeeb6e94a6cd5c1dee72</v>
      </c>
    </row>
    <row r="216" spans="1:8" x14ac:dyDescent="0.2">
      <c r="A216">
        <v>215</v>
      </c>
      <c r="B216" t="s">
        <v>216</v>
      </c>
      <c r="C216" s="1" t="s">
        <v>511</v>
      </c>
      <c r="D216" s="1" t="s">
        <v>669</v>
      </c>
      <c r="E216" t="str">
        <f t="shared" si="12"/>
        <v>https://api.elsevier.com/content/search/scopus?&amp;query=18094783&amp;count=25&amp;date=2020&amp;apiKey=b917f6a4ed70aeeb6e94a6cd5c1dee72</v>
      </c>
      <c r="F216" s="2" t="str">
        <f t="shared" si="13"/>
        <v>https://api.elsevier.com/content/search/scopus?&amp;query=18094783&amp;count=25&amp;date=2020&amp;apiKey=b917f6a4ed70aeeb6e94a6cd5c1dee72</v>
      </c>
      <c r="G216" t="str">
        <f t="shared" si="14"/>
        <v>https://api.elsevier.com/content/search/scopus?&amp;query=01040146&amp;count=25&amp;date=2020&amp;apiKey=b917f6a4ed70aeeb6e94a6cd5c1dee72</v>
      </c>
      <c r="H216" s="2" t="str">
        <f t="shared" si="15"/>
        <v>https://api.elsevier.com/content/search/scopus?&amp;query=01040146&amp;count=25&amp;date=2020&amp;apiKey=b917f6a4ed70aeeb6e94a6cd5c1dee72</v>
      </c>
    </row>
    <row r="217" spans="1:8" x14ac:dyDescent="0.2">
      <c r="A217">
        <v>216</v>
      </c>
      <c r="B217" t="s">
        <v>217</v>
      </c>
      <c r="C217" s="1" t="s">
        <v>512</v>
      </c>
      <c r="D217" s="1">
        <v>19360835</v>
      </c>
      <c r="E217" t="str">
        <f t="shared" si="12"/>
        <v>https://api.elsevier.com/content/search/scopus?&amp;query=15362426&amp;count=25&amp;date=2020&amp;apiKey=b917f6a4ed70aeeb6e94a6cd5c1dee72</v>
      </c>
      <c r="F217" s="2" t="str">
        <f t="shared" si="13"/>
        <v>https://api.elsevier.com/content/search/scopus?&amp;query=15362426&amp;count=25&amp;date=2020&amp;apiKey=b917f6a4ed70aeeb6e94a6cd5c1dee72</v>
      </c>
      <c r="G217" t="str">
        <f t="shared" si="14"/>
        <v>https://api.elsevier.com/content/search/scopus?&amp;query=19360835&amp;count=25&amp;date=2020&amp;apiKey=b917f6a4ed70aeeb6e94a6cd5c1dee72</v>
      </c>
      <c r="H217" s="2" t="str">
        <f t="shared" si="15"/>
        <v>https://api.elsevier.com/content/search/scopus?&amp;query=19360835&amp;count=25&amp;date=2020&amp;apiKey=b917f6a4ed70aeeb6e94a6cd5c1dee72</v>
      </c>
    </row>
    <row r="218" spans="1:8" x14ac:dyDescent="0.2">
      <c r="A218">
        <v>217</v>
      </c>
      <c r="B218" t="s">
        <v>218</v>
      </c>
      <c r="C218" s="1" t="s">
        <v>513</v>
      </c>
      <c r="D218" s="1" t="s">
        <v>670</v>
      </c>
      <c r="E218" t="str">
        <f t="shared" si="12"/>
        <v>https://api.elsevier.com/content/search/scopus?&amp;query=15699994&amp;count=25&amp;date=2020&amp;apiKey=b917f6a4ed70aeeb6e94a6cd5c1dee72</v>
      </c>
      <c r="F218" s="2" t="str">
        <f t="shared" si="13"/>
        <v>https://api.elsevier.com/content/search/scopus?&amp;query=15699994&amp;count=25&amp;date=2020&amp;apiKey=b917f6a4ed70aeeb6e94a6cd5c1dee72</v>
      </c>
      <c r="G218" t="str">
        <f t="shared" si="14"/>
        <v>https://api.elsevier.com/content/search/scopus?&amp;query=09299971&amp;count=25&amp;date=2020&amp;apiKey=b917f6a4ed70aeeb6e94a6cd5c1dee72</v>
      </c>
      <c r="H218" s="2" t="str">
        <f t="shared" si="15"/>
        <v>https://api.elsevier.com/content/search/scopus?&amp;query=09299971&amp;count=25&amp;date=2020&amp;apiKey=b917f6a4ed70aeeb6e94a6cd5c1dee72</v>
      </c>
    </row>
    <row r="219" spans="1:8" x14ac:dyDescent="0.2">
      <c r="A219">
        <v>218</v>
      </c>
      <c r="B219" t="s">
        <v>219</v>
      </c>
      <c r="C219" s="1" t="s">
        <v>514</v>
      </c>
      <c r="E219" t="str">
        <f t="shared" si="12"/>
        <v>https://api.elsevier.com/content/search/scopus?&amp;query=17400309&amp;count=25&amp;date=2020&amp;apiKey=b917f6a4ed70aeeb6e94a6cd5c1dee72</v>
      </c>
      <c r="F219" s="2" t="str">
        <f t="shared" si="13"/>
        <v>https://api.elsevier.com/content/search/scopus?&amp;query=17400309&amp;count=25&amp;date=2020&amp;apiKey=b917f6a4ed70aeeb6e94a6cd5c1dee72</v>
      </c>
      <c r="G219" t="str">
        <f t="shared" si="14"/>
        <v/>
      </c>
      <c r="H219" s="2" t="str">
        <f t="shared" si="15"/>
        <v/>
      </c>
    </row>
    <row r="220" spans="1:8" x14ac:dyDescent="0.2">
      <c r="A220">
        <v>219</v>
      </c>
      <c r="B220" t="s">
        <v>220</v>
      </c>
      <c r="C220" s="1" t="s">
        <v>515</v>
      </c>
      <c r="D220" s="1">
        <v>15348415</v>
      </c>
      <c r="E220" t="str">
        <f t="shared" si="12"/>
        <v>https://api.elsevier.com/content/search/scopus?&amp;query=15348423&amp;count=25&amp;date=2020&amp;apiKey=b917f6a4ed70aeeb6e94a6cd5c1dee72</v>
      </c>
      <c r="F220" s="2" t="str">
        <f t="shared" si="13"/>
        <v>https://api.elsevier.com/content/search/scopus?&amp;query=15348423&amp;count=25&amp;date=2020&amp;apiKey=b917f6a4ed70aeeb6e94a6cd5c1dee72</v>
      </c>
      <c r="G220" t="str">
        <f t="shared" si="14"/>
        <v>https://api.elsevier.com/content/search/scopus?&amp;query=15348415&amp;count=25&amp;date=2020&amp;apiKey=b917f6a4ed70aeeb6e94a6cd5c1dee72</v>
      </c>
      <c r="H220" s="2" t="str">
        <f t="shared" si="15"/>
        <v>https://api.elsevier.com/content/search/scopus?&amp;query=15348415&amp;count=25&amp;date=2020&amp;apiKey=b917f6a4ed70aeeb6e94a6cd5c1dee72</v>
      </c>
    </row>
    <row r="221" spans="1:8" x14ac:dyDescent="0.2">
      <c r="A221">
        <v>220</v>
      </c>
      <c r="B221" t="s">
        <v>221</v>
      </c>
      <c r="C221" s="1" t="s">
        <v>516</v>
      </c>
      <c r="D221" s="1">
        <v>14794713</v>
      </c>
      <c r="E221" t="str">
        <f t="shared" si="12"/>
        <v>https://api.elsevier.com/content/search/scopus?&amp;query=20400934&amp;count=25&amp;date=2020&amp;apiKey=b917f6a4ed70aeeb6e94a6cd5c1dee72</v>
      </c>
      <c r="F221" s="2" t="str">
        <f t="shared" si="13"/>
        <v>https://api.elsevier.com/content/search/scopus?&amp;query=20400934&amp;count=25&amp;date=2020&amp;apiKey=b917f6a4ed70aeeb6e94a6cd5c1dee72</v>
      </c>
      <c r="G221" t="str">
        <f t="shared" si="14"/>
        <v>https://api.elsevier.com/content/search/scopus?&amp;query=14794713&amp;count=25&amp;date=2020&amp;apiKey=b917f6a4ed70aeeb6e94a6cd5c1dee72</v>
      </c>
      <c r="H221" s="2" t="str">
        <f t="shared" si="15"/>
        <v>https://api.elsevier.com/content/search/scopus?&amp;query=14794713&amp;count=25&amp;date=2020&amp;apiKey=b917f6a4ed70aeeb6e94a6cd5c1dee72</v>
      </c>
    </row>
    <row r="222" spans="1:8" x14ac:dyDescent="0.2">
      <c r="A222">
        <v>221</v>
      </c>
      <c r="B222" t="s">
        <v>222</v>
      </c>
      <c r="C222" s="1" t="s">
        <v>223</v>
      </c>
      <c r="E222" t="str">
        <f t="shared" si="12"/>
        <v>https://api.elsevier.com/content/search/scopus?&amp;query=1477996X&amp;count=25&amp;date=2020&amp;apiKey=b917f6a4ed70aeeb6e94a6cd5c1dee72</v>
      </c>
      <c r="F222" s="2" t="str">
        <f t="shared" si="13"/>
        <v>https://api.elsevier.com/content/search/scopus?&amp;query=1477996X&amp;count=25&amp;date=2020&amp;apiKey=b917f6a4ed70aeeb6e94a6cd5c1dee72</v>
      </c>
      <c r="G222" t="str">
        <f t="shared" si="14"/>
        <v/>
      </c>
      <c r="H222" s="2" t="str">
        <f t="shared" si="15"/>
        <v/>
      </c>
    </row>
    <row r="223" spans="1:8" x14ac:dyDescent="0.2">
      <c r="A223">
        <v>222</v>
      </c>
      <c r="B223" t="s">
        <v>224</v>
      </c>
      <c r="C223" s="1" t="s">
        <v>517</v>
      </c>
      <c r="E223" t="str">
        <f t="shared" si="12"/>
        <v>https://api.elsevier.com/content/search/scopus?&amp;query=18739857&amp;count=25&amp;date=2020&amp;apiKey=b917f6a4ed70aeeb6e94a6cd5c1dee72</v>
      </c>
      <c r="F223" s="2" t="str">
        <f t="shared" si="13"/>
        <v>https://api.elsevier.com/content/search/scopus?&amp;query=18739857&amp;count=25&amp;date=2020&amp;apiKey=b917f6a4ed70aeeb6e94a6cd5c1dee72</v>
      </c>
      <c r="G223" t="str">
        <f t="shared" si="14"/>
        <v/>
      </c>
      <c r="H223" s="2" t="str">
        <f t="shared" si="15"/>
        <v/>
      </c>
    </row>
    <row r="224" spans="1:8" x14ac:dyDescent="0.2">
      <c r="A224">
        <v>223</v>
      </c>
      <c r="B224" t="s">
        <v>225</v>
      </c>
      <c r="C224" s="1" t="s">
        <v>518</v>
      </c>
      <c r="D224" s="1">
        <v>17571901</v>
      </c>
      <c r="E224" t="str">
        <f t="shared" si="12"/>
        <v>https://api.elsevier.com/content/search/scopus?&amp;query=17571898&amp;count=25&amp;date=2020&amp;apiKey=b917f6a4ed70aeeb6e94a6cd5c1dee72</v>
      </c>
      <c r="F224" s="2" t="str">
        <f t="shared" si="13"/>
        <v>https://api.elsevier.com/content/search/scopus?&amp;query=17571898&amp;count=25&amp;date=2020&amp;apiKey=b917f6a4ed70aeeb6e94a6cd5c1dee72</v>
      </c>
      <c r="G224" t="str">
        <f t="shared" si="14"/>
        <v>https://api.elsevier.com/content/search/scopus?&amp;query=17571901&amp;count=25&amp;date=2020&amp;apiKey=b917f6a4ed70aeeb6e94a6cd5c1dee72</v>
      </c>
      <c r="H224" s="2" t="str">
        <f t="shared" si="15"/>
        <v>https://api.elsevier.com/content/search/scopus?&amp;query=17571901&amp;count=25&amp;date=2020&amp;apiKey=b917f6a4ed70aeeb6e94a6cd5c1dee72</v>
      </c>
    </row>
    <row r="225" spans="1:8" x14ac:dyDescent="0.2">
      <c r="A225">
        <v>224</v>
      </c>
      <c r="B225" t="s">
        <v>226</v>
      </c>
      <c r="C225" s="1" t="s">
        <v>519</v>
      </c>
      <c r="D225" s="1" t="s">
        <v>671</v>
      </c>
      <c r="E225" t="str">
        <f t="shared" si="12"/>
        <v>https://api.elsevier.com/content/search/scopus?&amp;query=17535379&amp;count=25&amp;date=2020&amp;apiKey=b917f6a4ed70aeeb6e94a6cd5c1dee72</v>
      </c>
      <c r="F225" s="2" t="str">
        <f t="shared" si="13"/>
        <v>https://api.elsevier.com/content/search/scopus?&amp;query=17535379&amp;count=25&amp;date=2020&amp;apiKey=b917f6a4ed70aeeb6e94a6cd5c1dee72</v>
      </c>
      <c r="G225" t="str">
        <f t="shared" si="14"/>
        <v>https://api.elsevier.com/content/search/scopus?&amp;query=02500167&amp;count=25&amp;date=2020&amp;apiKey=b917f6a4ed70aeeb6e94a6cd5c1dee72</v>
      </c>
      <c r="H225" s="2" t="str">
        <f t="shared" si="15"/>
        <v>https://api.elsevier.com/content/search/scopus?&amp;query=02500167&amp;count=25&amp;date=2020&amp;apiKey=b917f6a4ed70aeeb6e94a6cd5c1dee72</v>
      </c>
    </row>
    <row r="226" spans="1:8" x14ac:dyDescent="0.2">
      <c r="A226">
        <v>225</v>
      </c>
      <c r="B226" t="s">
        <v>227</v>
      </c>
      <c r="C226" s="1" t="s">
        <v>520</v>
      </c>
      <c r="D226" s="1">
        <v>17503299</v>
      </c>
      <c r="E226" t="str">
        <f t="shared" si="12"/>
        <v>https://api.elsevier.com/content/search/scopus?&amp;query=17503280&amp;count=25&amp;date=2020&amp;apiKey=b917f6a4ed70aeeb6e94a6cd5c1dee72</v>
      </c>
      <c r="F226" s="2" t="str">
        <f t="shared" si="13"/>
        <v>https://api.elsevier.com/content/search/scopus?&amp;query=17503280&amp;count=25&amp;date=2020&amp;apiKey=b917f6a4ed70aeeb6e94a6cd5c1dee72</v>
      </c>
      <c r="G226" t="str">
        <f t="shared" si="14"/>
        <v>https://api.elsevier.com/content/search/scopus?&amp;query=17503299&amp;count=25&amp;date=2020&amp;apiKey=b917f6a4ed70aeeb6e94a6cd5c1dee72</v>
      </c>
      <c r="H226" s="2" t="str">
        <f t="shared" si="15"/>
        <v>https://api.elsevier.com/content/search/scopus?&amp;query=17503299&amp;count=25&amp;date=2020&amp;apiKey=b917f6a4ed70aeeb6e94a6cd5c1dee72</v>
      </c>
    </row>
    <row r="227" spans="1:8" x14ac:dyDescent="0.2">
      <c r="A227">
        <v>226</v>
      </c>
      <c r="B227" t="s">
        <v>228</v>
      </c>
      <c r="C227" s="1" t="s">
        <v>521</v>
      </c>
      <c r="D227" s="1">
        <v>17503183</v>
      </c>
      <c r="E227" t="str">
        <f t="shared" si="12"/>
        <v>https://api.elsevier.com/content/search/scopus?&amp;query=17503175&amp;count=25&amp;date=2020&amp;apiKey=b917f6a4ed70aeeb6e94a6cd5c1dee72</v>
      </c>
      <c r="F227" s="2" t="str">
        <f t="shared" si="13"/>
        <v>https://api.elsevier.com/content/search/scopus?&amp;query=17503175&amp;count=25&amp;date=2020&amp;apiKey=b917f6a4ed70aeeb6e94a6cd5c1dee72</v>
      </c>
      <c r="G227" t="str">
        <f t="shared" si="14"/>
        <v>https://api.elsevier.com/content/search/scopus?&amp;query=17503183&amp;count=25&amp;date=2020&amp;apiKey=b917f6a4ed70aeeb6e94a6cd5c1dee72</v>
      </c>
      <c r="H227" s="2" t="str">
        <f t="shared" si="15"/>
        <v>https://api.elsevier.com/content/search/scopus?&amp;query=17503183&amp;count=25&amp;date=2020&amp;apiKey=b917f6a4ed70aeeb6e94a6cd5c1dee72</v>
      </c>
    </row>
    <row r="228" spans="1:8" x14ac:dyDescent="0.2">
      <c r="A228">
        <v>227</v>
      </c>
      <c r="B228" t="s">
        <v>229</v>
      </c>
      <c r="C228" s="1" t="s">
        <v>522</v>
      </c>
      <c r="E228" t="str">
        <f t="shared" si="12"/>
        <v>https://api.elsevier.com/content/search/scopus?&amp;query=14139936&amp;count=25&amp;date=2020&amp;apiKey=b917f6a4ed70aeeb6e94a6cd5c1dee72</v>
      </c>
      <c r="F228" s="2" t="str">
        <f t="shared" si="13"/>
        <v>https://api.elsevier.com/content/search/scopus?&amp;query=14139936&amp;count=25&amp;date=2020&amp;apiKey=b917f6a4ed70aeeb6e94a6cd5c1dee72</v>
      </c>
      <c r="G228" t="str">
        <f t="shared" si="14"/>
        <v/>
      </c>
      <c r="H228" s="2" t="str">
        <f t="shared" si="15"/>
        <v/>
      </c>
    </row>
    <row r="229" spans="1:8" x14ac:dyDescent="0.2">
      <c r="A229">
        <v>228</v>
      </c>
      <c r="B229" t="s">
        <v>230</v>
      </c>
      <c r="C229" s="1" t="s">
        <v>523</v>
      </c>
      <c r="E229" t="str">
        <f t="shared" si="12"/>
        <v>https://api.elsevier.com/content/search/scopus?&amp;query=17956889&amp;count=25&amp;date=2020&amp;apiKey=b917f6a4ed70aeeb6e94a6cd5c1dee72</v>
      </c>
      <c r="F229" s="2" t="str">
        <f t="shared" si="13"/>
        <v>https://api.elsevier.com/content/search/scopus?&amp;query=17956889&amp;count=25&amp;date=2020&amp;apiKey=b917f6a4ed70aeeb6e94a6cd5c1dee72</v>
      </c>
      <c r="G229" t="str">
        <f t="shared" si="14"/>
        <v/>
      </c>
      <c r="H229" s="2" t="str">
        <f t="shared" si="15"/>
        <v/>
      </c>
    </row>
    <row r="230" spans="1:8" x14ac:dyDescent="0.2">
      <c r="A230">
        <v>229</v>
      </c>
      <c r="B230" t="s">
        <v>231</v>
      </c>
      <c r="C230" s="1" t="s">
        <v>524</v>
      </c>
      <c r="E230" t="str">
        <f t="shared" si="12"/>
        <v>https://api.elsevier.com/content/search/scopus?&amp;query=21952280&amp;count=25&amp;date=2020&amp;apiKey=b917f6a4ed70aeeb6e94a6cd5c1dee72</v>
      </c>
      <c r="F230" s="2" t="str">
        <f t="shared" si="13"/>
        <v>https://api.elsevier.com/content/search/scopus?&amp;query=21952280&amp;count=25&amp;date=2020&amp;apiKey=b917f6a4ed70aeeb6e94a6cd5c1dee72</v>
      </c>
      <c r="G230" t="str">
        <f t="shared" si="14"/>
        <v/>
      </c>
      <c r="H230" s="2" t="str">
        <f t="shared" si="15"/>
        <v/>
      </c>
    </row>
    <row r="231" spans="1:8" x14ac:dyDescent="0.2">
      <c r="A231">
        <v>230</v>
      </c>
      <c r="B231" t="s">
        <v>232</v>
      </c>
      <c r="C231" s="1" t="s">
        <v>525</v>
      </c>
      <c r="E231" t="str">
        <f t="shared" si="12"/>
        <v>https://api.elsevier.com/content/search/scopus?&amp;query=10462937&amp;count=25&amp;date=2020&amp;apiKey=b917f6a4ed70aeeb6e94a6cd5c1dee72</v>
      </c>
      <c r="F231" s="2" t="str">
        <f t="shared" si="13"/>
        <v>https://api.elsevier.com/content/search/scopus?&amp;query=10462937&amp;count=25&amp;date=2020&amp;apiKey=b917f6a4ed70aeeb6e94a6cd5c1dee72</v>
      </c>
      <c r="G231" t="str">
        <f t="shared" si="14"/>
        <v/>
      </c>
      <c r="H231" s="2" t="str">
        <f t="shared" si="15"/>
        <v/>
      </c>
    </row>
    <row r="232" spans="1:8" x14ac:dyDescent="0.2">
      <c r="A232">
        <v>231</v>
      </c>
      <c r="B232" t="s">
        <v>233</v>
      </c>
      <c r="C232" s="1" t="s">
        <v>526</v>
      </c>
      <c r="D232" s="1">
        <v>22402950</v>
      </c>
      <c r="E232" t="str">
        <f t="shared" si="12"/>
        <v>https://api.elsevier.com/content/search/scopus?&amp;query=18287344&amp;count=25&amp;date=2020&amp;apiKey=b917f6a4ed70aeeb6e94a6cd5c1dee72</v>
      </c>
      <c r="F232" s="2" t="str">
        <f t="shared" si="13"/>
        <v>https://api.elsevier.com/content/search/scopus?&amp;query=18287344&amp;count=25&amp;date=2020&amp;apiKey=b917f6a4ed70aeeb6e94a6cd5c1dee72</v>
      </c>
      <c r="G232" t="str">
        <f t="shared" si="14"/>
        <v>https://api.elsevier.com/content/search/scopus?&amp;query=22402950&amp;count=25&amp;date=2020&amp;apiKey=b917f6a4ed70aeeb6e94a6cd5c1dee72</v>
      </c>
      <c r="H232" s="2" t="str">
        <f t="shared" si="15"/>
        <v>https://api.elsevier.com/content/search/scopus?&amp;query=22402950&amp;count=25&amp;date=2020&amp;apiKey=b917f6a4ed70aeeb6e94a6cd5c1dee72</v>
      </c>
    </row>
    <row r="233" spans="1:8" x14ac:dyDescent="0.2">
      <c r="A233">
        <v>232</v>
      </c>
      <c r="B233" t="s">
        <v>234</v>
      </c>
      <c r="C233" s="1" t="s">
        <v>527</v>
      </c>
      <c r="D233" s="1">
        <v>22106286</v>
      </c>
      <c r="E233" t="str">
        <f t="shared" si="12"/>
        <v>https://api.elsevier.com/content/search/scopus?&amp;query=22106278&amp;count=25&amp;date=2020&amp;apiKey=b917f6a4ed70aeeb6e94a6cd5c1dee72</v>
      </c>
      <c r="F233" s="2" t="str">
        <f t="shared" si="13"/>
        <v>https://api.elsevier.com/content/search/scopus?&amp;query=22106278&amp;count=25&amp;date=2020&amp;apiKey=b917f6a4ed70aeeb6e94a6cd5c1dee72</v>
      </c>
      <c r="G233" t="str">
        <f t="shared" si="14"/>
        <v>https://api.elsevier.com/content/search/scopus?&amp;query=22106286&amp;count=25&amp;date=2020&amp;apiKey=b917f6a4ed70aeeb6e94a6cd5c1dee72</v>
      </c>
      <c r="H233" s="2" t="str">
        <f t="shared" si="15"/>
        <v>https://api.elsevier.com/content/search/scopus?&amp;query=22106286&amp;count=25&amp;date=2020&amp;apiKey=b917f6a4ed70aeeb6e94a6cd5c1dee72</v>
      </c>
    </row>
    <row r="234" spans="1:8" x14ac:dyDescent="0.2">
      <c r="A234">
        <v>233</v>
      </c>
      <c r="B234" t="s">
        <v>235</v>
      </c>
      <c r="C234" s="1" t="s">
        <v>528</v>
      </c>
      <c r="D234" s="1">
        <v>17551714</v>
      </c>
      <c r="E234" t="str">
        <f t="shared" si="12"/>
        <v>https://api.elsevier.com/content/search/scopus?&amp;query=17434521&amp;count=25&amp;date=2020&amp;apiKey=b917f6a4ed70aeeb6e94a6cd5c1dee72</v>
      </c>
      <c r="F234" s="2" t="str">
        <f t="shared" si="13"/>
        <v>https://api.elsevier.com/content/search/scopus?&amp;query=17434521&amp;count=25&amp;date=2020&amp;apiKey=b917f6a4ed70aeeb6e94a6cd5c1dee72</v>
      </c>
      <c r="G234" t="str">
        <f t="shared" si="14"/>
        <v>https://api.elsevier.com/content/search/scopus?&amp;query=17551714&amp;count=25&amp;date=2020&amp;apiKey=b917f6a4ed70aeeb6e94a6cd5c1dee72</v>
      </c>
      <c r="H234" s="2" t="str">
        <f t="shared" si="15"/>
        <v>https://api.elsevier.com/content/search/scopus?&amp;query=17551714&amp;count=25&amp;date=2020&amp;apiKey=b917f6a4ed70aeeb6e94a6cd5c1dee72</v>
      </c>
    </row>
    <row r="235" spans="1:8" x14ac:dyDescent="0.2">
      <c r="A235">
        <v>234</v>
      </c>
      <c r="B235" t="s">
        <v>236</v>
      </c>
      <c r="C235" s="1" t="s">
        <v>529</v>
      </c>
      <c r="E235" t="str">
        <f t="shared" si="12"/>
        <v>https://api.elsevier.com/content/search/scopus?&amp;query=10509208&amp;count=25&amp;date=2020&amp;apiKey=b917f6a4ed70aeeb6e94a6cd5c1dee72</v>
      </c>
      <c r="F235" s="2" t="str">
        <f t="shared" si="13"/>
        <v>https://api.elsevier.com/content/search/scopus?&amp;query=10509208&amp;count=25&amp;date=2020&amp;apiKey=b917f6a4ed70aeeb6e94a6cd5c1dee72</v>
      </c>
      <c r="G235" t="str">
        <f t="shared" si="14"/>
        <v/>
      </c>
      <c r="H235" s="2" t="str">
        <f t="shared" si="15"/>
        <v/>
      </c>
    </row>
    <row r="236" spans="1:8" x14ac:dyDescent="0.2">
      <c r="A236">
        <v>235</v>
      </c>
      <c r="B236" t="s">
        <v>237</v>
      </c>
      <c r="C236" s="1" t="s">
        <v>530</v>
      </c>
      <c r="E236" t="str">
        <f t="shared" si="12"/>
        <v>https://api.elsevier.com/content/search/scopus?&amp;query=13846930&amp;count=25&amp;date=2020&amp;apiKey=b917f6a4ed70aeeb6e94a6cd5c1dee72</v>
      </c>
      <c r="F236" s="2" t="str">
        <f t="shared" si="13"/>
        <v>https://api.elsevier.com/content/search/scopus?&amp;query=13846930&amp;count=25&amp;date=2020&amp;apiKey=b917f6a4ed70aeeb6e94a6cd5c1dee72</v>
      </c>
      <c r="G236" t="str">
        <f t="shared" si="14"/>
        <v/>
      </c>
      <c r="H236" s="2" t="str">
        <f t="shared" si="15"/>
        <v/>
      </c>
    </row>
    <row r="237" spans="1:8" x14ac:dyDescent="0.2">
      <c r="A237">
        <v>236</v>
      </c>
      <c r="B237" t="s">
        <v>238</v>
      </c>
      <c r="C237" s="1" t="s">
        <v>531</v>
      </c>
      <c r="D237" s="1">
        <v>21646058</v>
      </c>
      <c r="E237" t="str">
        <f t="shared" si="12"/>
        <v>https://api.elsevier.com/content/search/scopus?&amp;query=01576895&amp;count=25&amp;date=2020&amp;apiKey=b917f6a4ed70aeeb6e94a6cd5c1dee72</v>
      </c>
      <c r="F237" s="2" t="str">
        <f t="shared" si="13"/>
        <v>https://api.elsevier.com/content/search/scopus?&amp;query=01576895&amp;count=25&amp;date=2020&amp;apiKey=b917f6a4ed70aeeb6e94a6cd5c1dee72</v>
      </c>
      <c r="G237" t="str">
        <f t="shared" si="14"/>
        <v>https://api.elsevier.com/content/search/scopus?&amp;query=21646058&amp;count=25&amp;date=2020&amp;apiKey=b917f6a4ed70aeeb6e94a6cd5c1dee72</v>
      </c>
      <c r="H237" s="2" t="str">
        <f t="shared" si="15"/>
        <v>https://api.elsevier.com/content/search/scopus?&amp;query=21646058&amp;count=25&amp;date=2020&amp;apiKey=b917f6a4ed70aeeb6e94a6cd5c1dee72</v>
      </c>
    </row>
    <row r="238" spans="1:8" x14ac:dyDescent="0.2">
      <c r="A238">
        <v>237</v>
      </c>
      <c r="B238" t="s">
        <v>239</v>
      </c>
      <c r="C238" s="1" t="s">
        <v>532</v>
      </c>
      <c r="E238" t="str">
        <f t="shared" si="12"/>
        <v>https://api.elsevier.com/content/search/scopus?&amp;query=13306928&amp;count=25&amp;date=2020&amp;apiKey=b917f6a4ed70aeeb6e94a6cd5c1dee72</v>
      </c>
      <c r="F238" s="2" t="str">
        <f t="shared" si="13"/>
        <v>https://api.elsevier.com/content/search/scopus?&amp;query=13306928&amp;count=25&amp;date=2020&amp;apiKey=b917f6a4ed70aeeb6e94a6cd5c1dee72</v>
      </c>
      <c r="G238" t="str">
        <f t="shared" si="14"/>
        <v/>
      </c>
      <c r="H238" s="2" t="str">
        <f t="shared" si="15"/>
        <v/>
      </c>
    </row>
    <row r="239" spans="1:8" x14ac:dyDescent="0.2">
      <c r="A239">
        <v>238</v>
      </c>
      <c r="B239" t="s">
        <v>240</v>
      </c>
      <c r="C239" s="1" t="s">
        <v>533</v>
      </c>
      <c r="E239" t="str">
        <f t="shared" si="12"/>
        <v>https://api.elsevier.com/content/search/scopus?&amp;query=16464974&amp;count=25&amp;date=2020&amp;apiKey=b917f6a4ed70aeeb6e94a6cd5c1dee72</v>
      </c>
      <c r="F239" s="2" t="str">
        <f t="shared" si="13"/>
        <v>https://api.elsevier.com/content/search/scopus?&amp;query=16464974&amp;count=25&amp;date=2020&amp;apiKey=b917f6a4ed70aeeb6e94a6cd5c1dee72</v>
      </c>
      <c r="G239" t="str">
        <f t="shared" si="14"/>
        <v/>
      </c>
      <c r="H239" s="2" t="str">
        <f t="shared" si="15"/>
        <v/>
      </c>
    </row>
    <row r="240" spans="1:8" x14ac:dyDescent="0.2">
      <c r="A240">
        <v>239</v>
      </c>
      <c r="B240" t="s">
        <v>241</v>
      </c>
      <c r="C240" s="1" t="s">
        <v>242</v>
      </c>
      <c r="E240" t="str">
        <f t="shared" si="12"/>
        <v>https://api.elsevier.com/content/search/scopus?&amp;query=1474273X&amp;count=25&amp;date=2020&amp;apiKey=b917f6a4ed70aeeb6e94a6cd5c1dee72</v>
      </c>
      <c r="F240" s="2" t="str">
        <f t="shared" si="13"/>
        <v>https://api.elsevier.com/content/search/scopus?&amp;query=1474273X&amp;count=25&amp;date=2020&amp;apiKey=b917f6a4ed70aeeb6e94a6cd5c1dee72</v>
      </c>
      <c r="G240" t="str">
        <f t="shared" si="14"/>
        <v/>
      </c>
      <c r="H240" s="2" t="str">
        <f t="shared" si="15"/>
        <v/>
      </c>
    </row>
    <row r="241" spans="1:8" x14ac:dyDescent="0.2">
      <c r="A241">
        <v>240</v>
      </c>
      <c r="B241" t="s">
        <v>243</v>
      </c>
      <c r="C241" s="1" t="s">
        <v>534</v>
      </c>
      <c r="D241" s="1">
        <v>20439040</v>
      </c>
      <c r="E241" t="str">
        <f t="shared" si="12"/>
        <v>https://api.elsevier.com/content/search/scopus?&amp;query=20439032&amp;count=25&amp;date=2020&amp;apiKey=b917f6a4ed70aeeb6e94a6cd5c1dee72</v>
      </c>
      <c r="F241" s="2" t="str">
        <f t="shared" si="13"/>
        <v>https://api.elsevier.com/content/search/scopus?&amp;query=20439032&amp;count=25&amp;date=2020&amp;apiKey=b917f6a4ed70aeeb6e94a6cd5c1dee72</v>
      </c>
      <c r="G241" t="str">
        <f t="shared" si="14"/>
        <v>https://api.elsevier.com/content/search/scopus?&amp;query=20439040&amp;count=25&amp;date=2020&amp;apiKey=b917f6a4ed70aeeb6e94a6cd5c1dee72</v>
      </c>
      <c r="H241" s="2" t="str">
        <f t="shared" si="15"/>
        <v>https://api.elsevier.com/content/search/scopus?&amp;query=20439040&amp;count=25&amp;date=2020&amp;apiKey=b917f6a4ed70aeeb6e94a6cd5c1dee72</v>
      </c>
    </row>
    <row r="242" spans="1:8" x14ac:dyDescent="0.2">
      <c r="A242">
        <v>241</v>
      </c>
      <c r="B242" t="s">
        <v>244</v>
      </c>
      <c r="C242" s="1" t="s">
        <v>535</v>
      </c>
      <c r="D242" s="1">
        <v>20272731</v>
      </c>
      <c r="E242" t="str">
        <f t="shared" si="12"/>
        <v>https://api.elsevier.com/content/search/scopus?&amp;query=01204823&amp;count=25&amp;date=2020&amp;apiKey=b917f6a4ed70aeeb6e94a6cd5c1dee72</v>
      </c>
      <c r="F242" s="2" t="str">
        <f t="shared" si="13"/>
        <v>https://api.elsevier.com/content/search/scopus?&amp;query=01204823&amp;count=25&amp;date=2020&amp;apiKey=b917f6a4ed70aeeb6e94a6cd5c1dee72</v>
      </c>
      <c r="G242" t="str">
        <f t="shared" si="14"/>
        <v>https://api.elsevier.com/content/search/scopus?&amp;query=20272731&amp;count=25&amp;date=2020&amp;apiKey=b917f6a4ed70aeeb6e94a6cd5c1dee72</v>
      </c>
      <c r="H242" s="2" t="str">
        <f t="shared" si="15"/>
        <v>https://api.elsevier.com/content/search/scopus?&amp;query=20272731&amp;count=25&amp;date=2020&amp;apiKey=b917f6a4ed70aeeb6e94a6cd5c1dee72</v>
      </c>
    </row>
    <row r="243" spans="1:8" x14ac:dyDescent="0.2">
      <c r="A243">
        <v>242</v>
      </c>
      <c r="B243" t="s">
        <v>245</v>
      </c>
      <c r="C243" s="1" t="s">
        <v>536</v>
      </c>
      <c r="E243" t="str">
        <f t="shared" si="12"/>
        <v>https://api.elsevier.com/content/search/scopus?&amp;query=17540763&amp;count=25&amp;date=2020&amp;apiKey=b917f6a4ed70aeeb6e94a6cd5c1dee72</v>
      </c>
      <c r="F243" s="2" t="str">
        <f t="shared" si="13"/>
        <v>https://api.elsevier.com/content/search/scopus?&amp;query=17540763&amp;count=25&amp;date=2020&amp;apiKey=b917f6a4ed70aeeb6e94a6cd5c1dee72</v>
      </c>
      <c r="G243" t="str">
        <f t="shared" si="14"/>
        <v/>
      </c>
      <c r="H243" s="2" t="str">
        <f t="shared" si="15"/>
        <v/>
      </c>
    </row>
    <row r="244" spans="1:8" x14ac:dyDescent="0.2">
      <c r="A244">
        <v>243</v>
      </c>
      <c r="B244" t="s">
        <v>343</v>
      </c>
      <c r="C244" s="1" t="s">
        <v>537</v>
      </c>
      <c r="E244" t="str">
        <f t="shared" si="12"/>
        <v>https://api.elsevier.com/content/search/scopus?&amp;query=16977750&amp;count=25&amp;date=2020&amp;apiKey=b917f6a4ed70aeeb6e94a6cd5c1dee72</v>
      </c>
      <c r="F244" s="2" t="str">
        <f t="shared" si="13"/>
        <v>https://api.elsevier.com/content/search/scopus?&amp;query=16977750&amp;count=25&amp;date=2020&amp;apiKey=b917f6a4ed70aeeb6e94a6cd5c1dee72</v>
      </c>
      <c r="G244" t="str">
        <f t="shared" si="14"/>
        <v/>
      </c>
      <c r="H244" s="2" t="str">
        <f t="shared" si="15"/>
        <v/>
      </c>
    </row>
    <row r="245" spans="1:8" x14ac:dyDescent="0.2">
      <c r="A245">
        <v>244</v>
      </c>
      <c r="B245" t="s">
        <v>246</v>
      </c>
      <c r="C245" s="1" t="s">
        <v>344</v>
      </c>
      <c r="D245" s="1">
        <v>20665083</v>
      </c>
      <c r="E245" t="str">
        <f t="shared" si="12"/>
        <v>https://api.elsevier.com/content/search/scopus?&amp;query=1775352X&amp;count=25&amp;date=2020&amp;apiKey=b917f6a4ed70aeeb6e94a6cd5c1dee72</v>
      </c>
      <c r="F245" s="2" t="str">
        <f t="shared" si="13"/>
        <v>https://api.elsevier.com/content/search/scopus?&amp;query=1775352X&amp;count=25&amp;date=2020&amp;apiKey=b917f6a4ed70aeeb6e94a6cd5c1dee72</v>
      </c>
      <c r="G245" t="str">
        <f t="shared" si="14"/>
        <v>https://api.elsevier.com/content/search/scopus?&amp;query=20665083&amp;count=25&amp;date=2020&amp;apiKey=b917f6a4ed70aeeb6e94a6cd5c1dee72</v>
      </c>
      <c r="H245" s="2" t="str">
        <f t="shared" si="15"/>
        <v>https://api.elsevier.com/content/search/scopus?&amp;query=20665083&amp;count=25&amp;date=2020&amp;apiKey=b917f6a4ed70aeeb6e94a6cd5c1dee72</v>
      </c>
    </row>
    <row r="246" spans="1:8" x14ac:dyDescent="0.2">
      <c r="A246">
        <v>245</v>
      </c>
      <c r="B246" t="s">
        <v>247</v>
      </c>
      <c r="C246" s="1" t="s">
        <v>538</v>
      </c>
      <c r="D246" s="1">
        <v>20477368</v>
      </c>
      <c r="E246" t="str">
        <f t="shared" si="12"/>
        <v>https://api.elsevier.com/content/search/scopus?&amp;query=20477376&amp;count=25&amp;date=2020&amp;apiKey=b917f6a4ed70aeeb6e94a6cd5c1dee72</v>
      </c>
      <c r="F246" s="2" t="str">
        <f t="shared" si="13"/>
        <v>https://api.elsevier.com/content/search/scopus?&amp;query=20477376&amp;count=25&amp;date=2020&amp;apiKey=b917f6a4ed70aeeb6e94a6cd5c1dee72</v>
      </c>
      <c r="G246" t="str">
        <f t="shared" si="14"/>
        <v>https://api.elsevier.com/content/search/scopus?&amp;query=20477368&amp;count=25&amp;date=2020&amp;apiKey=b917f6a4ed70aeeb6e94a6cd5c1dee72</v>
      </c>
      <c r="H246" s="2" t="str">
        <f t="shared" si="15"/>
        <v>https://api.elsevier.com/content/search/scopus?&amp;query=20477368&amp;count=25&amp;date=2020&amp;apiKey=b917f6a4ed70aeeb6e94a6cd5c1dee72</v>
      </c>
    </row>
    <row r="247" spans="1:8" x14ac:dyDescent="0.2">
      <c r="A247">
        <v>246</v>
      </c>
      <c r="B247" t="s">
        <v>248</v>
      </c>
      <c r="C247" s="1" t="s">
        <v>539</v>
      </c>
      <c r="E247" t="str">
        <f t="shared" si="12"/>
        <v>https://api.elsevier.com/content/search/scopus?&amp;query=15325865&amp;count=25&amp;date=2020&amp;apiKey=b917f6a4ed70aeeb6e94a6cd5c1dee72</v>
      </c>
      <c r="F247" s="2" t="str">
        <f t="shared" si="13"/>
        <v>https://api.elsevier.com/content/search/scopus?&amp;query=15325865&amp;count=25&amp;date=2020&amp;apiKey=b917f6a4ed70aeeb6e94a6cd5c1dee72</v>
      </c>
      <c r="G247" t="str">
        <f t="shared" si="14"/>
        <v/>
      </c>
      <c r="H247" s="2" t="str">
        <f t="shared" si="15"/>
        <v/>
      </c>
    </row>
    <row r="248" spans="1:8" x14ac:dyDescent="0.2">
      <c r="A248">
        <v>247</v>
      </c>
      <c r="B248" t="s">
        <v>249</v>
      </c>
      <c r="C248" s="1" t="s">
        <v>540</v>
      </c>
      <c r="D248" s="1" t="s">
        <v>672</v>
      </c>
      <c r="E248" t="str">
        <f t="shared" si="12"/>
        <v>https://api.elsevier.com/content/search/scopus?&amp;query=18784712&amp;count=25&amp;date=2020&amp;apiKey=b917f6a4ed70aeeb6e94a6cd5c1dee72</v>
      </c>
      <c r="F248" s="2" t="str">
        <f t="shared" si="13"/>
        <v>https://api.elsevier.com/content/search/scopus?&amp;query=18784712&amp;count=25&amp;date=2020&amp;apiKey=b917f6a4ed70aeeb6e94a6cd5c1dee72</v>
      </c>
      <c r="G248" t="str">
        <f t="shared" si="14"/>
        <v>https://api.elsevier.com/content/search/scopus?&amp;query=09579656&amp;count=25&amp;date=2020&amp;apiKey=b917f6a4ed70aeeb6e94a6cd5c1dee72</v>
      </c>
      <c r="H248" s="2" t="str">
        <f t="shared" si="15"/>
        <v>https://api.elsevier.com/content/search/scopus?&amp;query=09579656&amp;count=25&amp;date=2020&amp;apiKey=b917f6a4ed70aeeb6e94a6cd5c1dee72</v>
      </c>
    </row>
    <row r="249" spans="1:8" x14ac:dyDescent="0.2">
      <c r="A249">
        <v>248</v>
      </c>
      <c r="B249" t="s">
        <v>250</v>
      </c>
      <c r="C249" s="1" t="s">
        <v>251</v>
      </c>
      <c r="E249" t="str">
        <f t="shared" si="12"/>
        <v>https://api.elsevier.com/content/search/scopus?&amp;query=2229872X&amp;count=25&amp;date=2020&amp;apiKey=b917f6a4ed70aeeb6e94a6cd5c1dee72</v>
      </c>
      <c r="F249" s="2" t="str">
        <f t="shared" si="13"/>
        <v>https://api.elsevier.com/content/search/scopus?&amp;query=2229872X&amp;count=25&amp;date=2020&amp;apiKey=b917f6a4ed70aeeb6e94a6cd5c1dee72</v>
      </c>
      <c r="G249" t="str">
        <f t="shared" si="14"/>
        <v/>
      </c>
      <c r="H249" s="2" t="str">
        <f t="shared" si="15"/>
        <v/>
      </c>
    </row>
    <row r="250" spans="1:8" x14ac:dyDescent="0.2">
      <c r="A250">
        <v>249</v>
      </c>
      <c r="B250" t="s">
        <v>256</v>
      </c>
      <c r="C250" s="1" t="s">
        <v>351</v>
      </c>
      <c r="D250" s="1">
        <v>19185901</v>
      </c>
      <c r="E250" t="str">
        <f t="shared" si="12"/>
        <v>https://api.elsevier.com/content/search/scopus?&amp;query=1918591X&amp;count=25&amp;date=2020&amp;apiKey=b917f6a4ed70aeeb6e94a6cd5c1dee72</v>
      </c>
      <c r="F250" s="2" t="str">
        <f t="shared" si="13"/>
        <v>https://api.elsevier.com/content/search/scopus?&amp;query=1918591X&amp;count=25&amp;date=2020&amp;apiKey=b917f6a4ed70aeeb6e94a6cd5c1dee72</v>
      </c>
      <c r="G250" t="str">
        <f t="shared" si="14"/>
        <v>https://api.elsevier.com/content/search/scopus?&amp;query=19185901&amp;count=25&amp;date=2020&amp;apiKey=b917f6a4ed70aeeb6e94a6cd5c1dee72</v>
      </c>
      <c r="H250" s="2" t="str">
        <f t="shared" si="15"/>
        <v>https://api.elsevier.com/content/search/scopus?&amp;query=19185901&amp;count=25&amp;date=2020&amp;apiKey=b917f6a4ed70aeeb6e94a6cd5c1dee72</v>
      </c>
    </row>
    <row r="251" spans="1:8" x14ac:dyDescent="0.2">
      <c r="A251">
        <v>250</v>
      </c>
      <c r="B251" t="s">
        <v>252</v>
      </c>
      <c r="C251" s="1" t="s">
        <v>541</v>
      </c>
      <c r="E251" t="str">
        <f t="shared" si="12"/>
        <v>https://api.elsevier.com/content/search/scopus?&amp;query=20637330&amp;count=25&amp;date=2020&amp;apiKey=b917f6a4ed70aeeb6e94a6cd5c1dee72</v>
      </c>
      <c r="F251" s="2" t="str">
        <f t="shared" si="13"/>
        <v>https://api.elsevier.com/content/search/scopus?&amp;query=20637330&amp;count=25&amp;date=2020&amp;apiKey=b917f6a4ed70aeeb6e94a6cd5c1dee72</v>
      </c>
      <c r="G251" t="str">
        <f t="shared" si="14"/>
        <v/>
      </c>
      <c r="H251" s="2" t="str">
        <f t="shared" si="15"/>
        <v/>
      </c>
    </row>
    <row r="252" spans="1:8" x14ac:dyDescent="0.2">
      <c r="A252">
        <v>251</v>
      </c>
      <c r="B252" t="s">
        <v>253</v>
      </c>
      <c r="C252" s="1" t="s">
        <v>542</v>
      </c>
      <c r="E252" t="str">
        <f t="shared" si="12"/>
        <v>https://api.elsevier.com/content/search/scopus?&amp;query=22554165&amp;count=25&amp;date=2020&amp;apiKey=b917f6a4ed70aeeb6e94a6cd5c1dee72</v>
      </c>
      <c r="F252" s="2" t="str">
        <f t="shared" si="13"/>
        <v>https://api.elsevier.com/content/search/scopus?&amp;query=22554165&amp;count=25&amp;date=2020&amp;apiKey=b917f6a4ed70aeeb6e94a6cd5c1dee72</v>
      </c>
      <c r="G252" t="str">
        <f t="shared" si="14"/>
        <v/>
      </c>
      <c r="H252" s="2" t="str">
        <f t="shared" si="15"/>
        <v/>
      </c>
    </row>
    <row r="253" spans="1:8" x14ac:dyDescent="0.2">
      <c r="A253">
        <v>252</v>
      </c>
      <c r="B253" t="s">
        <v>254</v>
      </c>
      <c r="C253" s="1" t="s">
        <v>543</v>
      </c>
      <c r="E253" t="str">
        <f t="shared" si="12"/>
        <v>https://api.elsevier.com/content/search/scopus?&amp;query=14624613&amp;count=25&amp;date=2020&amp;apiKey=b917f6a4ed70aeeb6e94a6cd5c1dee72</v>
      </c>
      <c r="F253" s="2" t="str">
        <f t="shared" si="13"/>
        <v>https://api.elsevier.com/content/search/scopus?&amp;query=14624613&amp;count=25&amp;date=2020&amp;apiKey=b917f6a4ed70aeeb6e94a6cd5c1dee72</v>
      </c>
      <c r="G253" t="str">
        <f t="shared" si="14"/>
        <v/>
      </c>
      <c r="H253" s="2" t="str">
        <f t="shared" si="15"/>
        <v/>
      </c>
    </row>
    <row r="254" spans="1:8" x14ac:dyDescent="0.2">
      <c r="A254">
        <v>253</v>
      </c>
      <c r="B254" t="s">
        <v>255</v>
      </c>
      <c r="C254" s="1" t="s">
        <v>544</v>
      </c>
      <c r="E254" t="str">
        <f t="shared" si="12"/>
        <v>https://api.elsevier.com/content/search/scopus?&amp;query=19400764&amp;count=25&amp;date=2020&amp;apiKey=b917f6a4ed70aeeb6e94a6cd5c1dee72</v>
      </c>
      <c r="F254" s="2" t="str">
        <f t="shared" si="13"/>
        <v>https://api.elsevier.com/content/search/scopus?&amp;query=19400764&amp;count=25&amp;date=2020&amp;apiKey=b917f6a4ed70aeeb6e94a6cd5c1dee72</v>
      </c>
      <c r="G254" t="str">
        <f t="shared" si="14"/>
        <v/>
      </c>
      <c r="H254" s="2" t="str">
        <f t="shared" si="15"/>
        <v/>
      </c>
    </row>
    <row r="255" spans="1:8" x14ac:dyDescent="0.2">
      <c r="A255">
        <v>254</v>
      </c>
      <c r="B255" t="s">
        <v>256</v>
      </c>
      <c r="C255" s="1" t="s">
        <v>545</v>
      </c>
      <c r="E255" t="str">
        <f t="shared" si="12"/>
        <v>https://api.elsevier.com/content/search/scopus?&amp;query=15507521&amp;count=25&amp;date=2020&amp;apiKey=b917f6a4ed70aeeb6e94a6cd5c1dee72</v>
      </c>
      <c r="F255" s="2" t="str">
        <f t="shared" si="13"/>
        <v>https://api.elsevier.com/content/search/scopus?&amp;query=15507521&amp;count=25&amp;date=2020&amp;apiKey=b917f6a4ed70aeeb6e94a6cd5c1dee72</v>
      </c>
      <c r="G255" t="str">
        <f t="shared" si="14"/>
        <v/>
      </c>
      <c r="H255" s="2" t="str">
        <f t="shared" si="15"/>
        <v/>
      </c>
    </row>
    <row r="256" spans="1:8" x14ac:dyDescent="0.2">
      <c r="A256">
        <v>255</v>
      </c>
      <c r="B256" t="s">
        <v>257</v>
      </c>
      <c r="C256" s="1" t="s">
        <v>546</v>
      </c>
      <c r="E256" t="str">
        <f t="shared" si="12"/>
        <v>https://api.elsevier.com/content/search/scopus?&amp;query=18995101&amp;count=25&amp;date=2020&amp;apiKey=b917f6a4ed70aeeb6e94a6cd5c1dee72</v>
      </c>
      <c r="F256" s="2" t="str">
        <f t="shared" si="13"/>
        <v>https://api.elsevier.com/content/search/scopus?&amp;query=18995101&amp;count=25&amp;date=2020&amp;apiKey=b917f6a4ed70aeeb6e94a6cd5c1dee72</v>
      </c>
      <c r="G256" t="str">
        <f t="shared" si="14"/>
        <v/>
      </c>
      <c r="H256" s="2" t="str">
        <f t="shared" si="15"/>
        <v/>
      </c>
    </row>
    <row r="257" spans="1:8" x14ac:dyDescent="0.2">
      <c r="A257">
        <v>256</v>
      </c>
      <c r="B257" t="s">
        <v>258</v>
      </c>
      <c r="C257" s="1" t="s">
        <v>547</v>
      </c>
      <c r="E257" t="str">
        <f t="shared" si="12"/>
        <v>https://api.elsevier.com/content/search/scopus?&amp;query=15878694&amp;count=25&amp;date=2020&amp;apiKey=b917f6a4ed70aeeb6e94a6cd5c1dee72</v>
      </c>
      <c r="F257" s="2" t="str">
        <f t="shared" si="13"/>
        <v>https://api.elsevier.com/content/search/scopus?&amp;query=15878694&amp;count=25&amp;date=2020&amp;apiKey=b917f6a4ed70aeeb6e94a6cd5c1dee72</v>
      </c>
      <c r="G257" t="str">
        <f t="shared" si="14"/>
        <v/>
      </c>
      <c r="H257" s="2" t="str">
        <f t="shared" si="15"/>
        <v/>
      </c>
    </row>
    <row r="258" spans="1:8" x14ac:dyDescent="0.2">
      <c r="A258">
        <v>257</v>
      </c>
      <c r="B258" t="s">
        <v>259</v>
      </c>
      <c r="C258" s="1" t="s">
        <v>548</v>
      </c>
      <c r="D258" s="1">
        <v>18485030</v>
      </c>
      <c r="E258" t="str">
        <f t="shared" si="12"/>
        <v>https://api.elsevier.com/content/search/scopus?&amp;query=18479758&amp;count=25&amp;date=2020&amp;apiKey=b917f6a4ed70aeeb6e94a6cd5c1dee72</v>
      </c>
      <c r="F258" s="2" t="str">
        <f t="shared" si="13"/>
        <v>https://api.elsevier.com/content/search/scopus?&amp;query=18479758&amp;count=25&amp;date=2020&amp;apiKey=b917f6a4ed70aeeb6e94a6cd5c1dee72</v>
      </c>
      <c r="G258" t="str">
        <f t="shared" si="14"/>
        <v>https://api.elsevier.com/content/search/scopus?&amp;query=18485030&amp;count=25&amp;date=2020&amp;apiKey=b917f6a4ed70aeeb6e94a6cd5c1dee72</v>
      </c>
      <c r="H258" s="2" t="str">
        <f t="shared" si="15"/>
        <v>https://api.elsevier.com/content/search/scopus?&amp;query=18485030&amp;count=25&amp;date=2020&amp;apiKey=b917f6a4ed70aeeb6e94a6cd5c1dee72</v>
      </c>
    </row>
    <row r="259" spans="1:8" x14ac:dyDescent="0.2">
      <c r="A259">
        <v>258</v>
      </c>
      <c r="B259" t="s">
        <v>260</v>
      </c>
      <c r="C259" s="1" t="s">
        <v>549</v>
      </c>
      <c r="D259" s="1">
        <v>20400578</v>
      </c>
      <c r="E259" t="str">
        <f t="shared" ref="E259:E321" si="16">"https://api.elsevier.com/content/search/scopus?&amp;query=" &amp; C259 &amp; "&amp;count=25&amp;date=2020&amp;apiKey=b917f6a4ed70aeeb6e94a6cd5c1dee72"</f>
        <v>https://api.elsevier.com/content/search/scopus?&amp;query=14742756&amp;count=25&amp;date=2020&amp;apiKey=b917f6a4ed70aeeb6e94a6cd5c1dee72</v>
      </c>
      <c r="F259" s="2" t="str">
        <f t="shared" ref="F259:F321" si="17">HYPERLINK(E259)</f>
        <v>https://api.elsevier.com/content/search/scopus?&amp;query=14742756&amp;count=25&amp;date=2020&amp;apiKey=b917f6a4ed70aeeb6e94a6cd5c1dee72</v>
      </c>
      <c r="G259" t="str">
        <f t="shared" ref="G259:G321" si="18">IF(D259 &lt;&gt; "", "https://api.elsevier.com/content/search/scopus?&amp;query=" &amp; D259 &amp; "&amp;count=25&amp;date=2020&amp;apiKey=b917f6a4ed70aeeb6e94a6cd5c1dee72", "")</f>
        <v>https://api.elsevier.com/content/search/scopus?&amp;query=20400578&amp;count=25&amp;date=2020&amp;apiKey=b917f6a4ed70aeeb6e94a6cd5c1dee72</v>
      </c>
      <c r="H259" s="2" t="str">
        <f t="shared" ref="H259:H321" si="19">HYPERLINK(G259)</f>
        <v>https://api.elsevier.com/content/search/scopus?&amp;query=20400578&amp;count=25&amp;date=2020&amp;apiKey=b917f6a4ed70aeeb6e94a6cd5c1dee72</v>
      </c>
    </row>
    <row r="260" spans="1:8" x14ac:dyDescent="0.2">
      <c r="A260">
        <v>259</v>
      </c>
      <c r="B260" t="s">
        <v>345</v>
      </c>
      <c r="C260" s="1" t="s">
        <v>633</v>
      </c>
      <c r="E260" t="str">
        <f t="shared" si="16"/>
        <v>https://api.elsevier.com/content/search/scopus?&amp;query=01439685&amp;count=25&amp;date=2020&amp;apiKey=b917f6a4ed70aeeb6e94a6cd5c1dee72</v>
      </c>
      <c r="F260" s="2" t="str">
        <f t="shared" si="17"/>
        <v>https://api.elsevier.com/content/search/scopus?&amp;query=01439685&amp;count=25&amp;date=2020&amp;apiKey=b917f6a4ed70aeeb6e94a6cd5c1dee72</v>
      </c>
      <c r="G260" t="str">
        <f t="shared" si="18"/>
        <v/>
      </c>
      <c r="H260" s="2" t="str">
        <f t="shared" si="19"/>
        <v/>
      </c>
    </row>
    <row r="261" spans="1:8" x14ac:dyDescent="0.2">
      <c r="A261">
        <v>260</v>
      </c>
      <c r="B261" t="s">
        <v>261</v>
      </c>
      <c r="C261" s="1" t="s">
        <v>550</v>
      </c>
      <c r="E261" t="str">
        <f t="shared" si="16"/>
        <v>https://api.elsevier.com/content/search/scopus?&amp;query=15263819&amp;count=25&amp;date=2020&amp;apiKey=b917f6a4ed70aeeb6e94a6cd5c1dee72</v>
      </c>
      <c r="F261" s="2" t="str">
        <f t="shared" si="17"/>
        <v>https://api.elsevier.com/content/search/scopus?&amp;query=15263819&amp;count=25&amp;date=2020&amp;apiKey=b917f6a4ed70aeeb6e94a6cd5c1dee72</v>
      </c>
      <c r="G261" t="str">
        <f t="shared" si="18"/>
        <v/>
      </c>
      <c r="H261" s="2" t="str">
        <f t="shared" si="19"/>
        <v/>
      </c>
    </row>
    <row r="262" spans="1:8" x14ac:dyDescent="0.2">
      <c r="A262">
        <v>261</v>
      </c>
      <c r="B262" t="s">
        <v>262</v>
      </c>
      <c r="C262" s="1" t="s">
        <v>551</v>
      </c>
      <c r="D262" s="1">
        <v>20838506</v>
      </c>
      <c r="E262" t="str">
        <f t="shared" si="16"/>
        <v>https://api.elsevier.com/content/search/scopus?&amp;query=12342238&amp;count=25&amp;date=2020&amp;apiKey=b917f6a4ed70aeeb6e94a6cd5c1dee72</v>
      </c>
      <c r="F262" s="2" t="str">
        <f t="shared" si="17"/>
        <v>https://api.elsevier.com/content/search/scopus?&amp;query=12342238&amp;count=25&amp;date=2020&amp;apiKey=b917f6a4ed70aeeb6e94a6cd5c1dee72</v>
      </c>
      <c r="G262" t="str">
        <f t="shared" si="18"/>
        <v>https://api.elsevier.com/content/search/scopus?&amp;query=20838506&amp;count=25&amp;date=2020&amp;apiKey=b917f6a4ed70aeeb6e94a6cd5c1dee72</v>
      </c>
      <c r="H262" s="2" t="str">
        <f t="shared" si="19"/>
        <v>https://api.elsevier.com/content/search/scopus?&amp;query=20838506&amp;count=25&amp;date=2020&amp;apiKey=b917f6a4ed70aeeb6e94a6cd5c1dee72</v>
      </c>
    </row>
    <row r="263" spans="1:8" x14ac:dyDescent="0.2">
      <c r="A263">
        <v>262</v>
      </c>
      <c r="B263" t="s">
        <v>263</v>
      </c>
      <c r="C263" s="1" t="s">
        <v>552</v>
      </c>
      <c r="D263" s="1">
        <v>22114750</v>
      </c>
      <c r="E263" t="str">
        <f t="shared" si="16"/>
        <v>https://api.elsevier.com/content/search/scopus?&amp;query=22114742&amp;count=25&amp;date=2020&amp;apiKey=b917f6a4ed70aeeb6e94a6cd5c1dee72</v>
      </c>
      <c r="F263" s="2" t="str">
        <f t="shared" si="17"/>
        <v>https://api.elsevier.com/content/search/scopus?&amp;query=22114742&amp;count=25&amp;date=2020&amp;apiKey=b917f6a4ed70aeeb6e94a6cd5c1dee72</v>
      </c>
      <c r="G263" t="str">
        <f t="shared" si="18"/>
        <v>https://api.elsevier.com/content/search/scopus?&amp;query=22114750&amp;count=25&amp;date=2020&amp;apiKey=b917f6a4ed70aeeb6e94a6cd5c1dee72</v>
      </c>
      <c r="H263" s="2" t="str">
        <f t="shared" si="19"/>
        <v>https://api.elsevier.com/content/search/scopus?&amp;query=22114750&amp;count=25&amp;date=2020&amp;apiKey=b917f6a4ed70aeeb6e94a6cd5c1dee72</v>
      </c>
    </row>
    <row r="264" spans="1:8" x14ac:dyDescent="0.2">
      <c r="A264">
        <v>263</v>
      </c>
      <c r="B264" t="s">
        <v>264</v>
      </c>
      <c r="C264" s="1" t="s">
        <v>265</v>
      </c>
      <c r="E264" t="str">
        <f t="shared" si="16"/>
        <v>https://api.elsevier.com/content/search/scopus?&amp;query=2307700X&amp;count=25&amp;date=2020&amp;apiKey=b917f6a4ed70aeeb6e94a6cd5c1dee72</v>
      </c>
      <c r="F264" s="2" t="str">
        <f t="shared" si="17"/>
        <v>https://api.elsevier.com/content/search/scopus?&amp;query=2307700X&amp;count=25&amp;date=2020&amp;apiKey=b917f6a4ed70aeeb6e94a6cd5c1dee72</v>
      </c>
      <c r="G264" t="str">
        <f t="shared" si="18"/>
        <v/>
      </c>
      <c r="H264" s="2" t="str">
        <f t="shared" si="19"/>
        <v/>
      </c>
    </row>
    <row r="265" spans="1:8" x14ac:dyDescent="0.2">
      <c r="A265">
        <v>264</v>
      </c>
      <c r="B265" t="s">
        <v>266</v>
      </c>
      <c r="C265" s="1" t="s">
        <v>553</v>
      </c>
      <c r="D265" s="1">
        <v>16877578</v>
      </c>
      <c r="E265" t="str">
        <f t="shared" si="16"/>
        <v>https://api.elsevier.com/content/search/scopus?&amp;query=16877586&amp;count=25&amp;date=2020&amp;apiKey=b917f6a4ed70aeeb6e94a6cd5c1dee72</v>
      </c>
      <c r="F265" s="2" t="str">
        <f t="shared" si="17"/>
        <v>https://api.elsevier.com/content/search/scopus?&amp;query=16877586&amp;count=25&amp;date=2020&amp;apiKey=b917f6a4ed70aeeb6e94a6cd5c1dee72</v>
      </c>
      <c r="G265" t="str">
        <f t="shared" si="18"/>
        <v>https://api.elsevier.com/content/search/scopus?&amp;query=16877578&amp;count=25&amp;date=2020&amp;apiKey=b917f6a4ed70aeeb6e94a6cd5c1dee72</v>
      </c>
      <c r="H265" s="2" t="str">
        <f t="shared" si="19"/>
        <v>https://api.elsevier.com/content/search/scopus?&amp;query=16877578&amp;count=25&amp;date=2020&amp;apiKey=b917f6a4ed70aeeb6e94a6cd5c1dee72</v>
      </c>
    </row>
    <row r="266" spans="1:8" x14ac:dyDescent="0.2">
      <c r="A266">
        <v>265</v>
      </c>
      <c r="B266" t="s">
        <v>267</v>
      </c>
      <c r="C266" s="1" t="s">
        <v>554</v>
      </c>
      <c r="E266" t="str">
        <f t="shared" si="16"/>
        <v>https://api.elsevier.com/content/search/scopus?&amp;query=11353716&amp;count=25&amp;date=2020&amp;apiKey=b917f6a4ed70aeeb6e94a6cd5c1dee72</v>
      </c>
      <c r="F266" s="2" t="str">
        <f t="shared" si="17"/>
        <v>https://api.elsevier.com/content/search/scopus?&amp;query=11353716&amp;count=25&amp;date=2020&amp;apiKey=b917f6a4ed70aeeb6e94a6cd5c1dee72</v>
      </c>
      <c r="G266" t="str">
        <f t="shared" si="18"/>
        <v/>
      </c>
      <c r="H266" s="2" t="str">
        <f t="shared" si="19"/>
        <v/>
      </c>
    </row>
    <row r="267" spans="1:8" x14ac:dyDescent="0.2">
      <c r="A267">
        <v>266</v>
      </c>
      <c r="B267" t="s">
        <v>268</v>
      </c>
      <c r="C267" s="1" t="s">
        <v>555</v>
      </c>
      <c r="D267" s="1">
        <v>23277882</v>
      </c>
      <c r="E267" t="str">
        <f t="shared" si="16"/>
        <v>https://api.elsevier.com/content/search/scopus?&amp;query=23278617&amp;count=25&amp;date=2020&amp;apiKey=b917f6a4ed70aeeb6e94a6cd5c1dee72</v>
      </c>
      <c r="F267" s="2" t="str">
        <f t="shared" si="17"/>
        <v>https://api.elsevier.com/content/search/scopus?&amp;query=23278617&amp;count=25&amp;date=2020&amp;apiKey=b917f6a4ed70aeeb6e94a6cd5c1dee72</v>
      </c>
      <c r="G267" t="str">
        <f t="shared" si="18"/>
        <v>https://api.elsevier.com/content/search/scopus?&amp;query=23277882&amp;count=25&amp;date=2020&amp;apiKey=b917f6a4ed70aeeb6e94a6cd5c1dee72</v>
      </c>
      <c r="H267" s="2" t="str">
        <f t="shared" si="19"/>
        <v>https://api.elsevier.com/content/search/scopus?&amp;query=23277882&amp;count=25&amp;date=2020&amp;apiKey=b917f6a4ed70aeeb6e94a6cd5c1dee72</v>
      </c>
    </row>
    <row r="268" spans="1:8" x14ac:dyDescent="0.2">
      <c r="A268">
        <v>267</v>
      </c>
      <c r="B268" t="s">
        <v>269</v>
      </c>
      <c r="C268" s="1" t="s">
        <v>556</v>
      </c>
      <c r="D268" s="1">
        <v>16962508</v>
      </c>
      <c r="E268" t="str">
        <f t="shared" si="16"/>
        <v>https://api.elsevier.com/content/search/scopus?&amp;query=21731071&amp;count=25&amp;date=2020&amp;apiKey=b917f6a4ed70aeeb6e94a6cd5c1dee72</v>
      </c>
      <c r="F268" s="2" t="str">
        <f t="shared" si="17"/>
        <v>https://api.elsevier.com/content/search/scopus?&amp;query=21731071&amp;count=25&amp;date=2020&amp;apiKey=b917f6a4ed70aeeb6e94a6cd5c1dee72</v>
      </c>
      <c r="G268" t="str">
        <f t="shared" si="18"/>
        <v>https://api.elsevier.com/content/search/scopus?&amp;query=16962508&amp;count=25&amp;date=2020&amp;apiKey=b917f6a4ed70aeeb6e94a6cd5c1dee72</v>
      </c>
      <c r="H268" s="2" t="str">
        <f t="shared" si="19"/>
        <v>https://api.elsevier.com/content/search/scopus?&amp;query=16962508&amp;count=25&amp;date=2020&amp;apiKey=b917f6a4ed70aeeb6e94a6cd5c1dee72</v>
      </c>
    </row>
    <row r="269" spans="1:8" x14ac:dyDescent="0.2">
      <c r="A269">
        <v>268</v>
      </c>
      <c r="B269" t="s">
        <v>270</v>
      </c>
      <c r="C269" s="1" t="s">
        <v>557</v>
      </c>
      <c r="D269" s="1">
        <v>23247320</v>
      </c>
      <c r="E269" t="str">
        <f t="shared" si="16"/>
        <v>https://api.elsevier.com/content/search/scopus?&amp;query=23247517&amp;count=25&amp;date=2020&amp;apiKey=b917f6a4ed70aeeb6e94a6cd5c1dee72</v>
      </c>
      <c r="F269" s="2" t="str">
        <f t="shared" si="17"/>
        <v>https://api.elsevier.com/content/search/scopus?&amp;query=23247517&amp;count=25&amp;date=2020&amp;apiKey=b917f6a4ed70aeeb6e94a6cd5c1dee72</v>
      </c>
      <c r="G269" t="str">
        <f t="shared" si="18"/>
        <v>https://api.elsevier.com/content/search/scopus?&amp;query=23247320&amp;count=25&amp;date=2020&amp;apiKey=b917f6a4ed70aeeb6e94a6cd5c1dee72</v>
      </c>
      <c r="H269" s="2" t="str">
        <f t="shared" si="19"/>
        <v>https://api.elsevier.com/content/search/scopus?&amp;query=23247320&amp;count=25&amp;date=2020&amp;apiKey=b917f6a4ed70aeeb6e94a6cd5c1dee72</v>
      </c>
    </row>
    <row r="270" spans="1:8" x14ac:dyDescent="0.2">
      <c r="A270">
        <v>269</v>
      </c>
      <c r="B270" t="s">
        <v>271</v>
      </c>
      <c r="C270" s="1" t="s">
        <v>558</v>
      </c>
      <c r="D270" s="1" t="s">
        <v>643</v>
      </c>
      <c r="E270" t="str">
        <f t="shared" si="16"/>
        <v>https://api.elsevier.com/content/search/scopus?&amp;query=17587298&amp;count=25&amp;date=2020&amp;apiKey=b917f6a4ed70aeeb6e94a6cd5c1dee72</v>
      </c>
      <c r="F270" s="2" t="str">
        <f t="shared" si="17"/>
        <v>https://api.elsevier.com/content/search/scopus?&amp;query=17587298&amp;count=25&amp;date=2020&amp;apiKey=b917f6a4ed70aeeb6e94a6cd5c1dee72</v>
      </c>
      <c r="G270" t="str">
        <f t="shared" si="18"/>
        <v>https://api.elsevier.com/content/search/scopus?&amp;query=1758728X&amp;count=25&amp;date=2020&amp;apiKey=b917f6a4ed70aeeb6e94a6cd5c1dee72</v>
      </c>
      <c r="H270" s="2" t="str">
        <f t="shared" si="19"/>
        <v>https://api.elsevier.com/content/search/scopus?&amp;query=1758728X&amp;count=25&amp;date=2020&amp;apiKey=b917f6a4ed70aeeb6e94a6cd5c1dee72</v>
      </c>
    </row>
    <row r="271" spans="1:8" x14ac:dyDescent="0.2">
      <c r="A271">
        <v>270</v>
      </c>
      <c r="B271" t="s">
        <v>272</v>
      </c>
      <c r="C271" s="1" t="s">
        <v>559</v>
      </c>
      <c r="D271" s="1" t="s">
        <v>644</v>
      </c>
      <c r="E271" t="str">
        <f t="shared" si="16"/>
        <v>https://api.elsevier.com/content/search/scopus?&amp;query=18686338&amp;count=25&amp;date=2020&amp;apiKey=b917f6a4ed70aeeb6e94a6cd5c1dee72</v>
      </c>
      <c r="F271" s="2" t="str">
        <f t="shared" si="17"/>
        <v>https://api.elsevier.com/content/search/scopus?&amp;query=18686338&amp;count=25&amp;date=2020&amp;apiKey=b917f6a4ed70aeeb6e94a6cd5c1dee72</v>
      </c>
      <c r="G271" t="str">
        <f t="shared" si="18"/>
        <v>https://api.elsevier.com/content/search/scopus?&amp;query=1868632X&amp;count=25&amp;date=2020&amp;apiKey=b917f6a4ed70aeeb6e94a6cd5c1dee72</v>
      </c>
      <c r="H271" s="2" t="str">
        <f t="shared" si="19"/>
        <v>https://api.elsevier.com/content/search/scopus?&amp;query=1868632X&amp;count=25&amp;date=2020&amp;apiKey=b917f6a4ed70aeeb6e94a6cd5c1dee72</v>
      </c>
    </row>
    <row r="272" spans="1:8" x14ac:dyDescent="0.2">
      <c r="A272">
        <v>271</v>
      </c>
      <c r="B272" t="s">
        <v>346</v>
      </c>
      <c r="C272" s="1" t="s">
        <v>560</v>
      </c>
      <c r="E272" t="str">
        <f t="shared" si="16"/>
        <v>https://api.elsevier.com/content/search/scopus?&amp;query=15440508&amp;count=25&amp;date=2020&amp;apiKey=b917f6a4ed70aeeb6e94a6cd5c1dee72</v>
      </c>
      <c r="F272" s="2" t="str">
        <f t="shared" si="17"/>
        <v>https://api.elsevier.com/content/search/scopus?&amp;query=15440508&amp;count=25&amp;date=2020&amp;apiKey=b917f6a4ed70aeeb6e94a6cd5c1dee72</v>
      </c>
      <c r="G272" t="str">
        <f t="shared" si="18"/>
        <v/>
      </c>
      <c r="H272" s="2" t="str">
        <f t="shared" si="19"/>
        <v/>
      </c>
    </row>
    <row r="273" spans="1:8" x14ac:dyDescent="0.2">
      <c r="A273">
        <v>272</v>
      </c>
      <c r="B273" t="s">
        <v>273</v>
      </c>
      <c r="C273" s="1" t="s">
        <v>561</v>
      </c>
      <c r="E273" t="str">
        <f t="shared" si="16"/>
        <v>https://api.elsevier.com/content/search/scopus?&amp;query=22498818&amp;count=25&amp;date=2020&amp;apiKey=b917f6a4ed70aeeb6e94a6cd5c1dee72</v>
      </c>
      <c r="F273" s="2" t="str">
        <f t="shared" si="17"/>
        <v>https://api.elsevier.com/content/search/scopus?&amp;query=22498818&amp;count=25&amp;date=2020&amp;apiKey=b917f6a4ed70aeeb6e94a6cd5c1dee72</v>
      </c>
      <c r="G273" t="str">
        <f t="shared" si="18"/>
        <v/>
      </c>
      <c r="H273" s="2" t="str">
        <f t="shared" si="19"/>
        <v/>
      </c>
    </row>
    <row r="274" spans="1:8" x14ac:dyDescent="0.2">
      <c r="A274">
        <v>273</v>
      </c>
      <c r="B274" t="s">
        <v>274</v>
      </c>
      <c r="C274" s="1" t="s">
        <v>562</v>
      </c>
      <c r="D274" s="1">
        <v>20400594</v>
      </c>
      <c r="E274" t="str">
        <f t="shared" si="16"/>
        <v>https://api.elsevier.com/content/search/scopus?&amp;query=17411548&amp;count=25&amp;date=2020&amp;apiKey=b917f6a4ed70aeeb6e94a6cd5c1dee72</v>
      </c>
      <c r="F274" s="2" t="str">
        <f t="shared" si="17"/>
        <v>https://api.elsevier.com/content/search/scopus?&amp;query=17411548&amp;count=25&amp;date=2020&amp;apiKey=b917f6a4ed70aeeb6e94a6cd5c1dee72</v>
      </c>
      <c r="G274" t="str">
        <f t="shared" si="18"/>
        <v>https://api.elsevier.com/content/search/scopus?&amp;query=20400594&amp;count=25&amp;date=2020&amp;apiKey=b917f6a4ed70aeeb6e94a6cd5c1dee72</v>
      </c>
      <c r="H274" s="2" t="str">
        <f t="shared" si="19"/>
        <v>https://api.elsevier.com/content/search/scopus?&amp;query=20400594&amp;count=25&amp;date=2020&amp;apiKey=b917f6a4ed70aeeb6e94a6cd5c1dee72</v>
      </c>
    </row>
    <row r="275" spans="1:8" x14ac:dyDescent="0.2">
      <c r="A275">
        <v>274</v>
      </c>
      <c r="B275" t="s">
        <v>275</v>
      </c>
      <c r="C275" s="1" t="s">
        <v>563</v>
      </c>
      <c r="D275" s="1">
        <v>17503140</v>
      </c>
      <c r="E275" t="str">
        <f t="shared" si="16"/>
        <v>https://api.elsevier.com/content/search/scopus?&amp;query=17503132&amp;count=25&amp;date=2020&amp;apiKey=b917f6a4ed70aeeb6e94a6cd5c1dee72</v>
      </c>
      <c r="F275" s="2" t="str">
        <f t="shared" si="17"/>
        <v>https://api.elsevier.com/content/search/scopus?&amp;query=17503132&amp;count=25&amp;date=2020&amp;apiKey=b917f6a4ed70aeeb6e94a6cd5c1dee72</v>
      </c>
      <c r="G275" t="str">
        <f t="shared" si="18"/>
        <v>https://api.elsevier.com/content/search/scopus?&amp;query=17503140&amp;count=25&amp;date=2020&amp;apiKey=b917f6a4ed70aeeb6e94a6cd5c1dee72</v>
      </c>
      <c r="H275" s="2" t="str">
        <f t="shared" si="19"/>
        <v>https://api.elsevier.com/content/search/scopus?&amp;query=17503140&amp;count=25&amp;date=2020&amp;apiKey=b917f6a4ed70aeeb6e94a6cd5c1dee72</v>
      </c>
    </row>
    <row r="276" spans="1:8" x14ac:dyDescent="0.2">
      <c r="A276">
        <v>275</v>
      </c>
      <c r="B276" t="s">
        <v>276</v>
      </c>
      <c r="C276" s="1" t="s">
        <v>564</v>
      </c>
      <c r="D276" s="1">
        <v>20504837</v>
      </c>
      <c r="E276" t="str">
        <f t="shared" si="16"/>
        <v>https://api.elsevier.com/content/search/scopus?&amp;query=20504845&amp;count=25&amp;date=2020&amp;apiKey=b917f6a4ed70aeeb6e94a6cd5c1dee72</v>
      </c>
      <c r="F276" s="2" t="str">
        <f t="shared" si="17"/>
        <v>https://api.elsevier.com/content/search/scopus?&amp;query=20504845&amp;count=25&amp;date=2020&amp;apiKey=b917f6a4ed70aeeb6e94a6cd5c1dee72</v>
      </c>
      <c r="G276" t="str">
        <f t="shared" si="18"/>
        <v>https://api.elsevier.com/content/search/scopus?&amp;query=20504837&amp;count=25&amp;date=2020&amp;apiKey=b917f6a4ed70aeeb6e94a6cd5c1dee72</v>
      </c>
      <c r="H276" s="2" t="str">
        <f t="shared" si="19"/>
        <v>https://api.elsevier.com/content/search/scopus?&amp;query=20504837&amp;count=25&amp;date=2020&amp;apiKey=b917f6a4ed70aeeb6e94a6cd5c1dee72</v>
      </c>
    </row>
    <row r="277" spans="1:8" x14ac:dyDescent="0.2">
      <c r="A277">
        <v>276</v>
      </c>
      <c r="B277" t="s">
        <v>277</v>
      </c>
      <c r="C277" s="1" t="s">
        <v>565</v>
      </c>
      <c r="E277" t="str">
        <f t="shared" si="16"/>
        <v>https://api.elsevier.com/content/search/scopus?&amp;query=23405236&amp;count=25&amp;date=2020&amp;apiKey=b917f6a4ed70aeeb6e94a6cd5c1dee72</v>
      </c>
      <c r="F277" s="2" t="str">
        <f t="shared" si="17"/>
        <v>https://api.elsevier.com/content/search/scopus?&amp;query=23405236&amp;count=25&amp;date=2020&amp;apiKey=b917f6a4ed70aeeb6e94a6cd5c1dee72</v>
      </c>
      <c r="G277" t="str">
        <f t="shared" si="18"/>
        <v/>
      </c>
      <c r="H277" s="2" t="str">
        <f t="shared" si="19"/>
        <v/>
      </c>
    </row>
    <row r="278" spans="1:8" x14ac:dyDescent="0.2">
      <c r="A278">
        <v>277</v>
      </c>
      <c r="B278" t="s">
        <v>278</v>
      </c>
      <c r="C278" s="1" t="s">
        <v>566</v>
      </c>
      <c r="D278" s="1">
        <v>17535190</v>
      </c>
      <c r="E278" t="str">
        <f t="shared" si="16"/>
        <v>https://api.elsevier.com/content/search/scopus?&amp;query=17535204&amp;count=25&amp;date=2020&amp;apiKey=b917f6a4ed70aeeb6e94a6cd5c1dee72</v>
      </c>
      <c r="F278" s="2" t="str">
        <f t="shared" si="17"/>
        <v>https://api.elsevier.com/content/search/scopus?&amp;query=17535204&amp;count=25&amp;date=2020&amp;apiKey=b917f6a4ed70aeeb6e94a6cd5c1dee72</v>
      </c>
      <c r="G278" t="str">
        <f t="shared" si="18"/>
        <v>https://api.elsevier.com/content/search/scopus?&amp;query=17535190&amp;count=25&amp;date=2020&amp;apiKey=b917f6a4ed70aeeb6e94a6cd5c1dee72</v>
      </c>
      <c r="H278" s="2" t="str">
        <f t="shared" si="19"/>
        <v>https://api.elsevier.com/content/search/scopus?&amp;query=17535190&amp;count=25&amp;date=2020&amp;apiKey=b917f6a4ed70aeeb6e94a6cd5c1dee72</v>
      </c>
    </row>
    <row r="279" spans="1:8" x14ac:dyDescent="0.2">
      <c r="A279">
        <v>278</v>
      </c>
      <c r="B279" t="s">
        <v>347</v>
      </c>
      <c r="C279" s="1" t="s">
        <v>567</v>
      </c>
      <c r="E279" t="str">
        <f t="shared" si="16"/>
        <v>https://api.elsevier.com/content/search/scopus?&amp;query=16195515&amp;count=25&amp;date=2020&amp;apiKey=b917f6a4ed70aeeb6e94a6cd5c1dee72</v>
      </c>
      <c r="F279" s="2" t="str">
        <f t="shared" si="17"/>
        <v>https://api.elsevier.com/content/search/scopus?&amp;query=16195515&amp;count=25&amp;date=2020&amp;apiKey=b917f6a4ed70aeeb6e94a6cd5c1dee72</v>
      </c>
      <c r="G279" t="str">
        <f t="shared" si="18"/>
        <v/>
      </c>
      <c r="H279" s="2" t="str">
        <f t="shared" si="19"/>
        <v/>
      </c>
    </row>
    <row r="280" spans="1:8" x14ac:dyDescent="0.2">
      <c r="A280">
        <v>279</v>
      </c>
      <c r="B280" t="s">
        <v>279</v>
      </c>
      <c r="C280" s="1" t="s">
        <v>568</v>
      </c>
      <c r="E280" t="str">
        <f t="shared" si="16"/>
        <v>https://api.elsevier.com/content/search/scopus?&amp;query=15504646&amp;count=25&amp;date=2020&amp;apiKey=b917f6a4ed70aeeb6e94a6cd5c1dee72</v>
      </c>
      <c r="F280" s="2" t="str">
        <f t="shared" si="17"/>
        <v>https://api.elsevier.com/content/search/scopus?&amp;query=15504646&amp;count=25&amp;date=2020&amp;apiKey=b917f6a4ed70aeeb6e94a6cd5c1dee72</v>
      </c>
      <c r="G280" t="str">
        <f t="shared" si="18"/>
        <v/>
      </c>
      <c r="H280" s="2" t="str">
        <f t="shared" si="19"/>
        <v/>
      </c>
    </row>
    <row r="281" spans="1:8" x14ac:dyDescent="0.2">
      <c r="A281">
        <v>280</v>
      </c>
      <c r="B281" t="s">
        <v>280</v>
      </c>
      <c r="C281" s="1" t="s">
        <v>569</v>
      </c>
      <c r="E281" t="str">
        <f t="shared" si="16"/>
        <v>https://api.elsevier.com/content/search/scopus?&amp;query=18365132&amp;count=25&amp;date=2020&amp;apiKey=b917f6a4ed70aeeb6e94a6cd5c1dee72</v>
      </c>
      <c r="F281" s="2" t="str">
        <f t="shared" si="17"/>
        <v>https://api.elsevier.com/content/search/scopus?&amp;query=18365132&amp;count=25&amp;date=2020&amp;apiKey=b917f6a4ed70aeeb6e94a6cd5c1dee72</v>
      </c>
      <c r="G281" t="str">
        <f t="shared" si="18"/>
        <v/>
      </c>
      <c r="H281" s="2" t="str">
        <f t="shared" si="19"/>
        <v/>
      </c>
    </row>
    <row r="282" spans="1:8" x14ac:dyDescent="0.2">
      <c r="A282">
        <v>281</v>
      </c>
      <c r="B282" t="s">
        <v>281</v>
      </c>
      <c r="C282" s="1" t="s">
        <v>570</v>
      </c>
      <c r="D282" s="1">
        <v>14602474</v>
      </c>
      <c r="E282" t="str">
        <f t="shared" si="16"/>
        <v>https://api.elsevier.com/content/search/scopus?&amp;query=00369543&amp;count=25&amp;date=2020&amp;apiKey=b917f6a4ed70aeeb6e94a6cd5c1dee72</v>
      </c>
      <c r="F282" s="2" t="str">
        <f t="shared" si="17"/>
        <v>https://api.elsevier.com/content/search/scopus?&amp;query=00369543&amp;count=25&amp;date=2020&amp;apiKey=b917f6a4ed70aeeb6e94a6cd5c1dee72</v>
      </c>
      <c r="G282" t="str">
        <f t="shared" si="18"/>
        <v>https://api.elsevier.com/content/search/scopus?&amp;query=14602474&amp;count=25&amp;date=2020&amp;apiKey=b917f6a4ed70aeeb6e94a6cd5c1dee72</v>
      </c>
      <c r="H282" s="2" t="str">
        <f t="shared" si="19"/>
        <v>https://api.elsevier.com/content/search/scopus?&amp;query=14602474&amp;count=25&amp;date=2020&amp;apiKey=b917f6a4ed70aeeb6e94a6cd5c1dee72</v>
      </c>
    </row>
    <row r="283" spans="1:8" x14ac:dyDescent="0.2">
      <c r="A283">
        <v>282</v>
      </c>
      <c r="B283" t="s">
        <v>282</v>
      </c>
      <c r="C283" s="1" t="s">
        <v>571</v>
      </c>
      <c r="E283" t="str">
        <f t="shared" si="16"/>
        <v>https://api.elsevier.com/content/search/scopus?&amp;query=18277969&amp;count=25&amp;date=2020&amp;apiKey=b917f6a4ed70aeeb6e94a6cd5c1dee72</v>
      </c>
      <c r="F283" s="2" t="str">
        <f t="shared" si="17"/>
        <v>https://api.elsevier.com/content/search/scopus?&amp;query=18277969&amp;count=25&amp;date=2020&amp;apiKey=b917f6a4ed70aeeb6e94a6cd5c1dee72</v>
      </c>
      <c r="G283" t="str">
        <f t="shared" si="18"/>
        <v/>
      </c>
      <c r="H283" s="2" t="str">
        <f t="shared" si="19"/>
        <v/>
      </c>
    </row>
    <row r="284" spans="1:8" x14ac:dyDescent="0.2">
      <c r="A284">
        <v>283</v>
      </c>
      <c r="B284" t="s">
        <v>283</v>
      </c>
      <c r="C284" s="1" t="s">
        <v>634</v>
      </c>
      <c r="E284" t="str">
        <f t="shared" si="16"/>
        <v>https://api.elsevier.com/content/search/scopus?&amp;query=08821577&amp;count=25&amp;date=2020&amp;apiKey=b917f6a4ed70aeeb6e94a6cd5c1dee72</v>
      </c>
      <c r="F284" s="2" t="str">
        <f t="shared" si="17"/>
        <v>https://api.elsevier.com/content/search/scopus?&amp;query=08821577&amp;count=25&amp;date=2020&amp;apiKey=b917f6a4ed70aeeb6e94a6cd5c1dee72</v>
      </c>
      <c r="G284" t="str">
        <f t="shared" si="18"/>
        <v/>
      </c>
      <c r="H284" s="2" t="str">
        <f t="shared" si="19"/>
        <v/>
      </c>
    </row>
    <row r="285" spans="1:8" x14ac:dyDescent="0.2">
      <c r="A285">
        <v>284</v>
      </c>
      <c r="B285" t="s">
        <v>284</v>
      </c>
      <c r="C285" s="1" t="s">
        <v>572</v>
      </c>
      <c r="D285" s="1">
        <v>14548100</v>
      </c>
      <c r="E285" t="str">
        <f t="shared" si="16"/>
        <v>https://api.elsevier.com/content/search/scopus?&amp;query=23445440&amp;count=25&amp;date=2020&amp;apiKey=b917f6a4ed70aeeb6e94a6cd5c1dee72</v>
      </c>
      <c r="F285" s="2" t="str">
        <f t="shared" si="17"/>
        <v>https://api.elsevier.com/content/search/scopus?&amp;query=23445440&amp;count=25&amp;date=2020&amp;apiKey=b917f6a4ed70aeeb6e94a6cd5c1dee72</v>
      </c>
      <c r="G285" t="str">
        <f t="shared" si="18"/>
        <v>https://api.elsevier.com/content/search/scopus?&amp;query=14548100&amp;count=25&amp;date=2020&amp;apiKey=b917f6a4ed70aeeb6e94a6cd5c1dee72</v>
      </c>
      <c r="H285" s="2" t="str">
        <f t="shared" si="19"/>
        <v>https://api.elsevier.com/content/search/scopus?&amp;query=14548100&amp;count=25&amp;date=2020&amp;apiKey=b917f6a4ed70aeeb6e94a6cd5c1dee72</v>
      </c>
    </row>
    <row r="286" spans="1:8" x14ac:dyDescent="0.2">
      <c r="A286">
        <v>285</v>
      </c>
      <c r="B286" t="s">
        <v>285</v>
      </c>
      <c r="C286" s="1" t="s">
        <v>573</v>
      </c>
      <c r="E286" t="str">
        <f t="shared" si="16"/>
        <v>https://api.elsevier.com/content/search/scopus?&amp;query=18880967&amp;count=25&amp;date=2020&amp;apiKey=b917f6a4ed70aeeb6e94a6cd5c1dee72</v>
      </c>
      <c r="F286" s="2" t="str">
        <f t="shared" si="17"/>
        <v>https://api.elsevier.com/content/search/scopus?&amp;query=18880967&amp;count=25&amp;date=2020&amp;apiKey=b917f6a4ed70aeeb6e94a6cd5c1dee72</v>
      </c>
      <c r="G286" t="str">
        <f t="shared" si="18"/>
        <v/>
      </c>
      <c r="H286" s="2" t="str">
        <f t="shared" si="19"/>
        <v/>
      </c>
    </row>
    <row r="287" spans="1:8" x14ac:dyDescent="0.2">
      <c r="A287">
        <v>286</v>
      </c>
      <c r="B287" t="s">
        <v>286</v>
      </c>
      <c r="C287" s="1" t="s">
        <v>574</v>
      </c>
      <c r="D287" s="1">
        <v>24146250</v>
      </c>
      <c r="E287" t="str">
        <f t="shared" si="16"/>
        <v>https://api.elsevier.com/content/search/scopus?&amp;query=22238905&amp;count=25&amp;date=2020&amp;apiKey=b917f6a4ed70aeeb6e94a6cd5c1dee72</v>
      </c>
      <c r="F287" s="2" t="str">
        <f t="shared" si="17"/>
        <v>https://api.elsevier.com/content/search/scopus?&amp;query=22238905&amp;count=25&amp;date=2020&amp;apiKey=b917f6a4ed70aeeb6e94a6cd5c1dee72</v>
      </c>
      <c r="G287" t="str">
        <f t="shared" si="18"/>
        <v>https://api.elsevier.com/content/search/scopus?&amp;query=24146250&amp;count=25&amp;date=2020&amp;apiKey=b917f6a4ed70aeeb6e94a6cd5c1dee72</v>
      </c>
      <c r="H287" s="2" t="str">
        <f t="shared" si="19"/>
        <v>https://api.elsevier.com/content/search/scopus?&amp;query=24146250&amp;count=25&amp;date=2020&amp;apiKey=b917f6a4ed70aeeb6e94a6cd5c1dee72</v>
      </c>
    </row>
    <row r="288" spans="1:8" x14ac:dyDescent="0.2">
      <c r="A288">
        <v>287</v>
      </c>
      <c r="B288" t="s">
        <v>348</v>
      </c>
      <c r="C288" s="1" t="s">
        <v>575</v>
      </c>
      <c r="D288" s="1">
        <v>21557888</v>
      </c>
      <c r="E288" t="str">
        <f t="shared" si="16"/>
        <v>https://api.elsevier.com/content/search/scopus?&amp;query=21680604&amp;count=25&amp;date=2020&amp;apiKey=b917f6a4ed70aeeb6e94a6cd5c1dee72</v>
      </c>
      <c r="F288" s="2" t="str">
        <f t="shared" si="17"/>
        <v>https://api.elsevier.com/content/search/scopus?&amp;query=21680604&amp;count=25&amp;date=2020&amp;apiKey=b917f6a4ed70aeeb6e94a6cd5c1dee72</v>
      </c>
      <c r="G288" t="str">
        <f t="shared" si="18"/>
        <v>https://api.elsevier.com/content/search/scopus?&amp;query=21557888&amp;count=25&amp;date=2020&amp;apiKey=b917f6a4ed70aeeb6e94a6cd5c1dee72</v>
      </c>
      <c r="H288" s="2" t="str">
        <f t="shared" si="19"/>
        <v>https://api.elsevier.com/content/search/scopus?&amp;query=21557888&amp;count=25&amp;date=2020&amp;apiKey=b917f6a4ed70aeeb6e94a6cd5c1dee72</v>
      </c>
    </row>
    <row r="289" spans="1:8" x14ac:dyDescent="0.2">
      <c r="A289">
        <v>288</v>
      </c>
      <c r="B289" t="s">
        <v>287</v>
      </c>
      <c r="C289" s="1" t="s">
        <v>288</v>
      </c>
      <c r="E289" t="str">
        <f t="shared" si="16"/>
        <v>https://api.elsevier.com/content/search/scopus?&amp;query=1874916X&amp;count=25&amp;date=2020&amp;apiKey=b917f6a4ed70aeeb6e94a6cd5c1dee72</v>
      </c>
      <c r="F289" s="2" t="str">
        <f t="shared" si="17"/>
        <v>https://api.elsevier.com/content/search/scopus?&amp;query=1874916X&amp;count=25&amp;date=2020&amp;apiKey=b917f6a4ed70aeeb6e94a6cd5c1dee72</v>
      </c>
      <c r="G289" t="str">
        <f t="shared" si="18"/>
        <v/>
      </c>
      <c r="H289" s="2" t="str">
        <f t="shared" si="19"/>
        <v/>
      </c>
    </row>
    <row r="290" spans="1:8" x14ac:dyDescent="0.2">
      <c r="A290">
        <v>289</v>
      </c>
      <c r="B290" t="s">
        <v>289</v>
      </c>
      <c r="C290" s="1" t="s">
        <v>635</v>
      </c>
      <c r="E290" t="str">
        <f t="shared" si="16"/>
        <v>https://api.elsevier.com/content/search/scopus?&amp;query=07188285&amp;count=25&amp;date=2020&amp;apiKey=b917f6a4ed70aeeb6e94a6cd5c1dee72</v>
      </c>
      <c r="F290" s="2" t="str">
        <f t="shared" si="17"/>
        <v>https://api.elsevier.com/content/search/scopus?&amp;query=07188285&amp;count=25&amp;date=2020&amp;apiKey=b917f6a4ed70aeeb6e94a6cd5c1dee72</v>
      </c>
      <c r="G290" t="str">
        <f t="shared" si="18"/>
        <v/>
      </c>
      <c r="H290" s="2" t="str">
        <f t="shared" si="19"/>
        <v/>
      </c>
    </row>
    <row r="291" spans="1:8" x14ac:dyDescent="0.2">
      <c r="A291">
        <v>290</v>
      </c>
      <c r="B291" t="s">
        <v>290</v>
      </c>
      <c r="C291" s="1" t="s">
        <v>576</v>
      </c>
      <c r="E291" t="str">
        <f t="shared" si="16"/>
        <v>https://api.elsevier.com/content/search/scopus?&amp;query=20437633&amp;count=25&amp;date=2020&amp;apiKey=b917f6a4ed70aeeb6e94a6cd5c1dee72</v>
      </c>
      <c r="F291" s="2" t="str">
        <f t="shared" si="17"/>
        <v>https://api.elsevier.com/content/search/scopus?&amp;query=20437633&amp;count=25&amp;date=2020&amp;apiKey=b917f6a4ed70aeeb6e94a6cd5c1dee72</v>
      </c>
      <c r="G291" t="str">
        <f t="shared" si="18"/>
        <v/>
      </c>
      <c r="H291" s="2" t="str">
        <f t="shared" si="19"/>
        <v/>
      </c>
    </row>
    <row r="292" spans="1:8" x14ac:dyDescent="0.2">
      <c r="A292">
        <v>291</v>
      </c>
      <c r="B292" t="s">
        <v>291</v>
      </c>
      <c r="C292" s="1" t="s">
        <v>636</v>
      </c>
      <c r="E292" t="str">
        <f t="shared" si="16"/>
        <v>https://api.elsevier.com/content/search/scopus?&amp;query=00124508&amp;count=25&amp;date=2020&amp;apiKey=b917f6a4ed70aeeb6e94a6cd5c1dee72</v>
      </c>
      <c r="F292" s="2" t="str">
        <f t="shared" si="17"/>
        <v>https://api.elsevier.com/content/search/scopus?&amp;query=00124508&amp;count=25&amp;date=2020&amp;apiKey=b917f6a4ed70aeeb6e94a6cd5c1dee72</v>
      </c>
      <c r="G292" t="str">
        <f t="shared" si="18"/>
        <v/>
      </c>
      <c r="H292" s="2" t="str">
        <f t="shared" si="19"/>
        <v/>
      </c>
    </row>
    <row r="293" spans="1:8" x14ac:dyDescent="0.2">
      <c r="A293">
        <v>292</v>
      </c>
      <c r="B293" t="s">
        <v>292</v>
      </c>
      <c r="C293" s="1" t="s">
        <v>637</v>
      </c>
      <c r="E293" t="str">
        <f t="shared" si="16"/>
        <v>https://api.elsevier.com/content/search/scopus?&amp;query=09041699&amp;count=25&amp;date=2020&amp;apiKey=b917f6a4ed70aeeb6e94a6cd5c1dee72</v>
      </c>
      <c r="F293" s="2" t="str">
        <f t="shared" si="17"/>
        <v>https://api.elsevier.com/content/search/scopus?&amp;query=09041699&amp;count=25&amp;date=2020&amp;apiKey=b917f6a4ed70aeeb6e94a6cd5c1dee72</v>
      </c>
      <c r="G293" t="str">
        <f t="shared" si="18"/>
        <v/>
      </c>
      <c r="H293" s="2" t="str">
        <f t="shared" si="19"/>
        <v/>
      </c>
    </row>
    <row r="294" spans="1:8" x14ac:dyDescent="0.2">
      <c r="A294">
        <v>293</v>
      </c>
      <c r="B294" t="s">
        <v>349</v>
      </c>
      <c r="C294" s="1" t="s">
        <v>577</v>
      </c>
      <c r="D294" s="1">
        <v>24569011</v>
      </c>
      <c r="E294" t="str">
        <f t="shared" si="16"/>
        <v>https://api.elsevier.com/content/search/scopus?&amp;query=23957514&amp;count=25&amp;date=2020&amp;apiKey=b917f6a4ed70aeeb6e94a6cd5c1dee72</v>
      </c>
      <c r="F294" s="2" t="str">
        <f t="shared" si="17"/>
        <v>https://api.elsevier.com/content/search/scopus?&amp;query=23957514&amp;count=25&amp;date=2020&amp;apiKey=b917f6a4ed70aeeb6e94a6cd5c1dee72</v>
      </c>
      <c r="G294" t="str">
        <f t="shared" si="18"/>
        <v>https://api.elsevier.com/content/search/scopus?&amp;query=24569011&amp;count=25&amp;date=2020&amp;apiKey=b917f6a4ed70aeeb6e94a6cd5c1dee72</v>
      </c>
      <c r="H294" s="2" t="str">
        <f t="shared" si="19"/>
        <v>https://api.elsevier.com/content/search/scopus?&amp;query=24569011&amp;count=25&amp;date=2020&amp;apiKey=b917f6a4ed70aeeb6e94a6cd5c1dee72</v>
      </c>
    </row>
    <row r="295" spans="1:8" x14ac:dyDescent="0.2">
      <c r="A295">
        <v>294</v>
      </c>
      <c r="B295" t="s">
        <v>293</v>
      </c>
      <c r="C295" s="1" t="s">
        <v>578</v>
      </c>
      <c r="E295" t="str">
        <f t="shared" si="16"/>
        <v>https://api.elsevier.com/content/search/scopus?&amp;query=15256790&amp;count=25&amp;date=2020&amp;apiKey=b917f6a4ed70aeeb6e94a6cd5c1dee72</v>
      </c>
      <c r="F295" s="2" t="str">
        <f t="shared" si="17"/>
        <v>https://api.elsevier.com/content/search/scopus?&amp;query=15256790&amp;count=25&amp;date=2020&amp;apiKey=b917f6a4ed70aeeb6e94a6cd5c1dee72</v>
      </c>
      <c r="G295" t="str">
        <f t="shared" si="18"/>
        <v/>
      </c>
      <c r="H295" s="2" t="str">
        <f t="shared" si="19"/>
        <v/>
      </c>
    </row>
    <row r="296" spans="1:8" x14ac:dyDescent="0.2">
      <c r="A296">
        <v>295</v>
      </c>
      <c r="B296" t="s">
        <v>294</v>
      </c>
      <c r="C296" s="1" t="s">
        <v>579</v>
      </c>
      <c r="E296" t="str">
        <f t="shared" si="16"/>
        <v>https://api.elsevier.com/content/search/scopus?&amp;query=20147910&amp;count=25&amp;date=2020&amp;apiKey=b917f6a4ed70aeeb6e94a6cd5c1dee72</v>
      </c>
      <c r="F296" s="2" t="str">
        <f t="shared" si="17"/>
        <v>https://api.elsevier.com/content/search/scopus?&amp;query=20147910&amp;count=25&amp;date=2020&amp;apiKey=b917f6a4ed70aeeb6e94a6cd5c1dee72</v>
      </c>
      <c r="G296" t="str">
        <f t="shared" si="18"/>
        <v/>
      </c>
      <c r="H296" s="2" t="str">
        <f t="shared" si="19"/>
        <v/>
      </c>
    </row>
    <row r="297" spans="1:8" x14ac:dyDescent="0.2">
      <c r="A297">
        <v>296</v>
      </c>
      <c r="B297" t="s">
        <v>295</v>
      </c>
      <c r="C297" s="1" t="s">
        <v>580</v>
      </c>
      <c r="D297" s="1">
        <v>10948007</v>
      </c>
      <c r="E297" t="str">
        <f t="shared" si="16"/>
        <v>https://api.elsevier.com/content/search/scopus?&amp;query=15326896&amp;count=25&amp;date=2020&amp;apiKey=b917f6a4ed70aeeb6e94a6cd5c1dee72</v>
      </c>
      <c r="F297" s="2" t="str">
        <f t="shared" si="17"/>
        <v>https://api.elsevier.com/content/search/scopus?&amp;query=15326896&amp;count=25&amp;date=2020&amp;apiKey=b917f6a4ed70aeeb6e94a6cd5c1dee72</v>
      </c>
      <c r="G297" t="str">
        <f t="shared" si="18"/>
        <v>https://api.elsevier.com/content/search/scopus?&amp;query=10948007&amp;count=25&amp;date=2020&amp;apiKey=b917f6a4ed70aeeb6e94a6cd5c1dee72</v>
      </c>
      <c r="H297" s="2" t="str">
        <f t="shared" si="19"/>
        <v>https://api.elsevier.com/content/search/scopus?&amp;query=10948007&amp;count=25&amp;date=2020&amp;apiKey=b917f6a4ed70aeeb6e94a6cd5c1dee72</v>
      </c>
    </row>
    <row r="298" spans="1:8" x14ac:dyDescent="0.2">
      <c r="A298">
        <v>297</v>
      </c>
      <c r="B298" t="s">
        <v>296</v>
      </c>
      <c r="C298" s="1" t="s">
        <v>581</v>
      </c>
      <c r="E298" t="str">
        <f t="shared" si="16"/>
        <v>https://api.elsevier.com/content/search/scopus?&amp;query=17467616&amp;count=25&amp;date=2020&amp;apiKey=b917f6a4ed70aeeb6e94a6cd5c1dee72</v>
      </c>
      <c r="F298" s="2" t="str">
        <f t="shared" si="17"/>
        <v>https://api.elsevier.com/content/search/scopus?&amp;query=17467616&amp;count=25&amp;date=2020&amp;apiKey=b917f6a4ed70aeeb6e94a6cd5c1dee72</v>
      </c>
      <c r="G298" t="str">
        <f t="shared" si="18"/>
        <v/>
      </c>
      <c r="H298" s="2" t="str">
        <f t="shared" si="19"/>
        <v/>
      </c>
    </row>
    <row r="299" spans="1:8" x14ac:dyDescent="0.2">
      <c r="A299">
        <v>298</v>
      </c>
      <c r="B299" t="s">
        <v>297</v>
      </c>
      <c r="C299" s="1" t="s">
        <v>582</v>
      </c>
      <c r="D299" s="1">
        <v>16452089</v>
      </c>
      <c r="E299" t="str">
        <f t="shared" si="16"/>
        <v>https://api.elsevier.com/content/search/scopus?&amp;query=21833575&amp;count=25&amp;date=2020&amp;apiKey=b917f6a4ed70aeeb6e94a6cd5c1dee72</v>
      </c>
      <c r="F299" s="2" t="str">
        <f t="shared" si="17"/>
        <v>https://api.elsevier.com/content/search/scopus?&amp;query=21833575&amp;count=25&amp;date=2020&amp;apiKey=b917f6a4ed70aeeb6e94a6cd5c1dee72</v>
      </c>
      <c r="G299" t="str">
        <f t="shared" si="18"/>
        <v>https://api.elsevier.com/content/search/scopus?&amp;query=16452089&amp;count=25&amp;date=2020&amp;apiKey=b917f6a4ed70aeeb6e94a6cd5c1dee72</v>
      </c>
      <c r="H299" s="2" t="str">
        <f t="shared" si="19"/>
        <v>https://api.elsevier.com/content/search/scopus?&amp;query=16452089&amp;count=25&amp;date=2020&amp;apiKey=b917f6a4ed70aeeb6e94a6cd5c1dee72</v>
      </c>
    </row>
    <row r="300" spans="1:8" x14ac:dyDescent="0.2">
      <c r="A300">
        <v>299</v>
      </c>
      <c r="B300" t="s">
        <v>298</v>
      </c>
      <c r="C300" s="1" t="s">
        <v>583</v>
      </c>
      <c r="D300" s="1">
        <v>18064981</v>
      </c>
      <c r="E300" t="str">
        <f t="shared" si="16"/>
        <v>https://api.elsevier.com/content/search/scopus?&amp;query=19837070&amp;count=25&amp;date=2020&amp;apiKey=b917f6a4ed70aeeb6e94a6cd5c1dee72</v>
      </c>
      <c r="F300" s="2" t="str">
        <f t="shared" si="17"/>
        <v>https://api.elsevier.com/content/search/scopus?&amp;query=19837070&amp;count=25&amp;date=2020&amp;apiKey=b917f6a4ed70aeeb6e94a6cd5c1dee72</v>
      </c>
      <c r="G300" t="str">
        <f t="shared" si="18"/>
        <v>https://api.elsevier.com/content/search/scopus?&amp;query=18064981&amp;count=25&amp;date=2020&amp;apiKey=b917f6a4ed70aeeb6e94a6cd5c1dee72</v>
      </c>
      <c r="H300" s="2" t="str">
        <f t="shared" si="19"/>
        <v>https://api.elsevier.com/content/search/scopus?&amp;query=18064981&amp;count=25&amp;date=2020&amp;apiKey=b917f6a4ed70aeeb6e94a6cd5c1dee72</v>
      </c>
    </row>
    <row r="301" spans="1:8" x14ac:dyDescent="0.2">
      <c r="A301">
        <v>300</v>
      </c>
      <c r="B301" t="s">
        <v>299</v>
      </c>
      <c r="C301" s="1" t="s">
        <v>300</v>
      </c>
      <c r="E301" t="str">
        <f t="shared" si="16"/>
        <v>https://api.elsevier.com/content/search/scopus?&amp;query=2040266X&amp;count=25&amp;date=2020&amp;apiKey=b917f6a4ed70aeeb6e94a6cd5c1dee72</v>
      </c>
      <c r="F301" s="2" t="str">
        <f t="shared" si="17"/>
        <v>https://api.elsevier.com/content/search/scopus?&amp;query=2040266X&amp;count=25&amp;date=2020&amp;apiKey=b917f6a4ed70aeeb6e94a6cd5c1dee72</v>
      </c>
      <c r="G301" t="str">
        <f t="shared" si="18"/>
        <v/>
      </c>
      <c r="H301" s="2" t="str">
        <f t="shared" si="19"/>
        <v/>
      </c>
    </row>
    <row r="302" spans="1:8" x14ac:dyDescent="0.2">
      <c r="A302">
        <v>301</v>
      </c>
      <c r="B302" t="s">
        <v>301</v>
      </c>
      <c r="C302" s="1" t="s">
        <v>638</v>
      </c>
      <c r="E302" t="str">
        <f t="shared" si="16"/>
        <v>https://api.elsevier.com/content/search/scopus?&amp;query=03523608&amp;count=25&amp;date=2020&amp;apiKey=b917f6a4ed70aeeb6e94a6cd5c1dee72</v>
      </c>
      <c r="F302" s="2" t="str">
        <f t="shared" si="17"/>
        <v>https://api.elsevier.com/content/search/scopus?&amp;query=03523608&amp;count=25&amp;date=2020&amp;apiKey=b917f6a4ed70aeeb6e94a6cd5c1dee72</v>
      </c>
      <c r="G302" t="str">
        <f t="shared" si="18"/>
        <v/>
      </c>
      <c r="H302" s="2" t="str">
        <f t="shared" si="19"/>
        <v/>
      </c>
    </row>
    <row r="303" spans="1:8" x14ac:dyDescent="0.2">
      <c r="A303">
        <v>302</v>
      </c>
      <c r="B303" t="s">
        <v>302</v>
      </c>
      <c r="C303" s="1" t="s">
        <v>584</v>
      </c>
      <c r="D303" s="1">
        <v>14479516</v>
      </c>
      <c r="E303" t="str">
        <f t="shared" si="16"/>
        <v>https://api.elsevier.com/content/search/scopus?&amp;query=14479567&amp;count=25&amp;date=2020&amp;apiKey=b917f6a4ed70aeeb6e94a6cd5c1dee72</v>
      </c>
      <c r="F303" s="2" t="str">
        <f t="shared" si="17"/>
        <v>https://api.elsevier.com/content/search/scopus?&amp;query=14479567&amp;count=25&amp;date=2020&amp;apiKey=b917f6a4ed70aeeb6e94a6cd5c1dee72</v>
      </c>
      <c r="G303" t="str">
        <f t="shared" si="18"/>
        <v>https://api.elsevier.com/content/search/scopus?&amp;query=14479516&amp;count=25&amp;date=2020&amp;apiKey=b917f6a4ed70aeeb6e94a6cd5c1dee72</v>
      </c>
      <c r="H303" s="2" t="str">
        <f t="shared" si="19"/>
        <v>https://api.elsevier.com/content/search/scopus?&amp;query=14479516&amp;count=25&amp;date=2020&amp;apiKey=b917f6a4ed70aeeb6e94a6cd5c1dee72</v>
      </c>
    </row>
    <row r="304" spans="1:8" x14ac:dyDescent="0.2">
      <c r="A304">
        <v>303</v>
      </c>
      <c r="B304" t="s">
        <v>303</v>
      </c>
      <c r="C304" s="1" t="s">
        <v>585</v>
      </c>
      <c r="D304" s="1">
        <v>21690332</v>
      </c>
      <c r="E304" t="str">
        <f t="shared" si="16"/>
        <v>https://api.elsevier.com/content/search/scopus?&amp;query=21690324&amp;count=25&amp;date=2020&amp;apiKey=b917f6a4ed70aeeb6e94a6cd5c1dee72</v>
      </c>
      <c r="F304" s="2" t="str">
        <f t="shared" si="17"/>
        <v>https://api.elsevier.com/content/search/scopus?&amp;query=21690324&amp;count=25&amp;date=2020&amp;apiKey=b917f6a4ed70aeeb6e94a6cd5c1dee72</v>
      </c>
      <c r="G304" t="str">
        <f t="shared" si="18"/>
        <v>https://api.elsevier.com/content/search/scopus?&amp;query=21690332&amp;count=25&amp;date=2020&amp;apiKey=b917f6a4ed70aeeb6e94a6cd5c1dee72</v>
      </c>
      <c r="H304" s="2" t="str">
        <f t="shared" si="19"/>
        <v>https://api.elsevier.com/content/search/scopus?&amp;query=21690332&amp;count=25&amp;date=2020&amp;apiKey=b917f6a4ed70aeeb6e94a6cd5c1dee72</v>
      </c>
    </row>
    <row r="305" spans="1:8" x14ac:dyDescent="0.2">
      <c r="A305">
        <v>304</v>
      </c>
      <c r="B305" t="s">
        <v>304</v>
      </c>
      <c r="C305" s="1" t="s">
        <v>586</v>
      </c>
      <c r="D305" s="1" t="s">
        <v>642</v>
      </c>
      <c r="E305" t="str">
        <f t="shared" si="16"/>
        <v>https://api.elsevier.com/content/search/scopus?&amp;query=17549221&amp;count=25&amp;date=2020&amp;apiKey=b917f6a4ed70aeeb6e94a6cd5c1dee72</v>
      </c>
      <c r="F305" s="2" t="str">
        <f t="shared" si="17"/>
        <v>https://api.elsevier.com/content/search/scopus?&amp;query=17549221&amp;count=25&amp;date=2020&amp;apiKey=b917f6a4ed70aeeb6e94a6cd5c1dee72</v>
      </c>
      <c r="G305" t="str">
        <f t="shared" si="18"/>
        <v>https://api.elsevier.com/content/search/scopus?&amp;query=1754923X&amp;count=25&amp;date=2020&amp;apiKey=b917f6a4ed70aeeb6e94a6cd5c1dee72</v>
      </c>
      <c r="H305" s="2" t="str">
        <f t="shared" si="19"/>
        <v>https://api.elsevier.com/content/search/scopus?&amp;query=1754923X&amp;count=25&amp;date=2020&amp;apiKey=b917f6a4ed70aeeb6e94a6cd5c1dee72</v>
      </c>
    </row>
    <row r="306" spans="1:8" x14ac:dyDescent="0.2">
      <c r="A306">
        <v>305</v>
      </c>
      <c r="B306" t="s">
        <v>305</v>
      </c>
      <c r="C306" s="1" t="s">
        <v>587</v>
      </c>
      <c r="D306" s="1">
        <v>17564905</v>
      </c>
      <c r="E306" t="str">
        <f t="shared" si="16"/>
        <v>https://api.elsevier.com/content/search/scopus?&amp;query=17564913&amp;count=25&amp;date=2020&amp;apiKey=b917f6a4ed70aeeb6e94a6cd5c1dee72</v>
      </c>
      <c r="F306" s="2" t="str">
        <f t="shared" si="17"/>
        <v>https://api.elsevier.com/content/search/scopus?&amp;query=17564913&amp;count=25&amp;date=2020&amp;apiKey=b917f6a4ed70aeeb6e94a6cd5c1dee72</v>
      </c>
      <c r="G306" t="str">
        <f t="shared" si="18"/>
        <v>https://api.elsevier.com/content/search/scopus?&amp;query=17564905&amp;count=25&amp;date=2020&amp;apiKey=b917f6a4ed70aeeb6e94a6cd5c1dee72</v>
      </c>
      <c r="H306" s="2" t="str">
        <f t="shared" si="19"/>
        <v>https://api.elsevier.com/content/search/scopus?&amp;query=17564905&amp;count=25&amp;date=2020&amp;apiKey=b917f6a4ed70aeeb6e94a6cd5c1dee72</v>
      </c>
    </row>
    <row r="307" spans="1:8" x14ac:dyDescent="0.2">
      <c r="A307">
        <v>306</v>
      </c>
      <c r="B307" t="s">
        <v>306</v>
      </c>
      <c r="C307" s="1" t="s">
        <v>350</v>
      </c>
      <c r="D307" s="1">
        <v>17564921</v>
      </c>
      <c r="E307" t="str">
        <f t="shared" si="16"/>
        <v>https://api.elsevier.com/content/search/scopus?&amp;query=1756493X&amp;count=25&amp;date=2020&amp;apiKey=b917f6a4ed70aeeb6e94a6cd5c1dee72</v>
      </c>
      <c r="F307" s="2" t="str">
        <f t="shared" si="17"/>
        <v>https://api.elsevier.com/content/search/scopus?&amp;query=1756493X&amp;count=25&amp;date=2020&amp;apiKey=b917f6a4ed70aeeb6e94a6cd5c1dee72</v>
      </c>
      <c r="G307" t="str">
        <f t="shared" si="18"/>
        <v>https://api.elsevier.com/content/search/scopus?&amp;query=17564921&amp;count=25&amp;date=2020&amp;apiKey=b917f6a4ed70aeeb6e94a6cd5c1dee72</v>
      </c>
      <c r="H307" s="2" t="str">
        <f t="shared" si="19"/>
        <v>https://api.elsevier.com/content/search/scopus?&amp;query=17564921&amp;count=25&amp;date=2020&amp;apiKey=b917f6a4ed70aeeb6e94a6cd5c1dee72</v>
      </c>
    </row>
    <row r="308" spans="1:8" x14ac:dyDescent="0.2">
      <c r="A308">
        <v>307</v>
      </c>
      <c r="B308" t="s">
        <v>307</v>
      </c>
      <c r="C308" s="1" t="s">
        <v>588</v>
      </c>
      <c r="E308" t="str">
        <f t="shared" si="16"/>
        <v>https://api.elsevier.com/content/search/scopus?&amp;query=19833652&amp;count=25&amp;date=2020&amp;apiKey=b917f6a4ed70aeeb6e94a6cd5c1dee72</v>
      </c>
      <c r="F308" s="2" t="str">
        <f t="shared" si="17"/>
        <v>https://api.elsevier.com/content/search/scopus?&amp;query=19833652&amp;count=25&amp;date=2020&amp;apiKey=b917f6a4ed70aeeb6e94a6cd5c1dee72</v>
      </c>
      <c r="G308" t="str">
        <f t="shared" si="18"/>
        <v/>
      </c>
      <c r="H308" s="2" t="str">
        <f t="shared" si="19"/>
        <v/>
      </c>
    </row>
    <row r="309" spans="1:8" x14ac:dyDescent="0.2">
      <c r="A309">
        <v>308</v>
      </c>
      <c r="B309" t="s">
        <v>308</v>
      </c>
      <c r="C309" s="1" t="s">
        <v>589</v>
      </c>
      <c r="D309" s="1">
        <v>22811605</v>
      </c>
      <c r="E309" t="str">
        <f t="shared" si="16"/>
        <v>https://api.elsevier.com/content/search/scopus?&amp;query=24999288&amp;count=25&amp;date=2020&amp;apiKey=b917f6a4ed70aeeb6e94a6cd5c1dee72</v>
      </c>
      <c r="F309" s="2" t="str">
        <f t="shared" si="17"/>
        <v>https://api.elsevier.com/content/search/scopus?&amp;query=24999288&amp;count=25&amp;date=2020&amp;apiKey=b917f6a4ed70aeeb6e94a6cd5c1dee72</v>
      </c>
      <c r="G309" t="str">
        <f t="shared" si="18"/>
        <v>https://api.elsevier.com/content/search/scopus?&amp;query=22811605&amp;count=25&amp;date=2020&amp;apiKey=b917f6a4ed70aeeb6e94a6cd5c1dee72</v>
      </c>
      <c r="H309" s="2" t="str">
        <f t="shared" si="19"/>
        <v>https://api.elsevier.com/content/search/scopus?&amp;query=22811605&amp;count=25&amp;date=2020&amp;apiKey=b917f6a4ed70aeeb6e94a6cd5c1dee72</v>
      </c>
    </row>
    <row r="310" spans="1:8" x14ac:dyDescent="0.2">
      <c r="A310">
        <v>309</v>
      </c>
      <c r="B310" t="s">
        <v>309</v>
      </c>
      <c r="C310" s="1" t="s">
        <v>590</v>
      </c>
      <c r="D310" s="1">
        <v>19847939</v>
      </c>
      <c r="E310" t="str">
        <f t="shared" si="16"/>
        <v>https://api.elsevier.com/content/search/scopus?&amp;query=18085652&amp;count=25&amp;date=2020&amp;apiKey=b917f6a4ed70aeeb6e94a6cd5c1dee72</v>
      </c>
      <c r="F310" s="2" t="str">
        <f t="shared" si="17"/>
        <v>https://api.elsevier.com/content/search/scopus?&amp;query=18085652&amp;count=25&amp;date=2020&amp;apiKey=b917f6a4ed70aeeb6e94a6cd5c1dee72</v>
      </c>
      <c r="G310" t="str">
        <f t="shared" si="18"/>
        <v>https://api.elsevier.com/content/search/scopus?&amp;query=19847939&amp;count=25&amp;date=2020&amp;apiKey=b917f6a4ed70aeeb6e94a6cd5c1dee72</v>
      </c>
      <c r="H310" s="2" t="str">
        <f t="shared" si="19"/>
        <v>https://api.elsevier.com/content/search/scopus?&amp;query=19847939&amp;count=25&amp;date=2020&amp;apiKey=b917f6a4ed70aeeb6e94a6cd5c1dee72</v>
      </c>
    </row>
    <row r="311" spans="1:8" x14ac:dyDescent="0.2">
      <c r="A311">
        <v>310</v>
      </c>
      <c r="B311" t="s">
        <v>310</v>
      </c>
      <c r="C311" s="1" t="s">
        <v>591</v>
      </c>
      <c r="D311" s="1">
        <v>16516826</v>
      </c>
      <c r="E311" t="str">
        <f t="shared" si="16"/>
        <v>https://api.elsevier.com/content/search/scopus?&amp;query=20403801&amp;count=25&amp;date=2020&amp;apiKey=b917f6a4ed70aeeb6e94a6cd5c1dee72</v>
      </c>
      <c r="F311" s="2" t="str">
        <f t="shared" si="17"/>
        <v>https://api.elsevier.com/content/search/scopus?&amp;query=20403801&amp;count=25&amp;date=2020&amp;apiKey=b917f6a4ed70aeeb6e94a6cd5c1dee72</v>
      </c>
      <c r="G311" t="str">
        <f t="shared" si="18"/>
        <v>https://api.elsevier.com/content/search/scopus?&amp;query=16516826&amp;count=25&amp;date=2020&amp;apiKey=b917f6a4ed70aeeb6e94a6cd5c1dee72</v>
      </c>
      <c r="H311" s="2" t="str">
        <f t="shared" si="19"/>
        <v>https://api.elsevier.com/content/search/scopus?&amp;query=16516826&amp;count=25&amp;date=2020&amp;apiKey=b917f6a4ed70aeeb6e94a6cd5c1dee72</v>
      </c>
    </row>
    <row r="312" spans="1:8" x14ac:dyDescent="0.2">
      <c r="A312">
        <v>311</v>
      </c>
      <c r="B312" t="s">
        <v>311</v>
      </c>
      <c r="C312" s="1" t="s">
        <v>639</v>
      </c>
      <c r="E312" t="str">
        <f t="shared" si="16"/>
        <v>https://api.elsevier.com/content/search/scopus?&amp;query=01710834&amp;count=25&amp;date=2020&amp;apiKey=b917f6a4ed70aeeb6e94a6cd5c1dee72</v>
      </c>
      <c r="F312" s="2" t="str">
        <f t="shared" si="17"/>
        <v>https://api.elsevier.com/content/search/scopus?&amp;query=01710834&amp;count=25&amp;date=2020&amp;apiKey=b917f6a4ed70aeeb6e94a6cd5c1dee72</v>
      </c>
      <c r="G312" t="str">
        <f t="shared" si="18"/>
        <v/>
      </c>
      <c r="H312" s="2" t="str">
        <f t="shared" si="19"/>
        <v/>
      </c>
    </row>
    <row r="313" spans="1:8" x14ac:dyDescent="0.2">
      <c r="A313">
        <v>312</v>
      </c>
      <c r="B313" t="s">
        <v>312</v>
      </c>
      <c r="C313" s="1" t="s">
        <v>592</v>
      </c>
      <c r="E313" t="str">
        <f t="shared" si="16"/>
        <v>https://api.elsevier.com/content/search/scopus?&amp;query=10161007&amp;count=25&amp;date=2020&amp;apiKey=b917f6a4ed70aeeb6e94a6cd5c1dee72</v>
      </c>
      <c r="F313" s="2" t="str">
        <f t="shared" si="17"/>
        <v>https://api.elsevier.com/content/search/scopus?&amp;query=10161007&amp;count=25&amp;date=2020&amp;apiKey=b917f6a4ed70aeeb6e94a6cd5c1dee72</v>
      </c>
      <c r="G313" t="str">
        <f t="shared" si="18"/>
        <v/>
      </c>
      <c r="H313" s="2" t="str">
        <f t="shared" si="19"/>
        <v/>
      </c>
    </row>
    <row r="314" spans="1:8" x14ac:dyDescent="0.2">
      <c r="A314">
        <v>313</v>
      </c>
      <c r="B314" t="s">
        <v>313</v>
      </c>
      <c r="C314" s="1" t="s">
        <v>593</v>
      </c>
      <c r="E314" t="str">
        <f t="shared" si="16"/>
        <v>https://api.elsevier.com/content/search/scopus?&amp;query=17642507&amp;count=25&amp;date=2020&amp;apiKey=b917f6a4ed70aeeb6e94a6cd5c1dee72</v>
      </c>
      <c r="F314" s="2" t="str">
        <f t="shared" si="17"/>
        <v>https://api.elsevier.com/content/search/scopus?&amp;query=17642507&amp;count=25&amp;date=2020&amp;apiKey=b917f6a4ed70aeeb6e94a6cd5c1dee72</v>
      </c>
      <c r="G314" t="str">
        <f t="shared" si="18"/>
        <v/>
      </c>
      <c r="H314" s="2" t="str">
        <f t="shared" si="19"/>
        <v/>
      </c>
    </row>
    <row r="315" spans="1:8" x14ac:dyDescent="0.2">
      <c r="A315">
        <v>314</v>
      </c>
      <c r="B315" t="s">
        <v>314</v>
      </c>
      <c r="C315" s="1" t="s">
        <v>594</v>
      </c>
      <c r="D315" s="1">
        <v>19819854</v>
      </c>
      <c r="E315" t="str">
        <f t="shared" si="16"/>
        <v>https://api.elsevier.com/content/search/scopus?&amp;query=18084079&amp;count=25&amp;date=2020&amp;apiKey=b917f6a4ed70aeeb6e94a6cd5c1dee72</v>
      </c>
      <c r="F315" s="2" t="str">
        <f t="shared" si="17"/>
        <v>https://api.elsevier.com/content/search/scopus?&amp;query=18084079&amp;count=25&amp;date=2020&amp;apiKey=b917f6a4ed70aeeb6e94a6cd5c1dee72</v>
      </c>
      <c r="G315" t="str">
        <f t="shared" si="18"/>
        <v>https://api.elsevier.com/content/search/scopus?&amp;query=19819854&amp;count=25&amp;date=2020&amp;apiKey=b917f6a4ed70aeeb6e94a6cd5c1dee72</v>
      </c>
      <c r="H315" s="2" t="str">
        <f t="shared" si="19"/>
        <v>https://api.elsevier.com/content/search/scopus?&amp;query=19819854&amp;count=25&amp;date=2020&amp;apiKey=b917f6a4ed70aeeb6e94a6cd5c1dee72</v>
      </c>
    </row>
    <row r="316" spans="1:8" x14ac:dyDescent="0.2">
      <c r="A316">
        <v>315</v>
      </c>
      <c r="B316" t="s">
        <v>315</v>
      </c>
      <c r="C316" s="1" t="s">
        <v>595</v>
      </c>
      <c r="D316" s="1">
        <v>20499531</v>
      </c>
      <c r="E316" t="str">
        <f t="shared" si="16"/>
        <v>https://api.elsevier.com/content/search/scopus?&amp;query=20010818&amp;count=25&amp;date=2020&amp;apiKey=b917f6a4ed70aeeb6e94a6cd5c1dee72</v>
      </c>
      <c r="F316" s="2" t="str">
        <f t="shared" si="17"/>
        <v>https://api.elsevier.com/content/search/scopus?&amp;query=20010818&amp;count=25&amp;date=2020&amp;apiKey=b917f6a4ed70aeeb6e94a6cd5c1dee72</v>
      </c>
      <c r="G316" t="str">
        <f t="shared" si="18"/>
        <v>https://api.elsevier.com/content/search/scopus?&amp;query=20499531&amp;count=25&amp;date=2020&amp;apiKey=b917f6a4ed70aeeb6e94a6cd5c1dee72</v>
      </c>
      <c r="H316" s="2" t="str">
        <f t="shared" si="19"/>
        <v>https://api.elsevier.com/content/search/scopus?&amp;query=20499531&amp;count=25&amp;date=2020&amp;apiKey=b917f6a4ed70aeeb6e94a6cd5c1dee72</v>
      </c>
    </row>
    <row r="317" spans="1:8" x14ac:dyDescent="0.2">
      <c r="A317">
        <v>316</v>
      </c>
      <c r="B317" t="s">
        <v>316</v>
      </c>
      <c r="C317" s="1" t="s">
        <v>596</v>
      </c>
      <c r="E317" t="str">
        <f t="shared" si="16"/>
        <v>https://api.elsevier.com/content/search/scopus?&amp;query=23862637&amp;count=25&amp;date=2020&amp;apiKey=b917f6a4ed70aeeb6e94a6cd5c1dee72</v>
      </c>
      <c r="F317" s="2" t="str">
        <f t="shared" si="17"/>
        <v>https://api.elsevier.com/content/search/scopus?&amp;query=23862637&amp;count=25&amp;date=2020&amp;apiKey=b917f6a4ed70aeeb6e94a6cd5c1dee72</v>
      </c>
      <c r="G317" t="str">
        <f t="shared" si="18"/>
        <v/>
      </c>
      <c r="H317" s="2" t="str">
        <f t="shared" si="19"/>
        <v/>
      </c>
    </row>
    <row r="318" spans="1:8" x14ac:dyDescent="0.2">
      <c r="A318">
        <v>317</v>
      </c>
      <c r="B318" t="s">
        <v>317</v>
      </c>
      <c r="C318" s="1" t="s">
        <v>597</v>
      </c>
      <c r="E318" t="str">
        <f t="shared" si="16"/>
        <v>https://api.elsevier.com/content/search/scopus?&amp;query=16562534&amp;count=25&amp;date=2020&amp;apiKey=b917f6a4ed70aeeb6e94a6cd5c1dee72</v>
      </c>
      <c r="F318" s="2" t="str">
        <f t="shared" si="17"/>
        <v>https://api.elsevier.com/content/search/scopus?&amp;query=16562534&amp;count=25&amp;date=2020&amp;apiKey=b917f6a4ed70aeeb6e94a6cd5c1dee72</v>
      </c>
      <c r="G318" t="str">
        <f t="shared" si="18"/>
        <v/>
      </c>
      <c r="H318" s="2" t="str">
        <f t="shared" si="19"/>
        <v/>
      </c>
    </row>
    <row r="319" spans="1:8" x14ac:dyDescent="0.2">
      <c r="A319">
        <v>318</v>
      </c>
      <c r="B319" t="s">
        <v>318</v>
      </c>
      <c r="C319" s="1" t="s">
        <v>640</v>
      </c>
      <c r="E319" t="str">
        <f t="shared" si="16"/>
        <v>https://api.elsevier.com/content/search/scopus?&amp;query=03092445&amp;count=25&amp;date=2020&amp;apiKey=b917f6a4ed70aeeb6e94a6cd5c1dee72</v>
      </c>
      <c r="F319" s="2" t="str">
        <f t="shared" si="17"/>
        <v>https://api.elsevier.com/content/search/scopus?&amp;query=03092445&amp;count=25&amp;date=2020&amp;apiKey=b917f6a4ed70aeeb6e94a6cd5c1dee72</v>
      </c>
      <c r="G319" t="str">
        <f t="shared" si="18"/>
        <v/>
      </c>
      <c r="H319" s="2" t="str">
        <f t="shared" si="19"/>
        <v/>
      </c>
    </row>
    <row r="320" spans="1:8" x14ac:dyDescent="0.2">
      <c r="A320">
        <v>319</v>
      </c>
      <c r="B320" t="s">
        <v>319</v>
      </c>
      <c r="C320" s="1" t="s">
        <v>598</v>
      </c>
      <c r="D320" s="1">
        <v>22271465</v>
      </c>
      <c r="E320" t="str">
        <f t="shared" si="16"/>
        <v>https://api.elsevier.com/content/search/scopus?&amp;query=16840933&amp;count=25&amp;date=2020&amp;apiKey=b917f6a4ed70aeeb6e94a6cd5c1dee72</v>
      </c>
      <c r="F320" s="2" t="str">
        <f t="shared" si="17"/>
        <v>https://api.elsevier.com/content/search/scopus?&amp;query=16840933&amp;count=25&amp;date=2020&amp;apiKey=b917f6a4ed70aeeb6e94a6cd5c1dee72</v>
      </c>
      <c r="G320" t="str">
        <f t="shared" si="18"/>
        <v>https://api.elsevier.com/content/search/scopus?&amp;query=22271465&amp;count=25&amp;date=2020&amp;apiKey=b917f6a4ed70aeeb6e94a6cd5c1dee72</v>
      </c>
      <c r="H320" s="2" t="str">
        <f t="shared" si="19"/>
        <v>https://api.elsevier.com/content/search/scopus?&amp;query=22271465&amp;count=25&amp;date=2020&amp;apiKey=b917f6a4ed70aeeb6e94a6cd5c1dee72</v>
      </c>
    </row>
    <row r="321" spans="1:8" x14ac:dyDescent="0.2">
      <c r="A321">
        <v>320</v>
      </c>
      <c r="B321" t="s">
        <v>320</v>
      </c>
      <c r="C321" s="1" t="s">
        <v>641</v>
      </c>
      <c r="E321" t="str">
        <f t="shared" si="16"/>
        <v>https://api.elsevier.com/content/search/scopus?&amp;query=09324747&amp;count=25&amp;date=2020&amp;apiKey=b917f6a4ed70aeeb6e94a6cd5c1dee72</v>
      </c>
      <c r="F321" s="2" t="str">
        <f t="shared" si="17"/>
        <v>https://api.elsevier.com/content/search/scopus?&amp;query=09324747&amp;count=25&amp;date=2020&amp;apiKey=b917f6a4ed70aeeb6e94a6cd5c1dee72</v>
      </c>
      <c r="G321" t="str">
        <f t="shared" si="18"/>
        <v/>
      </c>
      <c r="H321" s="2" t="str">
        <f t="shared" si="19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ISSNs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Ekdale</dc:creator>
  <cp:lastModifiedBy>Brian Ekdale</cp:lastModifiedBy>
  <dcterms:created xsi:type="dcterms:W3CDTF">2020-04-24T21:54:51Z</dcterms:created>
  <dcterms:modified xsi:type="dcterms:W3CDTF">2020-04-25T01:07:50Z</dcterms:modified>
</cp:coreProperties>
</file>