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9155" windowHeight="3150" activeTab="1"/>
  </bookViews>
  <sheets>
    <sheet name="LTEE_Newt_Seasonal_OTU_table_97" sheetId="1" r:id="rId1"/>
    <sheet name="rel abund" sheetId="2" r:id="rId2"/>
    <sheet name="Core_prev" sheetId="3" r:id="rId3"/>
  </sheets>
  <calcPr calcId="125725"/>
</workbook>
</file>

<file path=xl/calcChain.xml><?xml version="1.0" encoding="utf-8"?>
<calcChain xmlns="http://schemas.openxmlformats.org/spreadsheetml/2006/main">
  <c r="CG3" i="3"/>
  <c r="CG4"/>
  <c r="CG5"/>
  <c r="CG30"/>
  <c r="CG9"/>
  <c r="CG25"/>
  <c r="CG10"/>
  <c r="CG6"/>
  <c r="CG20"/>
  <c r="CG97"/>
  <c r="CG44"/>
  <c r="CG31"/>
  <c r="CG32"/>
  <c r="CG28"/>
  <c r="CG83"/>
  <c r="CG7"/>
  <c r="CG37"/>
  <c r="CG58"/>
  <c r="CG51"/>
  <c r="CG12"/>
  <c r="CG159"/>
  <c r="CG84"/>
  <c r="CG13"/>
  <c r="CG80"/>
  <c r="CG40"/>
  <c r="CG94"/>
  <c r="CG14"/>
  <c r="CG184"/>
  <c r="CG41"/>
  <c r="CG11"/>
  <c r="CG52"/>
  <c r="CG38"/>
  <c r="CG16"/>
  <c r="CG17"/>
  <c r="CG15"/>
  <c r="CG203"/>
  <c r="CG95"/>
  <c r="CG8"/>
  <c r="CG39"/>
  <c r="CG72"/>
  <c r="CG98"/>
  <c r="CG99"/>
  <c r="CG47"/>
  <c r="CG59"/>
  <c r="CG128"/>
  <c r="CG100"/>
  <c r="CG22"/>
  <c r="CG85"/>
  <c r="CG198"/>
  <c r="CG101"/>
  <c r="CG48"/>
  <c r="CG129"/>
  <c r="CG18"/>
  <c r="CG23"/>
  <c r="CG181"/>
  <c r="CG186"/>
  <c r="CG19"/>
  <c r="CG56"/>
  <c r="CG113"/>
  <c r="CG24"/>
  <c r="CG67"/>
  <c r="CG81"/>
  <c r="CG178"/>
  <c r="CG110"/>
  <c r="CG73"/>
  <c r="CG29"/>
  <c r="CG201"/>
  <c r="CG185"/>
  <c r="CG62"/>
  <c r="CG152"/>
  <c r="CG42"/>
  <c r="CG35"/>
  <c r="CG218"/>
  <c r="CG26"/>
  <c r="CG53"/>
  <c r="CG134"/>
  <c r="CG96"/>
  <c r="CG195"/>
  <c r="CG189"/>
  <c r="CG135"/>
  <c r="CG106"/>
  <c r="CG194"/>
  <c r="CG63"/>
  <c r="CG163"/>
  <c r="CG160"/>
  <c r="CG54"/>
  <c r="CG122"/>
  <c r="CG182"/>
  <c r="CG208"/>
  <c r="CG179"/>
  <c r="CG140"/>
  <c r="CG164"/>
  <c r="CG68"/>
  <c r="CG74"/>
  <c r="CG36"/>
  <c r="CG165"/>
  <c r="CG21"/>
  <c r="CG86"/>
  <c r="CG169"/>
  <c r="CG136"/>
  <c r="CG89"/>
  <c r="CG33"/>
  <c r="CG153"/>
  <c r="CG114"/>
  <c r="CG161"/>
  <c r="CG158"/>
  <c r="CG190"/>
  <c r="CG222"/>
  <c r="CG90"/>
  <c r="CG60"/>
  <c r="CG170"/>
  <c r="CG49"/>
  <c r="CG102"/>
  <c r="CG75"/>
  <c r="CG76"/>
  <c r="CG27"/>
  <c r="CG34"/>
  <c r="CG111"/>
  <c r="CG43"/>
  <c r="CG55"/>
  <c r="CG187"/>
  <c r="CG141"/>
  <c r="CG219"/>
  <c r="CG50"/>
  <c r="CG69"/>
  <c r="CG115"/>
  <c r="CG65"/>
  <c r="CG199"/>
  <c r="CG204"/>
  <c r="CG214"/>
  <c r="CG142"/>
  <c r="CG130"/>
  <c r="CG125"/>
  <c r="CG107"/>
  <c r="CG224"/>
  <c r="CG103"/>
  <c r="CG137"/>
  <c r="CG77"/>
  <c r="CG45"/>
  <c r="CG116"/>
  <c r="CG70"/>
  <c r="CG209"/>
  <c r="CG148"/>
  <c r="CG191"/>
  <c r="CG78"/>
  <c r="CG143"/>
  <c r="CG123"/>
  <c r="CG225"/>
  <c r="CG180"/>
  <c r="CG108"/>
  <c r="CG71"/>
  <c r="CG149"/>
  <c r="CG166"/>
  <c r="CG138"/>
  <c r="CG91"/>
  <c r="CG210"/>
  <c r="CG104"/>
  <c r="CG79"/>
  <c r="CG174"/>
  <c r="CG117"/>
  <c r="CG221"/>
  <c r="CG212"/>
  <c r="CG124"/>
  <c r="CG196"/>
  <c r="CG150"/>
  <c r="CG118"/>
  <c r="CG183"/>
  <c r="CG112"/>
  <c r="CG213"/>
  <c r="CG175"/>
  <c r="CG131"/>
  <c r="CG139"/>
  <c r="CG92"/>
  <c r="CG126"/>
  <c r="CG154"/>
  <c r="CG82"/>
  <c r="CG127"/>
  <c r="CG205"/>
  <c r="CG119"/>
  <c r="CG192"/>
  <c r="CG167"/>
  <c r="CG206"/>
  <c r="CG171"/>
  <c r="CG162"/>
  <c r="CG57"/>
  <c r="CG93"/>
  <c r="CG215"/>
  <c r="CG176"/>
  <c r="CG144"/>
  <c r="CG87"/>
  <c r="CG120"/>
  <c r="CG66"/>
  <c r="CG109"/>
  <c r="CG88"/>
  <c r="CG168"/>
  <c r="CG172"/>
  <c r="CG132"/>
  <c r="CG177"/>
  <c r="CG200"/>
  <c r="CG121"/>
  <c r="CG220"/>
  <c r="CG216"/>
  <c r="CG145"/>
  <c r="CG46"/>
  <c r="CG64"/>
  <c r="CG146"/>
  <c r="CG105"/>
  <c r="CG133"/>
  <c r="CG151"/>
  <c r="CG197"/>
  <c r="CG173"/>
  <c r="CG217"/>
  <c r="CG193"/>
  <c r="CG155"/>
  <c r="CG211"/>
  <c r="CG207"/>
  <c r="CG223"/>
  <c r="CG156"/>
  <c r="CG61"/>
  <c r="CG147"/>
  <c r="CG188"/>
  <c r="CG157"/>
  <c r="CG202"/>
  <c r="CG2"/>
  <c r="CG114" i="2"/>
  <c r="CG47"/>
  <c r="CG117"/>
  <c r="CG67"/>
  <c r="CG46"/>
  <c r="CG221"/>
  <c r="CG123"/>
  <c r="CG17"/>
  <c r="CG162"/>
  <c r="CG201"/>
  <c r="CG169"/>
  <c r="CG155"/>
  <c r="CG193"/>
  <c r="CG19"/>
  <c r="CG92"/>
  <c r="CG139"/>
  <c r="CG2"/>
  <c r="CG154"/>
  <c r="CG224"/>
  <c r="CG88"/>
  <c r="CG49"/>
  <c r="CG43"/>
  <c r="CG30"/>
  <c r="CG190"/>
  <c r="CG220"/>
  <c r="CG216"/>
  <c r="CG72"/>
  <c r="CG120"/>
  <c r="CG202"/>
  <c r="CG15"/>
  <c r="CG212"/>
  <c r="CG21"/>
  <c r="CG71"/>
  <c r="CG119"/>
  <c r="CG219"/>
  <c r="CG149"/>
  <c r="CG91"/>
  <c r="CG210"/>
  <c r="CG70"/>
  <c r="CG111"/>
  <c r="CG107"/>
  <c r="CG45"/>
  <c r="CG18"/>
  <c r="CG177"/>
  <c r="CG144"/>
  <c r="CG184"/>
  <c r="CG130"/>
  <c r="CG187"/>
  <c r="CG135"/>
  <c r="CG75"/>
  <c r="CG28"/>
  <c r="CG172"/>
  <c r="CG147"/>
  <c r="CG95"/>
  <c r="CG178"/>
  <c r="CG133"/>
  <c r="CG180"/>
  <c r="CG179"/>
  <c r="CG83"/>
  <c r="CG69"/>
  <c r="CG196"/>
  <c r="CG198"/>
  <c r="CG3"/>
  <c r="CG26"/>
  <c r="CG52"/>
  <c r="CG12"/>
  <c r="CG203"/>
  <c r="CG108"/>
  <c r="CG197"/>
  <c r="CG65"/>
  <c r="CG112"/>
  <c r="CG102"/>
  <c r="CG213"/>
  <c r="CG68"/>
  <c r="CG87"/>
  <c r="CG94"/>
  <c r="CG163"/>
  <c r="CG77"/>
  <c r="CG24"/>
  <c r="CG93"/>
  <c r="CG66"/>
  <c r="CG125"/>
  <c r="CG150"/>
  <c r="CG148"/>
  <c r="CG13"/>
  <c r="CG82"/>
  <c r="CG170"/>
  <c r="CG152"/>
  <c r="CG118"/>
  <c r="CG39"/>
  <c r="CG138"/>
  <c r="CG215"/>
  <c r="CG62"/>
  <c r="CG166"/>
  <c r="CG173"/>
  <c r="CG160"/>
  <c r="CG116"/>
  <c r="CG140"/>
  <c r="CG14"/>
  <c r="CG110"/>
  <c r="CG217"/>
  <c r="CG151"/>
  <c r="CG164"/>
  <c r="CG41"/>
  <c r="CG51"/>
  <c r="CG54"/>
  <c r="CG79"/>
  <c r="CG96"/>
  <c r="CG126"/>
  <c r="CG122"/>
  <c r="CG175"/>
  <c r="CG55"/>
  <c r="CG27"/>
  <c r="CG214"/>
  <c r="CG33"/>
  <c r="CG23"/>
  <c r="CG131"/>
  <c r="CG63"/>
  <c r="CG222"/>
  <c r="CG50"/>
  <c r="CG167"/>
  <c r="CG31"/>
  <c r="CG109"/>
  <c r="CG165"/>
  <c r="CG20"/>
  <c r="CG185"/>
  <c r="CG104"/>
  <c r="CG136"/>
  <c r="CG57"/>
  <c r="CG10"/>
  <c r="CG168"/>
  <c r="CG80"/>
  <c r="CG142"/>
  <c r="CG44"/>
  <c r="CG204"/>
  <c r="CG161"/>
  <c r="CG183"/>
  <c r="CG132"/>
  <c r="CG59"/>
  <c r="CG218"/>
  <c r="CG4"/>
  <c r="CG85"/>
  <c r="CG29"/>
  <c r="CG86"/>
  <c r="CG157"/>
  <c r="CG25"/>
  <c r="CG127"/>
  <c r="CG158"/>
  <c r="CG89"/>
  <c r="CG191"/>
  <c r="CG22"/>
  <c r="CG73"/>
  <c r="CG74"/>
  <c r="CG84"/>
  <c r="CG98"/>
  <c r="CG40"/>
  <c r="CG153"/>
  <c r="CG156"/>
  <c r="CG64"/>
  <c r="CG56"/>
  <c r="CG8"/>
  <c r="CG34"/>
  <c r="CG99"/>
  <c r="CG61"/>
  <c r="CG106"/>
  <c r="CG90"/>
  <c r="CG103"/>
  <c r="CG205"/>
  <c r="CG186"/>
  <c r="CG113"/>
  <c r="CG199"/>
  <c r="CG11"/>
  <c r="CG171"/>
  <c r="CG35"/>
  <c r="CG145"/>
  <c r="CG159"/>
  <c r="CG195"/>
  <c r="CG143"/>
  <c r="CG42"/>
  <c r="CG209"/>
  <c r="CG137"/>
  <c r="CG182"/>
  <c r="CG115"/>
  <c r="CG6"/>
  <c r="CG58"/>
  <c r="CG97"/>
  <c r="CG60"/>
  <c r="CG128"/>
  <c r="CG181"/>
  <c r="CG188"/>
  <c r="CG7"/>
  <c r="CG32"/>
  <c r="CG81"/>
  <c r="CG146"/>
  <c r="CG192"/>
  <c r="CG211"/>
  <c r="CG176"/>
  <c r="CG78"/>
  <c r="CG134"/>
  <c r="CG206"/>
  <c r="CG121"/>
  <c r="CG129"/>
  <c r="CG37"/>
  <c r="CG100"/>
  <c r="CG207"/>
  <c r="CG208"/>
  <c r="CG101"/>
  <c r="CG48"/>
  <c r="CG200"/>
  <c r="CG189"/>
  <c r="CG223"/>
  <c r="CG5"/>
  <c r="CG105"/>
  <c r="CG36"/>
  <c r="CG9"/>
  <c r="CG174"/>
  <c r="CG225"/>
  <c r="CG124"/>
  <c r="CG38"/>
  <c r="CG141"/>
  <c r="CG76"/>
  <c r="CG53"/>
  <c r="CG194"/>
  <c r="CG16"/>
  <c r="CQ2" l="1"/>
  <c r="CQ4"/>
  <c r="CQ3"/>
  <c r="CQ5"/>
  <c r="CG226"/>
</calcChain>
</file>

<file path=xl/sharedStrings.xml><?xml version="1.0" encoding="utf-8"?>
<sst xmlns="http://schemas.openxmlformats.org/spreadsheetml/2006/main" count="3716" uniqueCount="408">
  <si>
    <t>#OTU ID</t>
  </si>
  <si>
    <t>LTEE.5..1</t>
  </si>
  <si>
    <t>LTEE.5..2</t>
  </si>
  <si>
    <t>LTEE.5..8</t>
  </si>
  <si>
    <t>LTEE2.5.13</t>
  </si>
  <si>
    <t>LTEE.5..4</t>
  </si>
  <si>
    <t>LTEE.5..5</t>
  </si>
  <si>
    <t>LTEE5.11</t>
  </si>
  <si>
    <t>LTEE.5..6</t>
  </si>
  <si>
    <t>LTEE.5..7</t>
  </si>
  <si>
    <t>LTEE5.12</t>
  </si>
  <si>
    <t>LTEE.5..3</t>
  </si>
  <si>
    <t>LTEE5.9</t>
  </si>
  <si>
    <t>LTEE.6..1</t>
  </si>
  <si>
    <t>LTEE.6..2</t>
  </si>
  <si>
    <t>LTEE.6..8</t>
  </si>
  <si>
    <t>LTEE2.6.13</t>
  </si>
  <si>
    <t>LTEE.6..4</t>
  </si>
  <si>
    <t>LTEE.6..5</t>
  </si>
  <si>
    <t>LTEE.6..6</t>
  </si>
  <si>
    <t>LTEE.6..7</t>
  </si>
  <si>
    <t>LTEE6.12</t>
  </si>
  <si>
    <t>LTEE.6..3</t>
  </si>
  <si>
    <t>LTEE6.9</t>
  </si>
  <si>
    <t>LTEE7.2</t>
  </si>
  <si>
    <t>LTEE.7..1</t>
  </si>
  <si>
    <t>LTEE7.4</t>
  </si>
  <si>
    <t>LTEE7.5</t>
  </si>
  <si>
    <t>LTEE.7..6</t>
  </si>
  <si>
    <t>LTEE7.3</t>
  </si>
  <si>
    <t>LTEE.8..1</t>
  </si>
  <si>
    <t>LTEE.8..2</t>
  </si>
  <si>
    <t>LTEE.8..8</t>
  </si>
  <si>
    <t>LTEE2.8.13</t>
  </si>
  <si>
    <t>LTEE.8..4</t>
  </si>
  <si>
    <t>LTEE.8..5</t>
  </si>
  <si>
    <t>LTEE8.11</t>
  </si>
  <si>
    <t>LTEE.8..6</t>
  </si>
  <si>
    <t>LTEE.8..7</t>
  </si>
  <si>
    <t>LTEE8.12</t>
  </si>
  <si>
    <t>LTEE.8..3</t>
  </si>
  <si>
    <t>LTEE8.9</t>
  </si>
  <si>
    <t>LTEE.9..1</t>
  </si>
  <si>
    <t>LTEE.9..2</t>
  </si>
  <si>
    <t>LTEE.9..8</t>
  </si>
  <si>
    <t>LTEE2.9.13</t>
  </si>
  <si>
    <t>LTEE.9..4</t>
  </si>
  <si>
    <t>LTEE.9..5</t>
  </si>
  <si>
    <t>LTEE9.11</t>
  </si>
  <si>
    <t>LTEE.9..7</t>
  </si>
  <si>
    <t>LTEE2.9.12</t>
  </si>
  <si>
    <t>LTEE.9..3</t>
  </si>
  <si>
    <t>LTEE9.9</t>
  </si>
  <si>
    <t>LTEE.13..1</t>
  </si>
  <si>
    <t>LTEE.13..2</t>
  </si>
  <si>
    <t>LTEE.13..8</t>
  </si>
  <si>
    <t>LTEE.13..4</t>
  </si>
  <si>
    <t>LTEE.13..5</t>
  </si>
  <si>
    <t>LTEE13.11</t>
  </si>
  <si>
    <t>LTEE.13..6</t>
  </si>
  <si>
    <t>LTEE.13..7</t>
  </si>
  <si>
    <t>LTEE.13..3</t>
  </si>
  <si>
    <t>LTEE13.9</t>
  </si>
  <si>
    <t>LTEE.16..1</t>
  </si>
  <si>
    <t>LTEE.16..2</t>
  </si>
  <si>
    <t>LTEE.16..8</t>
  </si>
  <si>
    <t>LTEE.16..4</t>
  </si>
  <si>
    <t>LTEE.16..5</t>
  </si>
  <si>
    <t>LTEE16.11</t>
  </si>
  <si>
    <t>LTEE.16..6</t>
  </si>
  <si>
    <t>LTEE.16..7</t>
  </si>
  <si>
    <t>LTEE2.16.12</t>
  </si>
  <si>
    <t>LTEE.16..3</t>
  </si>
  <si>
    <t>LTEE16.9</t>
  </si>
  <si>
    <t>LTEE17.8</t>
  </si>
  <si>
    <t>LTEE2.17.13</t>
  </si>
  <si>
    <t>LTEE17.4</t>
  </si>
  <si>
    <t>LTEE17.5</t>
  </si>
  <si>
    <t>LTEE2.17.11</t>
  </si>
  <si>
    <t>LTEE17.6</t>
  </si>
  <si>
    <t>LTEE17.7</t>
  </si>
  <si>
    <t>LTEE2.17.12</t>
  </si>
  <si>
    <t>LTEE17.3</t>
  </si>
  <si>
    <t>LTEE2.17.9</t>
  </si>
  <si>
    <t>taxonomy</t>
  </si>
  <si>
    <t>denovo35285</t>
  </si>
  <si>
    <t>k__Bacteria; p__Actinobacteria; c__Actinobacteria; o__Actinomycetales; f__Cellulomonadaceae</t>
  </si>
  <si>
    <t>k__Bacteria; p__Proteobacteria; c__Betaproteobacteria; o__Burkholderiales</t>
  </si>
  <si>
    <t>k__Bacteria; p__Firmicutes; c__Bacilli; o__Lactobacillales; f__Leuconostocaceae; g__Leuconostoc; s__</t>
  </si>
  <si>
    <t>k__Bacteria; p__Proteobacteria; c__Betaproteobacteria; o__Burkholderiales; f__Oxalobacteraceae</t>
  </si>
  <si>
    <t>k__Bacteria; p__Proteobacteria; c__Alphaproteobacteria; o__Rhizobiales; f__Brucellaceae; g__Ochrobactrum; s__</t>
  </si>
  <si>
    <t>k__Bacteria; p__Firmicutes; c__Clostridia; o__Clostridiales; f__Clostridiaceae; g__Clostridium; s__</t>
  </si>
  <si>
    <t>denovo7650</t>
  </si>
  <si>
    <t>k__Bacteria; p__Proteobacteria; c__Betaproteobacteria; o__Methylophilales; f__Methylophilaceae; g__; s__</t>
  </si>
  <si>
    <t>denovo79939</t>
  </si>
  <si>
    <t>k__Bacteria; p__Actinobacteria; c__Actinobacteria; o__Actinomycetales; f__Sanguibacteraceae; g__Sanguibacter; s__</t>
  </si>
  <si>
    <t>k__Bacteria; p__Proteobacteria; c__Betaproteobacteria; o__Burkholderiales; f__Comamonadaceae; g__Methylibium; s__</t>
  </si>
  <si>
    <t>k__Bacteria; p__Proteobacteria; c__Betaproteobacteria; o__Burkholderiales; f__Comamonadaceae; g__Delftia; s__</t>
  </si>
  <si>
    <t>denovo48477</t>
  </si>
  <si>
    <t>k__Bacteria; p__Proteobacteria; c__Gammaproteobacteria; o__Xanthomonadales; f__Xanthomonadaceae; g__Stenotrophomonas</t>
  </si>
  <si>
    <t>k__Bacteria; p__Proteobacteria; c__Gammaproteobacteria; o__Aeromonadales; f__Aeromonadaceae; g__; s__</t>
  </si>
  <si>
    <t>k__Bacteria; p__Proteobacteria; c__Betaproteobacteria; o__Burkholderiales; f__Comamonadaceae; g__; s__</t>
  </si>
  <si>
    <t>denovo44378</t>
  </si>
  <si>
    <t>k__Bacteria; p__Actinobacteria; c__Actinobacteria; o__Actinomycetales; f__Cellulomonadaceae; g__Cellulomonas; s__</t>
  </si>
  <si>
    <t>k__Bacteria; p__Proteobacteria; c__Alphaproteobacteria; o__Rhizobiales; f__Rhizobiaceae; g__Kaistia; s__</t>
  </si>
  <si>
    <t>k__Bacteria; p__Proteobacteria; c__Gammaproteobacteria; o__Pseudomonadales; f__Pseudomonadaceae; g__Pseudomonas; s__</t>
  </si>
  <si>
    <t>k__Bacteria; p__Verrucomicrobia; c__[Spartobacteria]; o__[Chthoniobacterales]; f__[Chthoniobacteraceae]; g__Candidatus Xiphinematobacter; s__</t>
  </si>
  <si>
    <t>k__Bacteria; p__Proteobacteria; c__Betaproteobacteria; o__Burkholderiales; f__Comamonadaceae</t>
  </si>
  <si>
    <t>k__Bacteria; p__Firmicutes; c__Bacilli; o__Lactobacillales; f__Streptococcaceae; g__Streptococcus; s__</t>
  </si>
  <si>
    <t>k__Bacteria; p__Firmicutes; c__Clostridia; o__Clostridiales; f__Peptostreptococcaceae</t>
  </si>
  <si>
    <t>k__Bacteria; p__Bacteroidetes; c__Bacteroidia; o__Bacteroidales; f__Bacteroidaceae; g__; s__</t>
  </si>
  <si>
    <t>k__Bacteria; p__Proteobacteria; c__Alphaproteobacteria; o__Caulobacterales; f__Caulobacteraceae; g__; s__</t>
  </si>
  <si>
    <t>denovo20814</t>
  </si>
  <si>
    <t>k__Bacteria; p__Proteobacteria; c__Deltaproteobacteria; o__Desulfovibrionales; f__Desulfovibrionaceae; g__; s__</t>
  </si>
  <si>
    <t>k__Bacteria; p__Proteobacteria; c__Betaproteobacteria; o__Burkholderiales; f__Alcaligenaceae; g__; s__</t>
  </si>
  <si>
    <t>denovo21032</t>
  </si>
  <si>
    <t>k__Bacteria; p__Proteobacteria; c__Gammaproteobacteria; o__Xanthomonadales; f__Xanthomonadaceae; g__Stenotrophomonas; s__</t>
  </si>
  <si>
    <t>k__Bacteria; p__Actinobacteria; c__Actinobacteria; o__Actinomycetales; f__Micrococcaceae; g__; s__</t>
  </si>
  <si>
    <t>k__Bacteria; p__Proteobacteria; c__Gammaproteobacteria; o__Vibrionales; f__Pseudoalteromonadaceae; g__Pseudoalteromonas; s__</t>
  </si>
  <si>
    <t>denovo11242</t>
  </si>
  <si>
    <t>k__Bacteria; p__Proteobacteria; c__Betaproteobacteria; o__Burkholderiales; f__Comamonadaceae; g__Rhodoferax; s__</t>
  </si>
  <si>
    <t>denovo32796</t>
  </si>
  <si>
    <t>k__Bacteria; p__Proteobacteria; c__Betaproteobacteria; o__Burkholderiales; f__Comamonadaceae; g__RS62; s__</t>
  </si>
  <si>
    <t>denovo62958</t>
  </si>
  <si>
    <t>k__Bacteria; p__Proteobacteria; c__Betaproteobacteria; o__Burkholderiales; f__Comamonadaceae; g__Hydrogenophaga; s__</t>
  </si>
  <si>
    <t>denovo82447</t>
  </si>
  <si>
    <t>k__Bacteria; p__Proteobacteria; c__Deltaproteobacteria; o__Desulfovibrionales; f__Desulfovibrionaceae; g__Desulfovibrio; s__</t>
  </si>
  <si>
    <t>denovo51930</t>
  </si>
  <si>
    <t>k__Bacteria; p__Firmicutes; c__Bacilli; o__Bacillales; f__Staphylococcaceae; g__Staphylococcus; s__</t>
  </si>
  <si>
    <t>denovo55484</t>
  </si>
  <si>
    <t>k__Bacteria; p__Proteobacteria; c__Gammaproteobacteria; o__Enterobacteriales; f__Enterobacteriaceae; g__; s__</t>
  </si>
  <si>
    <t>denovo39094</t>
  </si>
  <si>
    <t>denovo30849</t>
  </si>
  <si>
    <t>k__Bacteria; p__Proteobacteria; c__Gammaproteobacteria; o__Pseudomonadales; f__Pseudomonadaceae</t>
  </si>
  <si>
    <t>denovo9128</t>
  </si>
  <si>
    <t>k__Bacteria; p__Proteobacteria; c__Gammaproteobacteria; o__Xanthomonadales; f__Xanthomonadaceae; g__; s__</t>
  </si>
  <si>
    <t>denovo53994</t>
  </si>
  <si>
    <t>k__Bacteria; p__Proteobacteria; c__Alphaproteobacteria; o__Rhizobiales; f__Rhizobiaceae; g__Agrobacterium; s__</t>
  </si>
  <si>
    <t>denovo28483</t>
  </si>
  <si>
    <t>k__Bacteria; p__Bacteroidetes; c__Bacteroidia; o__Bacteroidales; f__Porphyromonadaceae; g__Parabacteroides; s__</t>
  </si>
  <si>
    <t>denovo82673</t>
  </si>
  <si>
    <t>k__Bacteria; p__Proteobacteria; c__Betaproteobacteria; o__Burkholderiales; f__Oxalobacteraceae; g__; s__</t>
  </si>
  <si>
    <t>k__Bacteria; p__Proteobacteria; c__Betaproteobacteria; o__Neisseriales; f__Neisseriaceae; g__Microvirgula</t>
  </si>
  <si>
    <t>k__Bacteria; p__Proteobacteria; c__Alphaproteobacteria; o__Rhizobiales; f__Rhizobiaceae; g__; s__</t>
  </si>
  <si>
    <t>k__Bacteria; p__Proteobacteria; c__Deltaproteobacteria; o__Desulfovibrionales; f__Desulfovibrionaceae; g__Bilophila; s__</t>
  </si>
  <si>
    <t>denovo29116</t>
  </si>
  <si>
    <t>denovo59947</t>
  </si>
  <si>
    <t>k__Bacteria; p__Proteobacteria; c__Gammaproteobacteria; o__Enterobacteriales; f__Enterobacteriaceae</t>
  </si>
  <si>
    <t>denovo40356</t>
  </si>
  <si>
    <t>k__Bacteria; p__Bacteroidetes; c__Bacteroidia; o__Bacteroidales; f__S24-7; g__; s__</t>
  </si>
  <si>
    <t>k__Bacteria; p__Firmicutes; c__Clostridia; o__Clostridiales; f__Ruminococcaceae; g__Ruminococcus; s__</t>
  </si>
  <si>
    <t>denovo36375</t>
  </si>
  <si>
    <t>k__Bacteria; p__Actinobacteria; c__Actinobacteria; o__Actinomycetales; f__Nocardiaceae; g__Rhodococcus; s__</t>
  </si>
  <si>
    <t>k__Bacteria; p__Proteobacteria; c__Alphaproteobacteria; o__Rhizobiales; f__; g__; s__</t>
  </si>
  <si>
    <t>denovo20674</t>
  </si>
  <si>
    <t>denovo40545</t>
  </si>
  <si>
    <t>denovo80651</t>
  </si>
  <si>
    <t>k__Bacteria; p__Proteobacteria; c__Gammaproteobacteria; o__Pseudomonadales; f__Pseudomonadaceae; g__; s__</t>
  </si>
  <si>
    <t>k__Bacteria; p__Proteobacteria; c__Alphaproteobacteria; o__Rhizobiales; f__Brucellaceae</t>
  </si>
  <si>
    <t>denovo51483</t>
  </si>
  <si>
    <t>k__Bacteria; p__Proteobacteria; c__Gammaproteobacteria; o__Pseudomonadales; f__Moraxellaceae; g__Acinetobacter; s__</t>
  </si>
  <si>
    <t>denovo30758</t>
  </si>
  <si>
    <t>denovo76</t>
  </si>
  <si>
    <t>denovo50816</t>
  </si>
  <si>
    <t>k__Bacteria; p__Proteobacteria; c__Betaproteobacteria; o__Burkholderiales; f__Alcaligenaceae; g__Achromobacter; s__</t>
  </si>
  <si>
    <t>denovo9991</t>
  </si>
  <si>
    <t>denovo14820</t>
  </si>
  <si>
    <t>denovo43247</t>
  </si>
  <si>
    <t>denovo2982</t>
  </si>
  <si>
    <t>k__Bacteria; p__Firmicutes; c__Clostridia; o__Clostridiales; f__Lachnospiraceae; g__Epulopiscium; s__</t>
  </si>
  <si>
    <t>k__Bacteria; p__Proteobacteria; c__Alphaproteobacteria; o__Rhizobiales; f__Methylobacteriaceae; g__Methylobacterium; s__organophilum</t>
  </si>
  <si>
    <t>k__Bacteria; p__Proteobacteria; c__Gammaproteobacteria; o__Pseudomonadales; f__Pseudomonadaceae; g__Pseudomonas; s__viridiflava</t>
  </si>
  <si>
    <t>denovo8416</t>
  </si>
  <si>
    <t>k__Bacteria; p__Proteobacteria; c__Betaproteobacteria; o__Methylophilales; f__Methylophilaceae</t>
  </si>
  <si>
    <t>denovo15258</t>
  </si>
  <si>
    <t>denovo80779</t>
  </si>
  <si>
    <t>k__Bacteria; p__Firmicutes; c__Clostridia; o__Clostridiales; f__Peptostreptococcaceae; g__; s__</t>
  </si>
  <si>
    <t>k__Bacteria; p__Firmicutes; c__Clostridia; o__Clostridiales; f__[Mogibacteriaceae]; g__; s__</t>
  </si>
  <si>
    <t>denovo38973</t>
  </si>
  <si>
    <t>k__Bacteria; p__Firmicutes; c__Clostridia; o__Clostridiales; f__; g__; s__</t>
  </si>
  <si>
    <t>denovo62583</t>
  </si>
  <si>
    <t>k__Bacteria; p__Bacteroidetes; c__Bacteroidia; o__Bacteroidales; f__Rikenellaceae; g__AF12; s__</t>
  </si>
  <si>
    <t>k__Bacteria; p__Proteobacteria; c__Betaproteobacteria; o__Neisseriales; f__Neisseriaceae; g__; s__</t>
  </si>
  <si>
    <t>denovo12172</t>
  </si>
  <si>
    <t>k__Bacteria; p__Bacteroidetes; c__Bacteroidia; o__Bacteroidales; f__Rikenellaceae; g__PW3; s__</t>
  </si>
  <si>
    <t>denovo30172</t>
  </si>
  <si>
    <t>k__Bacteria; p__Actinobacteria; c__Actinobacteria; o__Actinomycetales; f__; g__; s__</t>
  </si>
  <si>
    <t>k__Bacteria; p__Proteobacteria; c__Deltaproteobacteria; o__Spirobacillales; f__; g__; s__</t>
  </si>
  <si>
    <t>denovo16247</t>
  </si>
  <si>
    <t>denovo14719</t>
  </si>
  <si>
    <t>denovo45023</t>
  </si>
  <si>
    <t>k__Bacteria; p__Firmicutes; c__Clostridia; o__Clostridiales; f__Clostridiaceae; g__Clostridium; s__perfringens</t>
  </si>
  <si>
    <t>k__Bacteria; p__Proteobacteria; c__Alphaproteobacteria; o__Rhizobiales; f__Xanthobacteraceae; g__; s__</t>
  </si>
  <si>
    <t>denovo42557</t>
  </si>
  <si>
    <t>k__Bacteria; p__Bacteroidetes; c__[Saprospirae]; o__[Saprospirales]; f__Chitinophagaceae; g__; s__</t>
  </si>
  <si>
    <t>k__Bacteria; p__Proteobacteria; c__Gammaproteobacteria; o__Vibrionales; f__Vibrionaceae; g__Vibrio; s__metschnikovii</t>
  </si>
  <si>
    <t>k__Bacteria; p__Proteobacteria; c__Betaproteobacteria; o__Neisseriales; f__Neisseriaceae</t>
  </si>
  <si>
    <t>k__Bacteria; p__Actinobacteria; c__Rubrobacteria; o__Rubrobacterales; f__Rubrobacteraceae; g__Rubrobacter; s__</t>
  </si>
  <si>
    <t>k__Bacteria; p__Proteobacteria; c__Betaproteobacteria; o__Burkholderiales; f__Comamonadaceae; g__Comamonas; s__</t>
  </si>
  <si>
    <t>denovo29889</t>
  </si>
  <si>
    <t>k__Bacteria; p__Proteobacteria; c__Gammaproteobacteria; o__Enterobacteriales; f__Enterobacteriaceae; g__Citrobacter; s__</t>
  </si>
  <si>
    <t>denovo50101</t>
  </si>
  <si>
    <t>k__Bacteria; p__GN02; c__BD1-5; o__; f__; g__; s__</t>
  </si>
  <si>
    <t>denovo16474</t>
  </si>
  <si>
    <t>denovo38171</t>
  </si>
  <si>
    <t>k__Bacteria; p__Firmicutes; c__Clostridia; o__Clostridiales; f__Ruminococcaceae; g__; s__</t>
  </si>
  <si>
    <t>denovo31946</t>
  </si>
  <si>
    <t>k__Bacteria; p__Proteobacteria; c__Alphaproteobacteria; o__Sphingomonadales; f__Sphingomonadaceae; g__Sphingomonas; s__</t>
  </si>
  <si>
    <t>denovo67954</t>
  </si>
  <si>
    <t>denovo53733</t>
  </si>
  <si>
    <t>denovo73199</t>
  </si>
  <si>
    <t>k__Bacteria; p__Bacteroidetes; c__Bacteroidia; o__Bacteroidales; f__; g__; s__</t>
  </si>
  <si>
    <t>denovo25227</t>
  </si>
  <si>
    <t>denovo52193</t>
  </si>
  <si>
    <t>denovo9916</t>
  </si>
  <si>
    <t>k__Bacteria; p__Proteobacteria; c__Gammaproteobacteria; o__Enterobacteriales; f__Enterobacteriaceae; g__Erwinia; s__</t>
  </si>
  <si>
    <t>k__Bacteria; p__Firmicutes; c__Bacilli; o__Bacillales; f__; g__; s__</t>
  </si>
  <si>
    <t>denovo55920</t>
  </si>
  <si>
    <t>k__Bacteria; p__Fusobacteria; c__Fusobacteriia; o__Fusobacteriales; f__Fusobacteriaceae; g__u114; s__</t>
  </si>
  <si>
    <t>k__Bacteria; p__Actinobacteria; c__Actinobacteria; o__Actinomycetales</t>
  </si>
  <si>
    <t>denovo23720</t>
  </si>
  <si>
    <t>k__Bacteria; p__Bacteroidetes; c__Bacteroidia; o__Bacteroidales; f__Porphyromonadaceae; g__; s__</t>
  </si>
  <si>
    <t>k__Bacteria; p__Proteobacteria; c__Alphaproteobacteria; o__Rhizobiales; f__Hyphomicrobiaceae; g__Devosia; s__</t>
  </si>
  <si>
    <t>denovo76781</t>
  </si>
  <si>
    <t>k__Bacteria; p__Proteobacteria; c__Betaproteobacteria; o__Methylophilales; f__Methylophilaceae; g__Methylotenera; s__mobilis</t>
  </si>
  <si>
    <t>denovo81419</t>
  </si>
  <si>
    <t>k__Bacteria; p__Proteobacteria; c__Betaproteobacteria; o__Burkholderiales; f__Oxalobacteraceae; g__Polynucleobacter; s__</t>
  </si>
  <si>
    <t>denovo70073</t>
  </si>
  <si>
    <t>denovo38936</t>
  </si>
  <si>
    <t>denovo20358</t>
  </si>
  <si>
    <t>denovo9091</t>
  </si>
  <si>
    <t>k__Bacteria; p__Bacteroidetes; c__Bacteroidia; o__Bacteroidales; f__Rikenellaceae; g__; s__</t>
  </si>
  <si>
    <t>denovo37527</t>
  </si>
  <si>
    <t>denovo20555</t>
  </si>
  <si>
    <t>k__Bacteria; p__Proteobacteria; c__Betaproteobacteria; o__Burkholderiales; f__Comamonadaceae; g__Hylemonella; s__</t>
  </si>
  <si>
    <t>denovo5183</t>
  </si>
  <si>
    <t>denovo9801</t>
  </si>
  <si>
    <t>denovo12055</t>
  </si>
  <si>
    <t>denovo75330</t>
  </si>
  <si>
    <t>denovo80856</t>
  </si>
  <si>
    <t>k__Bacteria; p__Proteobacteria; c__Betaproteobacteria; o__Burkholderiales; f__Alcaligenaceae</t>
  </si>
  <si>
    <t>denovo26765</t>
  </si>
  <si>
    <t>k__Bacteria; p__Bacteroidetes; c__Bacteroidia; o__Bacteroidales; f__Bacteroidaceae; g__Bacteroides; s__</t>
  </si>
  <si>
    <t>denovo24900</t>
  </si>
  <si>
    <t>k__Bacteria; p__Proteobacteria; c__Gammaproteobacteria; o__Enterobacteriales; f__Enterobacteriaceae; g__Erwinia</t>
  </si>
  <si>
    <t>denovo37197</t>
  </si>
  <si>
    <t>denovo239</t>
  </si>
  <si>
    <t>denovo23964</t>
  </si>
  <si>
    <t>k__Bacteria; p__Proteobacteria; c__Alphaproteobacteria; o__Caulobacterales; f__Caulobacteraceae</t>
  </si>
  <si>
    <t>denovo40374</t>
  </si>
  <si>
    <t>k__Bacteria; p__Firmicutes; c__Clostridia; o__Clostridiales; f__Clostridiaceae; g__; s__</t>
  </si>
  <si>
    <t>denovo21903</t>
  </si>
  <si>
    <t>denovo25929</t>
  </si>
  <si>
    <t>denovo22893</t>
  </si>
  <si>
    <t>denovo8095</t>
  </si>
  <si>
    <t>denovo43794</t>
  </si>
  <si>
    <t>k__Bacteria; p__Tenericutes; c__Mollicutes; o__Mycoplasmatales; f__Mycoplasmataceae; g__; s__</t>
  </si>
  <si>
    <t>denovo58601</t>
  </si>
  <si>
    <t>denovo21680</t>
  </si>
  <si>
    <t>denovo72529</t>
  </si>
  <si>
    <t>k__Bacteria; p__Firmicutes; c__Clostridia; o__Clostridiales; f__Clostridiaceae; g__Clostridium</t>
  </si>
  <si>
    <t>MEAN</t>
  </si>
  <si>
    <t>SUM (N=83)</t>
  </si>
  <si>
    <t>Phylum</t>
  </si>
  <si>
    <t>Class</t>
  </si>
  <si>
    <t>Order</t>
  </si>
  <si>
    <t>Family</t>
  </si>
  <si>
    <t>Genus</t>
  </si>
  <si>
    <t>Species</t>
  </si>
  <si>
    <t>NA</t>
  </si>
  <si>
    <t>Proteobacteria</t>
  </si>
  <si>
    <t>Betaproteobacteria</t>
  </si>
  <si>
    <t>Burkholderiales</t>
  </si>
  <si>
    <t>Comamonadaceae</t>
  </si>
  <si>
    <t>Actinobacteria</t>
  </si>
  <si>
    <t>Actinomycetales</t>
  </si>
  <si>
    <t>Cellulomonadaceae</t>
  </si>
  <si>
    <t>Cellulomonas</t>
  </si>
  <si>
    <t>Methylophilales</t>
  </si>
  <si>
    <t>Methylophilaceae</t>
  </si>
  <si>
    <t>Gammaproteobacteria</t>
  </si>
  <si>
    <t>Pseudomonadales</t>
  </si>
  <si>
    <t>Pseudomonadaceae</t>
  </si>
  <si>
    <t>Pseudomonas</t>
  </si>
  <si>
    <t>viridiflava</t>
  </si>
  <si>
    <t>Methylibium</t>
  </si>
  <si>
    <t>Nocardiaceae</t>
  </si>
  <si>
    <t>Rhodococcus</t>
  </si>
  <si>
    <t>Xanthomonadales</t>
  </si>
  <si>
    <t>Xanthomonadaceae</t>
  </si>
  <si>
    <t>Stenotrophomonas</t>
  </si>
  <si>
    <t>Alphaproteobacteria</t>
  </si>
  <si>
    <t>Rhizobiales</t>
  </si>
  <si>
    <t>Brucellaceae</t>
  </si>
  <si>
    <t>Ochrobactrum</t>
  </si>
  <si>
    <t>Vibrionales</t>
  </si>
  <si>
    <t>Pseudoalteromonadaceae</t>
  </si>
  <si>
    <t>Pseudoalteromonas</t>
  </si>
  <si>
    <t>Hydrogenophaga</t>
  </si>
  <si>
    <t>Verrucomicrobia</t>
  </si>
  <si>
    <t>[Spartobacteria]</t>
  </si>
  <si>
    <t>[Chthoniobacterales]</t>
  </si>
  <si>
    <t>[Chthoniobacteraceae]</t>
  </si>
  <si>
    <t>CandidatusXiphinematobacter</t>
  </si>
  <si>
    <t>Rhodoferax</t>
  </si>
  <si>
    <t>Enterobacteriales</t>
  </si>
  <si>
    <t>Enterobacteriaceae</t>
  </si>
  <si>
    <t>Erwinia</t>
  </si>
  <si>
    <t>Rhizobiaceae</t>
  </si>
  <si>
    <t>Agrobacterium</t>
  </si>
  <si>
    <t>Oxalobacteraceae</t>
  </si>
  <si>
    <t>Moraxellaceae</t>
  </si>
  <si>
    <t>Acinetobacter</t>
  </si>
  <si>
    <t>Delftia</t>
  </si>
  <si>
    <t>Firmicutes</t>
  </si>
  <si>
    <t>Clostridia</t>
  </si>
  <si>
    <t>Clostridiales</t>
  </si>
  <si>
    <t>Clostridiaceae</t>
  </si>
  <si>
    <t>Kaistia</t>
  </si>
  <si>
    <t>GN02</t>
  </si>
  <si>
    <t>BD1-5</t>
  </si>
  <si>
    <t>Alcaligenaceae</t>
  </si>
  <si>
    <t>Achromobacter</t>
  </si>
  <si>
    <t>Fusobacteria</t>
  </si>
  <si>
    <t>Fusobacteriia</t>
  </si>
  <si>
    <t>Fusobacteriales</t>
  </si>
  <si>
    <t>Fusobacteriaceae</t>
  </si>
  <si>
    <t>u114</t>
  </si>
  <si>
    <t>Methylotenera</t>
  </si>
  <si>
    <t>mobilis</t>
  </si>
  <si>
    <t>Hyphomicrobiaceae</t>
  </si>
  <si>
    <t>Devosia</t>
  </si>
  <si>
    <t>Vibrionaceae</t>
  </si>
  <si>
    <t>Vibrio</t>
  </si>
  <si>
    <t>metschnikovii</t>
  </si>
  <si>
    <t>Deltaproteobacteria</t>
  </si>
  <si>
    <t>Desulfovibrionales</t>
  </si>
  <si>
    <t>Desulfovibrionaceae</t>
  </si>
  <si>
    <t>Desulfovibrio</t>
  </si>
  <si>
    <t>Clostridium</t>
  </si>
  <si>
    <t>Polynucleobacter</t>
  </si>
  <si>
    <t>Bacteroidetes</t>
  </si>
  <si>
    <t>Bacteroidia</t>
  </si>
  <si>
    <t>Bacteroidales</t>
  </si>
  <si>
    <t>Lachnospiraceae</t>
  </si>
  <si>
    <t>Epulopiscium</t>
  </si>
  <si>
    <t>Bacilli</t>
  </si>
  <si>
    <t>Bacillales</t>
  </si>
  <si>
    <t>Sanguibacteraceae</t>
  </si>
  <si>
    <t>Sanguibacter</t>
  </si>
  <si>
    <t>Peptostreptococcaceae</t>
  </si>
  <si>
    <t>Ruminococcaceae</t>
  </si>
  <si>
    <t>Spirobacillales</t>
  </si>
  <si>
    <t>Sphingomonadales</t>
  </si>
  <si>
    <t>Sphingomonadaceae</t>
  </si>
  <si>
    <t>Sphingomonas</t>
  </si>
  <si>
    <t>Citrobacter</t>
  </si>
  <si>
    <t>Micrococcaceae</t>
  </si>
  <si>
    <t>RS62</t>
  </si>
  <si>
    <t>S24-7</t>
  </si>
  <si>
    <t>Aeromonadales</t>
  </si>
  <si>
    <t>Aeromonadaceae</t>
  </si>
  <si>
    <t>Staphylococcaceae</t>
  </si>
  <si>
    <t>Staphylococcus</t>
  </si>
  <si>
    <t>Tenericutes</t>
  </si>
  <si>
    <t>Mollicutes</t>
  </si>
  <si>
    <t>Mycoplasmatales</t>
  </si>
  <si>
    <t>Mycoplasmataceae</t>
  </si>
  <si>
    <t>Rikenellaceae</t>
  </si>
  <si>
    <t>AF12</t>
  </si>
  <si>
    <t>Porphyromonadaceae</t>
  </si>
  <si>
    <t>Parabacteroides</t>
  </si>
  <si>
    <t>PW3</t>
  </si>
  <si>
    <t>Neisseriales</t>
  </si>
  <si>
    <t>Neisseriaceae</t>
  </si>
  <si>
    <t>Lactobacillales</t>
  </si>
  <si>
    <t>Leuconostocaceae</t>
  </si>
  <si>
    <t>Leuconostoc</t>
  </si>
  <si>
    <t>Xanthobacteraceae</t>
  </si>
  <si>
    <t>Streptococcaceae</t>
  </si>
  <si>
    <t>Streptococcus</t>
  </si>
  <si>
    <t>Bacteroidaceae</t>
  </si>
  <si>
    <t>Microvirgula</t>
  </si>
  <si>
    <t>Bilophila</t>
  </si>
  <si>
    <t>Comamonas</t>
  </si>
  <si>
    <t>perfringens</t>
  </si>
  <si>
    <t>Caulobacterales</t>
  </si>
  <si>
    <t>Caulobacteraceae</t>
  </si>
  <si>
    <t>Ruminococcus</t>
  </si>
  <si>
    <t>Rubrobacteria</t>
  </si>
  <si>
    <t>Rubrobacterales</t>
  </si>
  <si>
    <t>Rubrobacteraceae</t>
  </si>
  <si>
    <t>Rubrobacter</t>
  </si>
  <si>
    <t>[Saprospirae]</t>
  </si>
  <si>
    <t>[Saprospirales]</t>
  </si>
  <si>
    <t>Chitinophagaceae</t>
  </si>
  <si>
    <t>Hylemonella</t>
  </si>
  <si>
    <t>[Mogibacteriaceae]</t>
  </si>
  <si>
    <t>Bacteroides</t>
  </si>
  <si>
    <t>Methylobacteriaceae</t>
  </si>
  <si>
    <t>Methylobacterium</t>
  </si>
  <si>
    <t>organophilum</t>
  </si>
  <si>
    <t>mean RA</t>
  </si>
  <si>
    <t>Pre-addition only</t>
  </si>
  <si>
    <t>Post-addition only</t>
  </si>
  <si>
    <t>pre and post</t>
  </si>
  <si>
    <t>CORE OTUS</t>
  </si>
  <si>
    <t>Denovo9916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</si>
</sst>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6" fillId="0" borderId="0" xfId="0" applyFont="1" applyFill="1"/>
    <xf numFmtId="0" fontId="18" fillId="0" borderId="0" xfId="0" applyFont="1" applyAlignment="1">
      <alignment horizontal="left" readingOrder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225"/>
  <sheetViews>
    <sheetView workbookViewId="0">
      <selection activeCell="C6" sqref="C6"/>
    </sheetView>
  </sheetViews>
  <sheetFormatPr defaultRowHeight="15"/>
  <sheetData>
    <row r="1" spans="1: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>
      <c r="A2" t="s">
        <v>85</v>
      </c>
      <c r="B2">
        <v>0</v>
      </c>
      <c r="C2">
        <v>20</v>
      </c>
      <c r="D2">
        <v>3</v>
      </c>
      <c r="E2">
        <v>5</v>
      </c>
      <c r="F2">
        <v>22</v>
      </c>
      <c r="G2">
        <v>0</v>
      </c>
      <c r="H2">
        <v>0</v>
      </c>
      <c r="I2">
        <v>0</v>
      </c>
      <c r="J2">
        <v>3</v>
      </c>
      <c r="K2">
        <v>2</v>
      </c>
      <c r="L2">
        <v>10</v>
      </c>
      <c r="M2">
        <v>2</v>
      </c>
      <c r="N2">
        <v>0</v>
      </c>
      <c r="O2">
        <v>40</v>
      </c>
      <c r="P2">
        <v>0</v>
      </c>
      <c r="Q2">
        <v>0</v>
      </c>
      <c r="R2">
        <v>23</v>
      </c>
      <c r="S2">
        <v>10</v>
      </c>
      <c r="T2">
        <v>6</v>
      </c>
      <c r="U2">
        <v>0</v>
      </c>
      <c r="V2">
        <v>0</v>
      </c>
      <c r="W2">
        <v>8</v>
      </c>
      <c r="X2">
        <v>8</v>
      </c>
      <c r="Y2">
        <v>26</v>
      </c>
      <c r="Z2">
        <v>0</v>
      </c>
      <c r="AA2">
        <v>12</v>
      </c>
      <c r="AB2">
        <v>18</v>
      </c>
      <c r="AC2">
        <v>4</v>
      </c>
      <c r="AD2">
        <v>39</v>
      </c>
      <c r="AE2">
        <v>0</v>
      </c>
      <c r="AF2">
        <v>15</v>
      </c>
      <c r="AG2">
        <v>4</v>
      </c>
      <c r="AH2">
        <v>4</v>
      </c>
      <c r="AI2">
        <v>0</v>
      </c>
      <c r="AJ2">
        <v>12</v>
      </c>
      <c r="AK2">
        <v>5</v>
      </c>
      <c r="AL2">
        <v>6</v>
      </c>
      <c r="AM2">
        <v>1</v>
      </c>
      <c r="AN2">
        <v>2</v>
      </c>
      <c r="AO2">
        <v>3</v>
      </c>
      <c r="AP2">
        <v>1</v>
      </c>
      <c r="AQ2">
        <v>7</v>
      </c>
      <c r="AR2">
        <v>30</v>
      </c>
      <c r="AS2">
        <v>1</v>
      </c>
      <c r="AT2">
        <v>6</v>
      </c>
      <c r="AU2">
        <v>0</v>
      </c>
      <c r="AV2">
        <v>5</v>
      </c>
      <c r="AW2">
        <v>2</v>
      </c>
      <c r="AX2">
        <v>2</v>
      </c>
      <c r="AY2">
        <v>0</v>
      </c>
      <c r="AZ2">
        <v>17</v>
      </c>
      <c r="BA2">
        <v>1</v>
      </c>
      <c r="BB2">
        <v>0</v>
      </c>
      <c r="BC2">
        <v>18</v>
      </c>
      <c r="BD2">
        <v>2</v>
      </c>
      <c r="BE2">
        <v>0</v>
      </c>
      <c r="BF2">
        <v>7</v>
      </c>
      <c r="BG2">
        <v>0</v>
      </c>
      <c r="BH2">
        <v>12</v>
      </c>
      <c r="BI2">
        <v>2</v>
      </c>
      <c r="BJ2">
        <v>4</v>
      </c>
      <c r="BK2">
        <v>4</v>
      </c>
      <c r="BL2">
        <v>0</v>
      </c>
      <c r="BM2">
        <v>61</v>
      </c>
      <c r="BN2">
        <v>2</v>
      </c>
      <c r="BO2">
        <v>0</v>
      </c>
      <c r="BP2">
        <v>20</v>
      </c>
      <c r="BQ2">
        <v>0</v>
      </c>
      <c r="BR2">
        <v>33</v>
      </c>
      <c r="BS2">
        <v>6</v>
      </c>
      <c r="BT2">
        <v>5</v>
      </c>
      <c r="BU2">
        <v>34</v>
      </c>
      <c r="BV2">
        <v>2</v>
      </c>
      <c r="BW2">
        <v>2</v>
      </c>
      <c r="BX2">
        <v>5</v>
      </c>
      <c r="BY2">
        <v>0</v>
      </c>
      <c r="BZ2">
        <v>19</v>
      </c>
      <c r="CA2">
        <v>2</v>
      </c>
      <c r="CB2">
        <v>30</v>
      </c>
      <c r="CC2">
        <v>0</v>
      </c>
      <c r="CD2">
        <v>10</v>
      </c>
      <c r="CE2">
        <v>15</v>
      </c>
      <c r="CF2">
        <v>7</v>
      </c>
      <c r="CG2" t="s">
        <v>86</v>
      </c>
    </row>
    <row r="3" spans="1:85">
      <c r="A3">
        <v>222554</v>
      </c>
      <c r="B3">
        <v>85</v>
      </c>
      <c r="C3">
        <v>48</v>
      </c>
      <c r="D3">
        <v>21</v>
      </c>
      <c r="E3">
        <v>5</v>
      </c>
      <c r="F3">
        <v>9</v>
      </c>
      <c r="G3">
        <v>13</v>
      </c>
      <c r="H3">
        <v>2</v>
      </c>
      <c r="I3">
        <v>25</v>
      </c>
      <c r="J3">
        <v>18</v>
      </c>
      <c r="K3">
        <v>19</v>
      </c>
      <c r="L3">
        <v>0</v>
      </c>
      <c r="M3">
        <v>19</v>
      </c>
      <c r="N3">
        <v>35</v>
      </c>
      <c r="O3">
        <v>20</v>
      </c>
      <c r="P3">
        <v>15</v>
      </c>
      <c r="Q3">
        <v>0</v>
      </c>
      <c r="R3">
        <v>23</v>
      </c>
      <c r="S3">
        <v>2</v>
      </c>
      <c r="T3">
        <v>16</v>
      </c>
      <c r="U3">
        <v>0</v>
      </c>
      <c r="V3">
        <v>5</v>
      </c>
      <c r="W3">
        <v>1</v>
      </c>
      <c r="X3">
        <v>20</v>
      </c>
      <c r="Y3">
        <v>20</v>
      </c>
      <c r="Z3">
        <v>77</v>
      </c>
      <c r="AA3">
        <v>4</v>
      </c>
      <c r="AB3">
        <v>20</v>
      </c>
      <c r="AC3">
        <v>17</v>
      </c>
      <c r="AD3">
        <v>40</v>
      </c>
      <c r="AE3">
        <v>69</v>
      </c>
      <c r="AF3">
        <v>23</v>
      </c>
      <c r="AG3">
        <v>8</v>
      </c>
      <c r="AH3">
        <v>1</v>
      </c>
      <c r="AI3">
        <v>17</v>
      </c>
      <c r="AJ3">
        <v>17</v>
      </c>
      <c r="AK3">
        <v>29</v>
      </c>
      <c r="AL3">
        <v>8</v>
      </c>
      <c r="AM3">
        <v>30</v>
      </c>
      <c r="AN3">
        <v>2</v>
      </c>
      <c r="AO3">
        <v>2</v>
      </c>
      <c r="AP3">
        <v>0</v>
      </c>
      <c r="AQ3">
        <v>69</v>
      </c>
      <c r="AR3">
        <v>14</v>
      </c>
      <c r="AS3">
        <v>9</v>
      </c>
      <c r="AT3">
        <v>2</v>
      </c>
      <c r="AU3">
        <v>35</v>
      </c>
      <c r="AV3">
        <v>2</v>
      </c>
      <c r="AW3">
        <v>5</v>
      </c>
      <c r="AX3">
        <v>4</v>
      </c>
      <c r="AY3">
        <v>0</v>
      </c>
      <c r="AZ3">
        <v>21</v>
      </c>
      <c r="BA3">
        <v>17</v>
      </c>
      <c r="BB3">
        <v>49</v>
      </c>
      <c r="BC3">
        <v>19</v>
      </c>
      <c r="BD3">
        <v>33</v>
      </c>
      <c r="BE3">
        <v>0</v>
      </c>
      <c r="BF3">
        <v>6</v>
      </c>
      <c r="BG3">
        <v>4</v>
      </c>
      <c r="BH3">
        <v>17</v>
      </c>
      <c r="BI3">
        <v>53</v>
      </c>
      <c r="BJ3">
        <v>0</v>
      </c>
      <c r="BK3">
        <v>31</v>
      </c>
      <c r="BL3">
        <v>36</v>
      </c>
      <c r="BM3">
        <v>2</v>
      </c>
      <c r="BN3">
        <v>3</v>
      </c>
      <c r="BO3">
        <v>3</v>
      </c>
      <c r="BP3">
        <v>4</v>
      </c>
      <c r="BQ3">
        <v>3</v>
      </c>
      <c r="BR3">
        <v>14</v>
      </c>
      <c r="BS3">
        <v>8</v>
      </c>
      <c r="BT3">
        <v>1</v>
      </c>
      <c r="BU3">
        <v>15</v>
      </c>
      <c r="BV3">
        <v>41</v>
      </c>
      <c r="BW3">
        <v>6</v>
      </c>
      <c r="BX3">
        <v>2</v>
      </c>
      <c r="BY3">
        <v>6</v>
      </c>
      <c r="BZ3">
        <v>21</v>
      </c>
      <c r="CA3">
        <v>7</v>
      </c>
      <c r="CB3">
        <v>5</v>
      </c>
      <c r="CC3">
        <v>11</v>
      </c>
      <c r="CD3">
        <v>0</v>
      </c>
      <c r="CE3">
        <v>0</v>
      </c>
      <c r="CF3">
        <v>7</v>
      </c>
      <c r="CG3" t="s">
        <v>87</v>
      </c>
    </row>
    <row r="4" spans="1:85">
      <c r="A4">
        <v>299516</v>
      </c>
      <c r="B4">
        <v>0</v>
      </c>
      <c r="C4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</v>
      </c>
      <c r="M4">
        <v>0</v>
      </c>
      <c r="N4">
        <v>0</v>
      </c>
      <c r="O4">
        <v>34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17</v>
      </c>
      <c r="X4">
        <v>0</v>
      </c>
      <c r="Y4">
        <v>2</v>
      </c>
      <c r="Z4">
        <v>1</v>
      </c>
      <c r="AA4">
        <v>17</v>
      </c>
      <c r="AB4">
        <v>1</v>
      </c>
      <c r="AC4">
        <v>0</v>
      </c>
      <c r="AD4">
        <v>1</v>
      </c>
      <c r="AE4">
        <v>0</v>
      </c>
      <c r="AF4">
        <v>2</v>
      </c>
      <c r="AG4">
        <v>0</v>
      </c>
      <c r="AH4">
        <v>0</v>
      </c>
      <c r="AI4">
        <v>1</v>
      </c>
      <c r="AJ4">
        <v>0</v>
      </c>
      <c r="AK4">
        <v>0</v>
      </c>
      <c r="AL4">
        <v>1</v>
      </c>
      <c r="AM4">
        <v>0</v>
      </c>
      <c r="AN4">
        <v>0</v>
      </c>
      <c r="AO4">
        <v>7</v>
      </c>
      <c r="AP4">
        <v>0</v>
      </c>
      <c r="AQ4">
        <v>0</v>
      </c>
      <c r="AR4">
        <v>1</v>
      </c>
      <c r="AS4">
        <v>0</v>
      </c>
      <c r="AT4">
        <v>0</v>
      </c>
      <c r="AU4">
        <v>4</v>
      </c>
      <c r="AV4">
        <v>2</v>
      </c>
      <c r="AW4">
        <v>0</v>
      </c>
      <c r="AX4">
        <v>0</v>
      </c>
      <c r="AY4">
        <v>0</v>
      </c>
      <c r="AZ4">
        <v>10</v>
      </c>
      <c r="BA4">
        <v>0</v>
      </c>
      <c r="BB4">
        <v>0</v>
      </c>
      <c r="BC4">
        <v>22</v>
      </c>
      <c r="BD4">
        <v>0</v>
      </c>
      <c r="BE4">
        <v>190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131</v>
      </c>
      <c r="CF4">
        <v>0</v>
      </c>
      <c r="CG4" t="s">
        <v>88</v>
      </c>
    </row>
    <row r="5" spans="1:85">
      <c r="A5">
        <v>254938</v>
      </c>
      <c r="B5">
        <v>0</v>
      </c>
      <c r="C5">
        <v>0</v>
      </c>
      <c r="D5">
        <v>30</v>
      </c>
      <c r="E5">
        <v>8</v>
      </c>
      <c r="F5">
        <v>1</v>
      </c>
      <c r="G5">
        <v>0</v>
      </c>
      <c r="H5">
        <v>81</v>
      </c>
      <c r="I5">
        <v>0</v>
      </c>
      <c r="J5">
        <v>27</v>
      </c>
      <c r="K5">
        <v>19</v>
      </c>
      <c r="L5">
        <v>0</v>
      </c>
      <c r="M5">
        <v>50</v>
      </c>
      <c r="N5">
        <v>0</v>
      </c>
      <c r="O5">
        <v>0</v>
      </c>
      <c r="P5">
        <v>28</v>
      </c>
      <c r="Q5">
        <v>11</v>
      </c>
      <c r="R5">
        <v>3</v>
      </c>
      <c r="S5">
        <v>0</v>
      </c>
      <c r="T5">
        <v>0</v>
      </c>
      <c r="U5">
        <v>60</v>
      </c>
      <c r="V5">
        <v>51</v>
      </c>
      <c r="W5">
        <v>0</v>
      </c>
      <c r="X5">
        <v>58</v>
      </c>
      <c r="Y5">
        <v>0</v>
      </c>
      <c r="Z5">
        <v>0</v>
      </c>
      <c r="AA5">
        <v>0</v>
      </c>
      <c r="AB5">
        <v>0</v>
      </c>
      <c r="AC5">
        <v>4</v>
      </c>
      <c r="AD5">
        <v>0</v>
      </c>
      <c r="AE5">
        <v>0</v>
      </c>
      <c r="AF5">
        <v>0</v>
      </c>
      <c r="AG5">
        <v>26</v>
      </c>
      <c r="AH5">
        <v>3</v>
      </c>
      <c r="AI5">
        <v>1</v>
      </c>
      <c r="AJ5">
        <v>1</v>
      </c>
      <c r="AK5">
        <v>33</v>
      </c>
      <c r="AL5">
        <v>0</v>
      </c>
      <c r="AM5">
        <v>6</v>
      </c>
      <c r="AN5">
        <v>0</v>
      </c>
      <c r="AO5">
        <v>0</v>
      </c>
      <c r="AP5">
        <v>116</v>
      </c>
      <c r="AQ5">
        <v>0</v>
      </c>
      <c r="AR5">
        <v>0</v>
      </c>
      <c r="AS5">
        <v>20</v>
      </c>
      <c r="AT5">
        <v>2</v>
      </c>
      <c r="AU5">
        <v>1</v>
      </c>
      <c r="AV5">
        <v>1</v>
      </c>
      <c r="AW5">
        <v>68</v>
      </c>
      <c r="AX5">
        <v>34</v>
      </c>
      <c r="AY5">
        <v>0</v>
      </c>
      <c r="AZ5">
        <v>0</v>
      </c>
      <c r="BA5">
        <v>55</v>
      </c>
      <c r="BB5">
        <v>0</v>
      </c>
      <c r="BC5">
        <v>0</v>
      </c>
      <c r="BD5">
        <v>17</v>
      </c>
      <c r="BE5">
        <v>23</v>
      </c>
      <c r="BF5">
        <v>0</v>
      </c>
      <c r="BG5">
        <v>91</v>
      </c>
      <c r="BH5">
        <v>0</v>
      </c>
      <c r="BI5">
        <v>15</v>
      </c>
      <c r="BJ5">
        <v>0</v>
      </c>
      <c r="BK5">
        <v>52</v>
      </c>
      <c r="BL5">
        <v>0</v>
      </c>
      <c r="BM5">
        <v>0</v>
      </c>
      <c r="BN5">
        <v>45</v>
      </c>
      <c r="BO5">
        <v>1</v>
      </c>
      <c r="BP5">
        <v>1</v>
      </c>
      <c r="BQ5">
        <v>51</v>
      </c>
      <c r="BR5">
        <v>0</v>
      </c>
      <c r="BS5">
        <v>23</v>
      </c>
      <c r="BT5">
        <v>0</v>
      </c>
      <c r="BU5">
        <v>0</v>
      </c>
      <c r="BV5">
        <v>9</v>
      </c>
      <c r="BW5">
        <v>44</v>
      </c>
      <c r="BX5">
        <v>1</v>
      </c>
      <c r="BY5">
        <v>0</v>
      </c>
      <c r="BZ5">
        <v>1</v>
      </c>
      <c r="CA5">
        <v>10</v>
      </c>
      <c r="CB5">
        <v>0</v>
      </c>
      <c r="CC5">
        <v>47</v>
      </c>
      <c r="CD5">
        <v>2</v>
      </c>
      <c r="CE5">
        <v>1</v>
      </c>
      <c r="CF5">
        <v>2</v>
      </c>
      <c r="CG5" t="s">
        <v>89</v>
      </c>
    </row>
    <row r="6" spans="1:85">
      <c r="A6">
        <v>4308371</v>
      </c>
      <c r="B6">
        <v>0</v>
      </c>
      <c r="C6">
        <v>696</v>
      </c>
      <c r="D6">
        <v>144</v>
      </c>
      <c r="E6">
        <v>8</v>
      </c>
      <c r="F6">
        <v>61</v>
      </c>
      <c r="G6">
        <v>0</v>
      </c>
      <c r="H6">
        <v>144</v>
      </c>
      <c r="I6">
        <v>1</v>
      </c>
      <c r="J6">
        <v>76</v>
      </c>
      <c r="K6">
        <v>45</v>
      </c>
      <c r="L6">
        <v>2170</v>
      </c>
      <c r="M6">
        <v>82</v>
      </c>
      <c r="N6">
        <v>0</v>
      </c>
      <c r="O6">
        <v>971</v>
      </c>
      <c r="P6">
        <v>67</v>
      </c>
      <c r="Q6">
        <v>70</v>
      </c>
      <c r="R6">
        <v>52</v>
      </c>
      <c r="S6">
        <v>14</v>
      </c>
      <c r="T6">
        <v>47</v>
      </c>
      <c r="U6">
        <v>179</v>
      </c>
      <c r="V6">
        <v>136</v>
      </c>
      <c r="W6">
        <v>1620</v>
      </c>
      <c r="X6">
        <v>226</v>
      </c>
      <c r="Y6">
        <v>57</v>
      </c>
      <c r="Z6">
        <v>0</v>
      </c>
      <c r="AA6">
        <v>132</v>
      </c>
      <c r="AB6">
        <v>18</v>
      </c>
      <c r="AC6">
        <v>80</v>
      </c>
      <c r="AD6">
        <v>115</v>
      </c>
      <c r="AE6">
        <v>1</v>
      </c>
      <c r="AF6">
        <v>38</v>
      </c>
      <c r="AG6">
        <v>53</v>
      </c>
      <c r="AH6">
        <v>13</v>
      </c>
      <c r="AI6">
        <v>2</v>
      </c>
      <c r="AJ6">
        <v>9</v>
      </c>
      <c r="AK6">
        <v>91</v>
      </c>
      <c r="AL6">
        <v>170</v>
      </c>
      <c r="AM6">
        <v>29</v>
      </c>
      <c r="AN6">
        <v>0</v>
      </c>
      <c r="AO6">
        <v>1379</v>
      </c>
      <c r="AP6">
        <v>335</v>
      </c>
      <c r="AQ6">
        <v>9</v>
      </c>
      <c r="AR6">
        <v>58</v>
      </c>
      <c r="AS6">
        <v>56</v>
      </c>
      <c r="AT6">
        <v>4</v>
      </c>
      <c r="AU6">
        <v>1</v>
      </c>
      <c r="AV6">
        <v>124</v>
      </c>
      <c r="AW6">
        <v>229</v>
      </c>
      <c r="AX6">
        <v>68</v>
      </c>
      <c r="AY6">
        <v>0</v>
      </c>
      <c r="AZ6">
        <v>1140</v>
      </c>
      <c r="BA6">
        <v>139</v>
      </c>
      <c r="BB6">
        <v>1</v>
      </c>
      <c r="BC6">
        <v>1121</v>
      </c>
      <c r="BD6">
        <v>55</v>
      </c>
      <c r="BE6">
        <v>0</v>
      </c>
      <c r="BF6">
        <v>43</v>
      </c>
      <c r="BG6">
        <v>147</v>
      </c>
      <c r="BH6">
        <v>1365</v>
      </c>
      <c r="BI6">
        <v>48</v>
      </c>
      <c r="BJ6">
        <v>1514</v>
      </c>
      <c r="BK6">
        <v>144</v>
      </c>
      <c r="BL6">
        <v>2</v>
      </c>
      <c r="BM6">
        <v>827</v>
      </c>
      <c r="BN6">
        <v>122</v>
      </c>
      <c r="BO6">
        <v>0</v>
      </c>
      <c r="BP6">
        <v>55</v>
      </c>
      <c r="BQ6">
        <v>101</v>
      </c>
      <c r="BR6">
        <v>16</v>
      </c>
      <c r="BS6">
        <v>62</v>
      </c>
      <c r="BT6">
        <v>1</v>
      </c>
      <c r="BU6">
        <v>401</v>
      </c>
      <c r="BV6">
        <v>39</v>
      </c>
      <c r="BW6">
        <v>177</v>
      </c>
      <c r="BX6">
        <v>1</v>
      </c>
      <c r="BY6">
        <v>12</v>
      </c>
      <c r="BZ6">
        <v>67</v>
      </c>
      <c r="CA6">
        <v>12</v>
      </c>
      <c r="CB6">
        <v>2</v>
      </c>
      <c r="CC6">
        <v>79</v>
      </c>
      <c r="CD6">
        <v>4</v>
      </c>
      <c r="CE6">
        <v>1051</v>
      </c>
      <c r="CF6">
        <v>7</v>
      </c>
      <c r="CG6" t="s">
        <v>90</v>
      </c>
    </row>
    <row r="7" spans="1:85">
      <c r="A7">
        <v>4452634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281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234</v>
      </c>
      <c r="AF7">
        <v>6</v>
      </c>
      <c r="AG7">
        <v>0</v>
      </c>
      <c r="AH7">
        <v>0</v>
      </c>
      <c r="AI7">
        <v>0</v>
      </c>
      <c r="AJ7">
        <v>6</v>
      </c>
      <c r="AK7">
        <v>0</v>
      </c>
      <c r="AL7">
        <v>25</v>
      </c>
      <c r="AM7">
        <v>0</v>
      </c>
      <c r="AN7">
        <v>4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 t="s">
        <v>91</v>
      </c>
    </row>
    <row r="8" spans="1:85">
      <c r="A8" t="s">
        <v>92</v>
      </c>
      <c r="B8">
        <v>0</v>
      </c>
      <c r="C8">
        <v>18</v>
      </c>
      <c r="D8">
        <v>5</v>
      </c>
      <c r="E8">
        <v>0</v>
      </c>
      <c r="F8">
        <v>3</v>
      </c>
      <c r="G8">
        <v>0</v>
      </c>
      <c r="H8">
        <v>0</v>
      </c>
      <c r="I8">
        <v>0</v>
      </c>
      <c r="J8">
        <v>1</v>
      </c>
      <c r="K8">
        <v>1</v>
      </c>
      <c r="L8">
        <v>4</v>
      </c>
      <c r="M8">
        <v>2</v>
      </c>
      <c r="N8">
        <v>0</v>
      </c>
      <c r="O8">
        <v>26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3</v>
      </c>
      <c r="X8">
        <v>5</v>
      </c>
      <c r="Y8">
        <v>5</v>
      </c>
      <c r="Z8">
        <v>0</v>
      </c>
      <c r="AA8">
        <v>0</v>
      </c>
      <c r="AB8">
        <v>0</v>
      </c>
      <c r="AC8">
        <v>5</v>
      </c>
      <c r="AD8">
        <v>13</v>
      </c>
      <c r="AE8">
        <v>0</v>
      </c>
      <c r="AF8">
        <v>4</v>
      </c>
      <c r="AG8">
        <v>2</v>
      </c>
      <c r="AH8">
        <v>2</v>
      </c>
      <c r="AI8">
        <v>0</v>
      </c>
      <c r="AJ8">
        <v>0</v>
      </c>
      <c r="AK8">
        <v>4</v>
      </c>
      <c r="AL8">
        <v>3</v>
      </c>
      <c r="AM8">
        <v>1</v>
      </c>
      <c r="AN8">
        <v>0</v>
      </c>
      <c r="AO8">
        <v>6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2</v>
      </c>
      <c r="AX8">
        <v>5</v>
      </c>
      <c r="AY8">
        <v>0</v>
      </c>
      <c r="AZ8">
        <v>18</v>
      </c>
      <c r="BA8">
        <v>2</v>
      </c>
      <c r="BB8">
        <v>0</v>
      </c>
      <c r="BC8">
        <v>7</v>
      </c>
      <c r="BD8">
        <v>2</v>
      </c>
      <c r="BE8">
        <v>0</v>
      </c>
      <c r="BF8">
        <v>0</v>
      </c>
      <c r="BG8">
        <v>0</v>
      </c>
      <c r="BH8">
        <v>11</v>
      </c>
      <c r="BI8">
        <v>3</v>
      </c>
      <c r="BJ8">
        <v>2</v>
      </c>
      <c r="BK8">
        <v>0</v>
      </c>
      <c r="BL8">
        <v>0</v>
      </c>
      <c r="BM8">
        <v>9</v>
      </c>
      <c r="BN8">
        <v>2</v>
      </c>
      <c r="BO8">
        <v>0</v>
      </c>
      <c r="BP8">
        <v>0</v>
      </c>
      <c r="BQ8">
        <v>1</v>
      </c>
      <c r="BR8">
        <v>0</v>
      </c>
      <c r="BS8">
        <v>3</v>
      </c>
      <c r="BT8">
        <v>0</v>
      </c>
      <c r="BU8">
        <v>14</v>
      </c>
      <c r="BV8">
        <v>1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3</v>
      </c>
      <c r="CF8">
        <v>0</v>
      </c>
      <c r="CG8" t="s">
        <v>90</v>
      </c>
    </row>
    <row r="9" spans="1:85">
      <c r="A9">
        <v>3091248</v>
      </c>
      <c r="B9">
        <v>1</v>
      </c>
      <c r="C9">
        <v>18</v>
      </c>
      <c r="D9">
        <v>3</v>
      </c>
      <c r="E9">
        <v>0</v>
      </c>
      <c r="F9">
        <v>6</v>
      </c>
      <c r="G9">
        <v>10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1</v>
      </c>
      <c r="Q9">
        <v>0</v>
      </c>
      <c r="R9">
        <v>6</v>
      </c>
      <c r="S9">
        <v>0</v>
      </c>
      <c r="T9">
        <v>1</v>
      </c>
      <c r="U9">
        <v>5</v>
      </c>
      <c r="V9">
        <v>2</v>
      </c>
      <c r="W9">
        <v>0</v>
      </c>
      <c r="X9">
        <v>1</v>
      </c>
      <c r="Y9">
        <v>8</v>
      </c>
      <c r="Z9">
        <v>1</v>
      </c>
      <c r="AA9">
        <v>6</v>
      </c>
      <c r="AB9">
        <v>1</v>
      </c>
      <c r="AC9">
        <v>5</v>
      </c>
      <c r="AD9">
        <v>1</v>
      </c>
      <c r="AE9">
        <v>4</v>
      </c>
      <c r="AF9">
        <v>0</v>
      </c>
      <c r="AG9">
        <v>0</v>
      </c>
      <c r="AH9">
        <v>0</v>
      </c>
      <c r="AI9">
        <v>0</v>
      </c>
      <c r="AJ9">
        <v>2</v>
      </c>
      <c r="AK9">
        <v>8</v>
      </c>
      <c r="AL9">
        <v>39</v>
      </c>
      <c r="AM9">
        <v>1</v>
      </c>
      <c r="AN9">
        <v>0</v>
      </c>
      <c r="AO9">
        <v>0</v>
      </c>
      <c r="AP9">
        <v>1</v>
      </c>
      <c r="AQ9">
        <v>2</v>
      </c>
      <c r="AR9">
        <v>0</v>
      </c>
      <c r="AS9">
        <v>9</v>
      </c>
      <c r="AT9">
        <v>0</v>
      </c>
      <c r="AU9">
        <v>5</v>
      </c>
      <c r="AV9">
        <v>4</v>
      </c>
      <c r="AW9">
        <v>3</v>
      </c>
      <c r="AX9">
        <v>1</v>
      </c>
      <c r="AY9">
        <v>0</v>
      </c>
      <c r="AZ9">
        <v>0</v>
      </c>
      <c r="BA9">
        <v>0</v>
      </c>
      <c r="BB9">
        <v>3</v>
      </c>
      <c r="BC9">
        <v>2</v>
      </c>
      <c r="BD9">
        <v>1</v>
      </c>
      <c r="BE9">
        <v>402</v>
      </c>
      <c r="BF9">
        <v>2</v>
      </c>
      <c r="BG9">
        <v>0</v>
      </c>
      <c r="BH9">
        <v>35</v>
      </c>
      <c r="BI9">
        <v>3</v>
      </c>
      <c r="BJ9">
        <v>2</v>
      </c>
      <c r="BK9">
        <v>0</v>
      </c>
      <c r="BL9">
        <v>254</v>
      </c>
      <c r="BM9">
        <v>0</v>
      </c>
      <c r="BN9">
        <v>4</v>
      </c>
      <c r="BO9">
        <v>5</v>
      </c>
      <c r="BP9">
        <v>6</v>
      </c>
      <c r="BQ9">
        <v>0</v>
      </c>
      <c r="BR9">
        <v>2</v>
      </c>
      <c r="BS9">
        <v>0</v>
      </c>
      <c r="BT9">
        <v>0</v>
      </c>
      <c r="BU9">
        <v>1</v>
      </c>
      <c r="BV9">
        <v>0</v>
      </c>
      <c r="BW9">
        <v>3</v>
      </c>
      <c r="BX9">
        <v>0</v>
      </c>
      <c r="BY9">
        <v>130</v>
      </c>
      <c r="BZ9">
        <v>0</v>
      </c>
      <c r="CA9">
        <v>3</v>
      </c>
      <c r="CB9">
        <v>1</v>
      </c>
      <c r="CC9">
        <v>4</v>
      </c>
      <c r="CD9">
        <v>0</v>
      </c>
      <c r="CE9">
        <v>0</v>
      </c>
      <c r="CF9">
        <v>0</v>
      </c>
      <c r="CG9" t="s">
        <v>93</v>
      </c>
    </row>
    <row r="10" spans="1:85">
      <c r="A10" t="s">
        <v>94</v>
      </c>
      <c r="B10">
        <v>0</v>
      </c>
      <c r="C10">
        <v>31</v>
      </c>
      <c r="D10">
        <v>1</v>
      </c>
      <c r="E10">
        <v>4</v>
      </c>
      <c r="F10">
        <v>17</v>
      </c>
      <c r="G10">
        <v>0</v>
      </c>
      <c r="H10">
        <v>0</v>
      </c>
      <c r="I10">
        <v>0</v>
      </c>
      <c r="J10">
        <v>3</v>
      </c>
      <c r="K10">
        <v>2</v>
      </c>
      <c r="L10">
        <v>1</v>
      </c>
      <c r="M10">
        <v>1</v>
      </c>
      <c r="N10">
        <v>0</v>
      </c>
      <c r="O10">
        <v>35</v>
      </c>
      <c r="P10">
        <v>1</v>
      </c>
      <c r="Q10">
        <v>0</v>
      </c>
      <c r="R10">
        <v>6</v>
      </c>
      <c r="S10">
        <v>9</v>
      </c>
      <c r="T10">
        <v>4</v>
      </c>
      <c r="U10">
        <v>1</v>
      </c>
      <c r="V10">
        <v>1</v>
      </c>
      <c r="W10">
        <v>8</v>
      </c>
      <c r="X10">
        <v>1</v>
      </c>
      <c r="Y10">
        <v>23</v>
      </c>
      <c r="Z10">
        <v>0</v>
      </c>
      <c r="AA10">
        <v>19</v>
      </c>
      <c r="AB10">
        <v>10</v>
      </c>
      <c r="AC10">
        <v>3</v>
      </c>
      <c r="AD10">
        <v>24</v>
      </c>
      <c r="AE10">
        <v>0</v>
      </c>
      <c r="AF10">
        <v>14</v>
      </c>
      <c r="AG10">
        <v>5</v>
      </c>
      <c r="AH10">
        <v>3</v>
      </c>
      <c r="AI10">
        <v>0</v>
      </c>
      <c r="AJ10">
        <v>10</v>
      </c>
      <c r="AK10">
        <v>2</v>
      </c>
      <c r="AL10">
        <v>3</v>
      </c>
      <c r="AM10">
        <v>2</v>
      </c>
      <c r="AN10">
        <v>2</v>
      </c>
      <c r="AO10">
        <v>9</v>
      </c>
      <c r="AP10">
        <v>0</v>
      </c>
      <c r="AQ10">
        <v>3</v>
      </c>
      <c r="AR10">
        <v>24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3</v>
      </c>
      <c r="AY10">
        <v>0</v>
      </c>
      <c r="AZ10">
        <v>21</v>
      </c>
      <c r="BA10">
        <v>1</v>
      </c>
      <c r="BB10">
        <v>0</v>
      </c>
      <c r="BC10">
        <v>17</v>
      </c>
      <c r="BD10">
        <v>2</v>
      </c>
      <c r="BE10">
        <v>0</v>
      </c>
      <c r="BF10">
        <v>5</v>
      </c>
      <c r="BG10">
        <v>0</v>
      </c>
      <c r="BH10">
        <v>6</v>
      </c>
      <c r="BI10">
        <v>1</v>
      </c>
      <c r="BJ10">
        <v>1</v>
      </c>
      <c r="BK10">
        <v>2</v>
      </c>
      <c r="BL10">
        <v>0</v>
      </c>
      <c r="BM10">
        <v>15</v>
      </c>
      <c r="BN10">
        <v>1</v>
      </c>
      <c r="BO10">
        <v>0</v>
      </c>
      <c r="BP10">
        <v>13</v>
      </c>
      <c r="BQ10">
        <v>0</v>
      </c>
      <c r="BR10">
        <v>23</v>
      </c>
      <c r="BS10">
        <v>5</v>
      </c>
      <c r="BT10">
        <v>2</v>
      </c>
      <c r="BU10">
        <v>55</v>
      </c>
      <c r="BV10">
        <v>3</v>
      </c>
      <c r="BW10">
        <v>3</v>
      </c>
      <c r="BX10">
        <v>4</v>
      </c>
      <c r="BY10">
        <v>0</v>
      </c>
      <c r="BZ10">
        <v>9</v>
      </c>
      <c r="CA10">
        <v>0</v>
      </c>
      <c r="CB10">
        <v>19</v>
      </c>
      <c r="CC10">
        <v>1</v>
      </c>
      <c r="CD10">
        <v>2</v>
      </c>
      <c r="CE10">
        <v>4</v>
      </c>
      <c r="CF10">
        <v>3</v>
      </c>
      <c r="CG10" t="s">
        <v>95</v>
      </c>
    </row>
    <row r="11" spans="1:85">
      <c r="A11">
        <v>518380</v>
      </c>
      <c r="B11">
        <v>8</v>
      </c>
      <c r="C11">
        <v>1</v>
      </c>
      <c r="D11">
        <v>4</v>
      </c>
      <c r="E11">
        <v>17</v>
      </c>
      <c r="F11">
        <v>3</v>
      </c>
      <c r="G11">
        <v>14</v>
      </c>
      <c r="H11">
        <v>1</v>
      </c>
      <c r="I11">
        <v>4</v>
      </c>
      <c r="J11">
        <v>2</v>
      </c>
      <c r="K11">
        <v>8</v>
      </c>
      <c r="L11">
        <v>1</v>
      </c>
      <c r="M11">
        <v>4</v>
      </c>
      <c r="N11">
        <v>12</v>
      </c>
      <c r="O11">
        <v>13</v>
      </c>
      <c r="P11">
        <v>18</v>
      </c>
      <c r="Q11">
        <v>0</v>
      </c>
      <c r="R11">
        <v>18</v>
      </c>
      <c r="S11">
        <v>0</v>
      </c>
      <c r="T11">
        <v>15</v>
      </c>
      <c r="U11">
        <v>1</v>
      </c>
      <c r="V11">
        <v>5</v>
      </c>
      <c r="W11">
        <v>3</v>
      </c>
      <c r="X11">
        <v>0</v>
      </c>
      <c r="Y11">
        <v>3</v>
      </c>
      <c r="Z11">
        <v>12</v>
      </c>
      <c r="AA11">
        <v>1</v>
      </c>
      <c r="AB11">
        <v>4</v>
      </c>
      <c r="AC11">
        <v>27</v>
      </c>
      <c r="AD11">
        <v>2</v>
      </c>
      <c r="AE11">
        <v>44</v>
      </c>
      <c r="AF11">
        <v>3</v>
      </c>
      <c r="AG11">
        <v>3</v>
      </c>
      <c r="AH11">
        <v>0</v>
      </c>
      <c r="AI11">
        <v>3</v>
      </c>
      <c r="AJ11">
        <v>4</v>
      </c>
      <c r="AK11">
        <v>9</v>
      </c>
      <c r="AL11">
        <v>14</v>
      </c>
      <c r="AM11">
        <v>5</v>
      </c>
      <c r="AN11">
        <v>7</v>
      </c>
      <c r="AO11">
        <v>0</v>
      </c>
      <c r="AP11">
        <v>0</v>
      </c>
      <c r="AQ11">
        <v>1</v>
      </c>
      <c r="AR11">
        <v>3</v>
      </c>
      <c r="AS11">
        <v>2</v>
      </c>
      <c r="AT11">
        <v>6</v>
      </c>
      <c r="AU11">
        <v>5</v>
      </c>
      <c r="AV11">
        <v>1</v>
      </c>
      <c r="AW11">
        <v>1</v>
      </c>
      <c r="AX11">
        <v>3</v>
      </c>
      <c r="AY11">
        <v>12</v>
      </c>
      <c r="AZ11">
        <v>0</v>
      </c>
      <c r="BA11">
        <v>0</v>
      </c>
      <c r="BB11">
        <v>11</v>
      </c>
      <c r="BC11">
        <v>0</v>
      </c>
      <c r="BD11">
        <v>5</v>
      </c>
      <c r="BE11">
        <v>0</v>
      </c>
      <c r="BF11">
        <v>1</v>
      </c>
      <c r="BG11">
        <v>4</v>
      </c>
      <c r="BH11">
        <v>6</v>
      </c>
      <c r="BI11">
        <v>6</v>
      </c>
      <c r="BJ11">
        <v>0</v>
      </c>
      <c r="BK11">
        <v>4</v>
      </c>
      <c r="BL11">
        <v>35</v>
      </c>
      <c r="BM11">
        <v>1</v>
      </c>
      <c r="BN11">
        <v>4</v>
      </c>
      <c r="BO11">
        <v>9</v>
      </c>
      <c r="BP11">
        <v>5</v>
      </c>
      <c r="BQ11">
        <v>2</v>
      </c>
      <c r="BR11">
        <v>3</v>
      </c>
      <c r="BS11">
        <v>15</v>
      </c>
      <c r="BT11">
        <v>5</v>
      </c>
      <c r="BU11">
        <v>3</v>
      </c>
      <c r="BV11">
        <v>4</v>
      </c>
      <c r="BW11">
        <v>3</v>
      </c>
      <c r="BX11">
        <v>10</v>
      </c>
      <c r="BY11">
        <v>1</v>
      </c>
      <c r="BZ11">
        <v>10</v>
      </c>
      <c r="CA11">
        <v>6</v>
      </c>
      <c r="CB11">
        <v>9</v>
      </c>
      <c r="CC11">
        <v>1</v>
      </c>
      <c r="CD11">
        <v>12</v>
      </c>
      <c r="CE11">
        <v>0</v>
      </c>
      <c r="CF11">
        <v>6</v>
      </c>
      <c r="CG11" t="s">
        <v>96</v>
      </c>
    </row>
    <row r="12" spans="1:85">
      <c r="A12">
        <v>2685602</v>
      </c>
      <c r="B12">
        <v>0</v>
      </c>
      <c r="C12">
        <v>0</v>
      </c>
      <c r="D12">
        <v>14</v>
      </c>
      <c r="E12">
        <v>4</v>
      </c>
      <c r="F12">
        <v>0</v>
      </c>
      <c r="G12">
        <v>0</v>
      </c>
      <c r="H12">
        <v>7</v>
      </c>
      <c r="I12">
        <v>0</v>
      </c>
      <c r="J12">
        <v>10</v>
      </c>
      <c r="K12">
        <v>4</v>
      </c>
      <c r="L12">
        <v>0</v>
      </c>
      <c r="M12">
        <v>17</v>
      </c>
      <c r="N12">
        <v>0</v>
      </c>
      <c r="O12">
        <v>0</v>
      </c>
      <c r="P12">
        <v>3</v>
      </c>
      <c r="Q12">
        <v>10</v>
      </c>
      <c r="R12">
        <v>0</v>
      </c>
      <c r="S12">
        <v>0</v>
      </c>
      <c r="T12">
        <v>0</v>
      </c>
      <c r="U12">
        <v>16</v>
      </c>
      <c r="V12">
        <v>3</v>
      </c>
      <c r="W12">
        <v>0</v>
      </c>
      <c r="X12">
        <v>9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7</v>
      </c>
      <c r="AH12">
        <v>1</v>
      </c>
      <c r="AI12">
        <v>0</v>
      </c>
      <c r="AJ12">
        <v>0</v>
      </c>
      <c r="AK12">
        <v>5</v>
      </c>
      <c r="AL12">
        <v>0</v>
      </c>
      <c r="AM12">
        <v>0</v>
      </c>
      <c r="AN12">
        <v>0</v>
      </c>
      <c r="AO12">
        <v>0</v>
      </c>
      <c r="AP12">
        <v>15</v>
      </c>
      <c r="AQ12">
        <v>0</v>
      </c>
      <c r="AR12">
        <v>0</v>
      </c>
      <c r="AS12">
        <v>5</v>
      </c>
      <c r="AT12">
        <v>0</v>
      </c>
      <c r="AU12">
        <v>0</v>
      </c>
      <c r="AV12">
        <v>0</v>
      </c>
      <c r="AW12">
        <v>15</v>
      </c>
      <c r="AX12">
        <v>14</v>
      </c>
      <c r="AY12">
        <v>0</v>
      </c>
      <c r="AZ12">
        <v>0</v>
      </c>
      <c r="BA12">
        <v>17</v>
      </c>
      <c r="BB12">
        <v>0</v>
      </c>
      <c r="BC12">
        <v>2</v>
      </c>
      <c r="BD12">
        <v>0</v>
      </c>
      <c r="BE12">
        <v>1</v>
      </c>
      <c r="BF12">
        <v>0</v>
      </c>
      <c r="BG12">
        <v>18</v>
      </c>
      <c r="BH12">
        <v>5</v>
      </c>
      <c r="BI12">
        <v>8</v>
      </c>
      <c r="BJ12">
        <v>0</v>
      </c>
      <c r="BK12">
        <v>16</v>
      </c>
      <c r="BL12">
        <v>0</v>
      </c>
      <c r="BM12">
        <v>12</v>
      </c>
      <c r="BN12">
        <v>10</v>
      </c>
      <c r="BO12">
        <v>0</v>
      </c>
      <c r="BP12">
        <v>0</v>
      </c>
      <c r="BQ12">
        <v>10</v>
      </c>
      <c r="BR12">
        <v>5</v>
      </c>
      <c r="BS12">
        <v>5</v>
      </c>
      <c r="BT12">
        <v>1</v>
      </c>
      <c r="BU12">
        <v>0</v>
      </c>
      <c r="BV12">
        <v>1</v>
      </c>
      <c r="BW12">
        <v>7</v>
      </c>
      <c r="BX12">
        <v>2</v>
      </c>
      <c r="BY12">
        <v>0</v>
      </c>
      <c r="BZ12">
        <v>0</v>
      </c>
      <c r="CA12">
        <v>8</v>
      </c>
      <c r="CB12">
        <v>0</v>
      </c>
      <c r="CC12">
        <v>10</v>
      </c>
      <c r="CD12">
        <v>1</v>
      </c>
      <c r="CE12">
        <v>0</v>
      </c>
      <c r="CF12">
        <v>0</v>
      </c>
      <c r="CG12" t="s">
        <v>97</v>
      </c>
    </row>
    <row r="13" spans="1:85">
      <c r="A13" t="s">
        <v>98</v>
      </c>
      <c r="B13">
        <v>0</v>
      </c>
      <c r="C13">
        <v>14</v>
      </c>
      <c r="D13">
        <v>8</v>
      </c>
      <c r="E13">
        <v>5</v>
      </c>
      <c r="F13">
        <v>22</v>
      </c>
      <c r="G13">
        <v>0</v>
      </c>
      <c r="H13">
        <v>1</v>
      </c>
      <c r="I13">
        <v>0</v>
      </c>
      <c r="J13">
        <v>1</v>
      </c>
      <c r="K13">
        <v>4</v>
      </c>
      <c r="L13">
        <v>9</v>
      </c>
      <c r="M13">
        <v>7</v>
      </c>
      <c r="N13">
        <v>0</v>
      </c>
      <c r="O13">
        <v>26</v>
      </c>
      <c r="P13">
        <v>12</v>
      </c>
      <c r="Q13">
        <v>0</v>
      </c>
      <c r="R13">
        <v>4</v>
      </c>
      <c r="S13">
        <v>0</v>
      </c>
      <c r="T13">
        <v>2</v>
      </c>
      <c r="U13">
        <v>2</v>
      </c>
      <c r="V13">
        <v>1</v>
      </c>
      <c r="W13">
        <v>6</v>
      </c>
      <c r="X13">
        <v>8</v>
      </c>
      <c r="Y13">
        <v>15</v>
      </c>
      <c r="Z13">
        <v>0</v>
      </c>
      <c r="AA13">
        <v>6</v>
      </c>
      <c r="AB13">
        <v>9</v>
      </c>
      <c r="AC13">
        <v>0</v>
      </c>
      <c r="AD13">
        <v>19</v>
      </c>
      <c r="AE13">
        <v>0</v>
      </c>
      <c r="AF13">
        <v>5</v>
      </c>
      <c r="AG13">
        <v>6</v>
      </c>
      <c r="AH13">
        <v>3</v>
      </c>
      <c r="AI13">
        <v>0</v>
      </c>
      <c r="AJ13">
        <v>9</v>
      </c>
      <c r="AK13">
        <v>3</v>
      </c>
      <c r="AL13">
        <v>0</v>
      </c>
      <c r="AM13">
        <v>6</v>
      </c>
      <c r="AN13">
        <v>0</v>
      </c>
      <c r="AO13">
        <v>6</v>
      </c>
      <c r="AP13">
        <v>2</v>
      </c>
      <c r="AQ13">
        <v>1</v>
      </c>
      <c r="AR13">
        <v>4</v>
      </c>
      <c r="AS13">
        <v>7</v>
      </c>
      <c r="AT13">
        <v>3</v>
      </c>
      <c r="AU13">
        <v>0</v>
      </c>
      <c r="AV13">
        <v>11</v>
      </c>
      <c r="AW13">
        <v>6</v>
      </c>
      <c r="AX13">
        <v>4</v>
      </c>
      <c r="AY13">
        <v>0</v>
      </c>
      <c r="AZ13">
        <v>25</v>
      </c>
      <c r="BA13">
        <v>3</v>
      </c>
      <c r="BB13">
        <v>0</v>
      </c>
      <c r="BC13">
        <v>14</v>
      </c>
      <c r="BD13">
        <v>3</v>
      </c>
      <c r="BE13">
        <v>0</v>
      </c>
      <c r="BF13">
        <v>6</v>
      </c>
      <c r="BG13">
        <v>0</v>
      </c>
      <c r="BH13">
        <v>2</v>
      </c>
      <c r="BI13">
        <v>15</v>
      </c>
      <c r="BJ13">
        <v>4</v>
      </c>
      <c r="BK13">
        <v>3</v>
      </c>
      <c r="BL13">
        <v>0</v>
      </c>
      <c r="BM13">
        <v>19</v>
      </c>
      <c r="BN13">
        <v>7</v>
      </c>
      <c r="BO13">
        <v>1</v>
      </c>
      <c r="BP13">
        <v>15</v>
      </c>
      <c r="BQ13">
        <v>3</v>
      </c>
      <c r="BR13">
        <v>2</v>
      </c>
      <c r="BS13">
        <v>4</v>
      </c>
      <c r="BT13">
        <v>3</v>
      </c>
      <c r="BU13">
        <v>26</v>
      </c>
      <c r="BV13">
        <v>5</v>
      </c>
      <c r="BW13">
        <v>7</v>
      </c>
      <c r="BX13">
        <v>2</v>
      </c>
      <c r="BY13">
        <v>0</v>
      </c>
      <c r="BZ13">
        <v>9</v>
      </c>
      <c r="CA13">
        <v>2</v>
      </c>
      <c r="CB13">
        <v>0</v>
      </c>
      <c r="CC13">
        <v>4</v>
      </c>
      <c r="CD13">
        <v>2</v>
      </c>
      <c r="CE13">
        <v>7</v>
      </c>
      <c r="CF13">
        <v>7</v>
      </c>
      <c r="CG13" t="s">
        <v>99</v>
      </c>
    </row>
    <row r="14" spans="1:85">
      <c r="A14">
        <v>829133</v>
      </c>
      <c r="B14">
        <v>1</v>
      </c>
      <c r="C14">
        <v>0</v>
      </c>
      <c r="D14">
        <v>3</v>
      </c>
      <c r="E14">
        <v>0</v>
      </c>
      <c r="F14">
        <v>8</v>
      </c>
      <c r="G14">
        <v>22</v>
      </c>
      <c r="H14">
        <v>5</v>
      </c>
      <c r="I14">
        <v>0</v>
      </c>
      <c r="J14">
        <v>4</v>
      </c>
      <c r="K14">
        <v>5</v>
      </c>
      <c r="L14">
        <v>2</v>
      </c>
      <c r="M14">
        <v>2</v>
      </c>
      <c r="N14">
        <v>1</v>
      </c>
      <c r="O14">
        <v>0</v>
      </c>
      <c r="P14">
        <v>1</v>
      </c>
      <c r="Q14">
        <v>0</v>
      </c>
      <c r="R14">
        <v>14</v>
      </c>
      <c r="S14">
        <v>12</v>
      </c>
      <c r="T14">
        <v>1</v>
      </c>
      <c r="U14">
        <v>4</v>
      </c>
      <c r="V14">
        <v>1</v>
      </c>
      <c r="W14">
        <v>7</v>
      </c>
      <c r="X14">
        <v>4</v>
      </c>
      <c r="Y14">
        <v>0</v>
      </c>
      <c r="Z14">
        <v>0</v>
      </c>
      <c r="AA14">
        <v>3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3</v>
      </c>
      <c r="AH14">
        <v>0</v>
      </c>
      <c r="AI14">
        <v>1</v>
      </c>
      <c r="AJ14">
        <v>0</v>
      </c>
      <c r="AK14">
        <v>1</v>
      </c>
      <c r="AL14">
        <v>2</v>
      </c>
      <c r="AM14">
        <v>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3</v>
      </c>
      <c r="AT14">
        <v>0</v>
      </c>
      <c r="AU14">
        <v>5</v>
      </c>
      <c r="AV14">
        <v>17</v>
      </c>
      <c r="AW14">
        <v>5</v>
      </c>
      <c r="AX14">
        <v>6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283</v>
      </c>
      <c r="BF14">
        <v>3</v>
      </c>
      <c r="BG14">
        <v>16</v>
      </c>
      <c r="BH14">
        <v>2</v>
      </c>
      <c r="BI14">
        <v>4</v>
      </c>
      <c r="BJ14">
        <v>0</v>
      </c>
      <c r="BK14">
        <v>0</v>
      </c>
      <c r="BL14">
        <v>5</v>
      </c>
      <c r="BM14">
        <v>0</v>
      </c>
      <c r="BN14">
        <v>8</v>
      </c>
      <c r="BO14">
        <v>1</v>
      </c>
      <c r="BP14">
        <v>8</v>
      </c>
      <c r="BQ14">
        <v>3</v>
      </c>
      <c r="BR14">
        <v>0</v>
      </c>
      <c r="BS14">
        <v>2</v>
      </c>
      <c r="BT14">
        <v>0</v>
      </c>
      <c r="BU14">
        <v>0</v>
      </c>
      <c r="BV14">
        <v>0</v>
      </c>
      <c r="BW14">
        <v>5</v>
      </c>
      <c r="BX14">
        <v>1</v>
      </c>
      <c r="BY14">
        <v>67</v>
      </c>
      <c r="BZ14">
        <v>9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 t="s">
        <v>100</v>
      </c>
    </row>
    <row r="15" spans="1:85">
      <c r="A15">
        <v>4426763</v>
      </c>
      <c r="B15">
        <v>1</v>
      </c>
      <c r="C15">
        <v>21</v>
      </c>
      <c r="D15">
        <v>0</v>
      </c>
      <c r="E15">
        <v>0</v>
      </c>
      <c r="F15">
        <v>0</v>
      </c>
      <c r="G15">
        <v>7</v>
      </c>
      <c r="H15">
        <v>0</v>
      </c>
      <c r="I15">
        <v>0</v>
      </c>
      <c r="J15">
        <v>2</v>
      </c>
      <c r="K15">
        <v>0</v>
      </c>
      <c r="L15">
        <v>4</v>
      </c>
      <c r="M15">
        <v>10</v>
      </c>
      <c r="N15">
        <v>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7</v>
      </c>
      <c r="AG15">
        <v>1</v>
      </c>
      <c r="AH15">
        <v>0</v>
      </c>
      <c r="AI15">
        <v>0</v>
      </c>
      <c r="AJ15">
        <v>1</v>
      </c>
      <c r="AK15">
        <v>6</v>
      </c>
      <c r="AL15">
        <v>3</v>
      </c>
      <c r="AM15">
        <v>0</v>
      </c>
      <c r="AN15">
        <v>0</v>
      </c>
      <c r="AO15">
        <v>0</v>
      </c>
      <c r="AP15">
        <v>3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81</v>
      </c>
      <c r="BD15">
        <v>0</v>
      </c>
      <c r="BE15">
        <v>12</v>
      </c>
      <c r="BF15">
        <v>6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2</v>
      </c>
      <c r="BM15">
        <v>137</v>
      </c>
      <c r="BN15">
        <v>0</v>
      </c>
      <c r="BO15">
        <v>0</v>
      </c>
      <c r="BP15">
        <v>0</v>
      </c>
      <c r="BQ15">
        <v>1</v>
      </c>
      <c r="BR15">
        <v>2</v>
      </c>
      <c r="BS15">
        <v>1</v>
      </c>
      <c r="BT15">
        <v>0</v>
      </c>
      <c r="BU15">
        <v>1</v>
      </c>
      <c r="BV15">
        <v>2</v>
      </c>
      <c r="BW15">
        <v>0</v>
      </c>
      <c r="BX15">
        <v>0</v>
      </c>
      <c r="BY15">
        <v>4</v>
      </c>
      <c r="BZ15">
        <v>0</v>
      </c>
      <c r="CA15">
        <v>3</v>
      </c>
      <c r="CB15">
        <v>1</v>
      </c>
      <c r="CC15">
        <v>0</v>
      </c>
      <c r="CD15">
        <v>0</v>
      </c>
      <c r="CE15">
        <v>2</v>
      </c>
      <c r="CF15">
        <v>2</v>
      </c>
      <c r="CG15" t="s">
        <v>101</v>
      </c>
    </row>
    <row r="16" spans="1:85">
      <c r="A16" t="s">
        <v>102</v>
      </c>
      <c r="B16">
        <v>0</v>
      </c>
      <c r="C16">
        <v>0</v>
      </c>
      <c r="D16">
        <v>5</v>
      </c>
      <c r="E16">
        <v>2</v>
      </c>
      <c r="F16">
        <v>0</v>
      </c>
      <c r="G16">
        <v>0</v>
      </c>
      <c r="H16">
        <v>19</v>
      </c>
      <c r="I16">
        <v>0</v>
      </c>
      <c r="J16">
        <v>5</v>
      </c>
      <c r="K16">
        <v>5</v>
      </c>
      <c r="L16">
        <v>5</v>
      </c>
      <c r="M16">
        <v>11</v>
      </c>
      <c r="N16">
        <v>0</v>
      </c>
      <c r="O16">
        <v>1</v>
      </c>
      <c r="P16">
        <v>6</v>
      </c>
      <c r="Q16">
        <v>40</v>
      </c>
      <c r="R16">
        <v>0</v>
      </c>
      <c r="S16">
        <v>0</v>
      </c>
      <c r="T16">
        <v>0</v>
      </c>
      <c r="U16">
        <v>14</v>
      </c>
      <c r="V16">
        <v>7</v>
      </c>
      <c r="W16">
        <v>6</v>
      </c>
      <c r="X16">
        <v>31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4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3</v>
      </c>
      <c r="AP16">
        <v>24</v>
      </c>
      <c r="AQ16">
        <v>0</v>
      </c>
      <c r="AR16">
        <v>1</v>
      </c>
      <c r="AS16">
        <v>2</v>
      </c>
      <c r="AT16">
        <v>2</v>
      </c>
      <c r="AU16">
        <v>0</v>
      </c>
      <c r="AV16">
        <v>1</v>
      </c>
      <c r="AW16">
        <v>12</v>
      </c>
      <c r="AX16">
        <v>4</v>
      </c>
      <c r="AY16">
        <v>0</v>
      </c>
      <c r="AZ16">
        <v>5</v>
      </c>
      <c r="BA16">
        <v>14</v>
      </c>
      <c r="BB16">
        <v>0</v>
      </c>
      <c r="BC16">
        <v>5</v>
      </c>
      <c r="BD16">
        <v>2</v>
      </c>
      <c r="BE16">
        <v>0</v>
      </c>
      <c r="BF16">
        <v>1</v>
      </c>
      <c r="BG16">
        <v>11</v>
      </c>
      <c r="BH16">
        <v>1</v>
      </c>
      <c r="BI16">
        <v>5</v>
      </c>
      <c r="BJ16">
        <v>6</v>
      </c>
      <c r="BK16">
        <v>12</v>
      </c>
      <c r="BL16">
        <v>0</v>
      </c>
      <c r="BM16">
        <v>3</v>
      </c>
      <c r="BN16">
        <v>10</v>
      </c>
      <c r="BO16">
        <v>0</v>
      </c>
      <c r="BP16">
        <v>0</v>
      </c>
      <c r="BQ16">
        <v>12</v>
      </c>
      <c r="BR16">
        <v>1</v>
      </c>
      <c r="BS16">
        <v>4</v>
      </c>
      <c r="BT16">
        <v>2</v>
      </c>
      <c r="BU16">
        <v>0</v>
      </c>
      <c r="BV16">
        <v>3</v>
      </c>
      <c r="BW16">
        <v>11</v>
      </c>
      <c r="BX16">
        <v>1</v>
      </c>
      <c r="BY16">
        <v>0</v>
      </c>
      <c r="BZ16">
        <v>0</v>
      </c>
      <c r="CA16">
        <v>8</v>
      </c>
      <c r="CB16">
        <v>1</v>
      </c>
      <c r="CC16">
        <v>12</v>
      </c>
      <c r="CD16">
        <v>6</v>
      </c>
      <c r="CE16">
        <v>2</v>
      </c>
      <c r="CF16">
        <v>1</v>
      </c>
      <c r="CG16" t="s">
        <v>103</v>
      </c>
    </row>
    <row r="17" spans="1:85">
      <c r="A17">
        <v>269781</v>
      </c>
      <c r="B17">
        <v>0</v>
      </c>
      <c r="C17">
        <v>39</v>
      </c>
      <c r="D17">
        <v>64</v>
      </c>
      <c r="E17">
        <v>3</v>
      </c>
      <c r="F17">
        <v>0</v>
      </c>
      <c r="G17">
        <v>0</v>
      </c>
      <c r="H17">
        <v>142</v>
      </c>
      <c r="I17">
        <v>0</v>
      </c>
      <c r="J17">
        <v>79</v>
      </c>
      <c r="K17">
        <v>40</v>
      </c>
      <c r="L17">
        <v>118</v>
      </c>
      <c r="M17">
        <v>68</v>
      </c>
      <c r="N17">
        <v>0</v>
      </c>
      <c r="O17">
        <v>68</v>
      </c>
      <c r="P17">
        <v>41</v>
      </c>
      <c r="Q17">
        <v>59</v>
      </c>
      <c r="R17">
        <v>0</v>
      </c>
      <c r="S17">
        <v>0</v>
      </c>
      <c r="T17">
        <v>0</v>
      </c>
      <c r="U17">
        <v>135</v>
      </c>
      <c r="V17">
        <v>78</v>
      </c>
      <c r="W17">
        <v>93</v>
      </c>
      <c r="X17">
        <v>103</v>
      </c>
      <c r="Y17">
        <v>4</v>
      </c>
      <c r="Z17">
        <v>0</v>
      </c>
      <c r="AA17">
        <v>0</v>
      </c>
      <c r="AB17">
        <v>1</v>
      </c>
      <c r="AC17">
        <v>0</v>
      </c>
      <c r="AD17">
        <v>4</v>
      </c>
      <c r="AE17">
        <v>0</v>
      </c>
      <c r="AF17">
        <v>2</v>
      </c>
      <c r="AG17">
        <v>31</v>
      </c>
      <c r="AH17">
        <v>17</v>
      </c>
      <c r="AI17">
        <v>0</v>
      </c>
      <c r="AJ17">
        <v>0</v>
      </c>
      <c r="AK17">
        <v>51</v>
      </c>
      <c r="AL17">
        <v>0</v>
      </c>
      <c r="AM17">
        <v>13</v>
      </c>
      <c r="AN17">
        <v>0</v>
      </c>
      <c r="AO17">
        <v>95</v>
      </c>
      <c r="AP17">
        <v>118</v>
      </c>
      <c r="AQ17">
        <v>0</v>
      </c>
      <c r="AR17">
        <v>4</v>
      </c>
      <c r="AS17">
        <v>34</v>
      </c>
      <c r="AT17">
        <v>3</v>
      </c>
      <c r="AU17">
        <v>0</v>
      </c>
      <c r="AV17">
        <v>0</v>
      </c>
      <c r="AW17">
        <v>137</v>
      </c>
      <c r="AX17">
        <v>73</v>
      </c>
      <c r="AY17">
        <v>0</v>
      </c>
      <c r="AZ17">
        <v>64</v>
      </c>
      <c r="BA17">
        <v>71</v>
      </c>
      <c r="BB17">
        <v>0</v>
      </c>
      <c r="BC17">
        <v>49</v>
      </c>
      <c r="BD17">
        <v>40</v>
      </c>
      <c r="BE17">
        <v>0</v>
      </c>
      <c r="BF17">
        <v>0</v>
      </c>
      <c r="BG17">
        <v>137</v>
      </c>
      <c r="BH17">
        <v>0</v>
      </c>
      <c r="BI17">
        <v>28</v>
      </c>
      <c r="BJ17">
        <v>98</v>
      </c>
      <c r="BK17">
        <v>49</v>
      </c>
      <c r="BL17">
        <v>0</v>
      </c>
      <c r="BM17">
        <v>54</v>
      </c>
      <c r="BN17">
        <v>35</v>
      </c>
      <c r="BO17">
        <v>0</v>
      </c>
      <c r="BP17">
        <v>0</v>
      </c>
      <c r="BQ17">
        <v>58</v>
      </c>
      <c r="BR17">
        <v>1</v>
      </c>
      <c r="BS17">
        <v>27</v>
      </c>
      <c r="BT17">
        <v>6</v>
      </c>
      <c r="BU17">
        <v>24</v>
      </c>
      <c r="BV17">
        <v>23</v>
      </c>
      <c r="BW17">
        <v>85</v>
      </c>
      <c r="BX17">
        <v>3</v>
      </c>
      <c r="BY17">
        <v>0</v>
      </c>
      <c r="BZ17">
        <v>1</v>
      </c>
      <c r="CA17">
        <v>18</v>
      </c>
      <c r="CB17">
        <v>0</v>
      </c>
      <c r="CC17">
        <v>77</v>
      </c>
      <c r="CD17">
        <v>15</v>
      </c>
      <c r="CE17">
        <v>62</v>
      </c>
      <c r="CF17">
        <v>2</v>
      </c>
      <c r="CG17" t="s">
        <v>104</v>
      </c>
    </row>
    <row r="18" spans="1:85">
      <c r="A18">
        <v>358042</v>
      </c>
      <c r="B18">
        <v>0</v>
      </c>
      <c r="C18">
        <v>2</v>
      </c>
      <c r="D18">
        <v>0</v>
      </c>
      <c r="E18">
        <v>0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>
        <v>1</v>
      </c>
      <c r="N18">
        <v>0</v>
      </c>
      <c r="O18">
        <v>7</v>
      </c>
      <c r="P18">
        <v>0</v>
      </c>
      <c r="Q18">
        <v>0</v>
      </c>
      <c r="R18">
        <v>6</v>
      </c>
      <c r="S18">
        <v>0</v>
      </c>
      <c r="T18">
        <v>0</v>
      </c>
      <c r="U18">
        <v>0</v>
      </c>
      <c r="V18">
        <v>0</v>
      </c>
      <c r="W18">
        <v>5</v>
      </c>
      <c r="X18">
        <v>0</v>
      </c>
      <c r="Y18">
        <v>0</v>
      </c>
      <c r="Z18">
        <v>0</v>
      </c>
      <c r="AA18">
        <v>7</v>
      </c>
      <c r="AB18">
        <v>3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6</v>
      </c>
      <c r="AW18">
        <v>0</v>
      </c>
      <c r="AX18">
        <v>0</v>
      </c>
      <c r="AY18">
        <v>0</v>
      </c>
      <c r="AZ18">
        <v>6</v>
      </c>
      <c r="BA18">
        <v>0</v>
      </c>
      <c r="BB18">
        <v>0</v>
      </c>
      <c r="BC18">
        <v>5</v>
      </c>
      <c r="BD18">
        <v>0</v>
      </c>
      <c r="BE18">
        <v>0</v>
      </c>
      <c r="BF18">
        <v>27</v>
      </c>
      <c r="BG18">
        <v>0</v>
      </c>
      <c r="BH18">
        <v>0</v>
      </c>
      <c r="BI18">
        <v>0</v>
      </c>
      <c r="BJ18">
        <v>640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10</v>
      </c>
      <c r="BV18">
        <v>0</v>
      </c>
      <c r="BW18">
        <v>0</v>
      </c>
      <c r="BX18">
        <v>0</v>
      </c>
      <c r="BY18">
        <v>0</v>
      </c>
      <c r="BZ18">
        <v>5</v>
      </c>
      <c r="CA18">
        <v>0</v>
      </c>
      <c r="CB18">
        <v>0</v>
      </c>
      <c r="CC18">
        <v>0</v>
      </c>
      <c r="CD18">
        <v>0</v>
      </c>
      <c r="CE18">
        <v>7</v>
      </c>
      <c r="CF18">
        <v>0</v>
      </c>
      <c r="CG18" t="s">
        <v>105</v>
      </c>
    </row>
    <row r="19" spans="1:85">
      <c r="A19">
        <v>235695</v>
      </c>
      <c r="B19">
        <v>13</v>
      </c>
      <c r="C19">
        <v>174</v>
      </c>
      <c r="D19">
        <v>7596</v>
      </c>
      <c r="E19">
        <v>8789</v>
      </c>
      <c r="F19">
        <v>34</v>
      </c>
      <c r="G19">
        <v>14</v>
      </c>
      <c r="H19">
        <v>11956</v>
      </c>
      <c r="I19">
        <v>12</v>
      </c>
      <c r="J19">
        <v>7124</v>
      </c>
      <c r="K19">
        <v>6156</v>
      </c>
      <c r="L19">
        <v>322</v>
      </c>
      <c r="M19">
        <v>10665</v>
      </c>
      <c r="N19">
        <v>8</v>
      </c>
      <c r="O19">
        <v>223</v>
      </c>
      <c r="P19">
        <v>7568</v>
      </c>
      <c r="Q19">
        <v>17693</v>
      </c>
      <c r="R19">
        <v>29</v>
      </c>
      <c r="S19">
        <v>96</v>
      </c>
      <c r="T19">
        <v>18</v>
      </c>
      <c r="U19">
        <v>10290</v>
      </c>
      <c r="V19">
        <v>9951</v>
      </c>
      <c r="W19">
        <v>310</v>
      </c>
      <c r="X19">
        <v>11677</v>
      </c>
      <c r="Y19">
        <v>40</v>
      </c>
      <c r="Z19">
        <v>8</v>
      </c>
      <c r="AA19">
        <v>21</v>
      </c>
      <c r="AB19">
        <v>26</v>
      </c>
      <c r="AC19">
        <v>14</v>
      </c>
      <c r="AD19">
        <v>50</v>
      </c>
      <c r="AE19">
        <v>18</v>
      </c>
      <c r="AF19">
        <v>19</v>
      </c>
      <c r="AG19">
        <v>5193</v>
      </c>
      <c r="AH19">
        <v>5631</v>
      </c>
      <c r="AI19">
        <v>6</v>
      </c>
      <c r="AJ19">
        <v>47</v>
      </c>
      <c r="AK19">
        <v>7915</v>
      </c>
      <c r="AL19">
        <v>32</v>
      </c>
      <c r="AM19">
        <v>1398</v>
      </c>
      <c r="AN19">
        <v>7</v>
      </c>
      <c r="AO19">
        <v>190</v>
      </c>
      <c r="AP19">
        <v>11665</v>
      </c>
      <c r="AQ19">
        <v>25</v>
      </c>
      <c r="AR19">
        <v>45</v>
      </c>
      <c r="AS19">
        <v>6217</v>
      </c>
      <c r="AT19">
        <v>4291</v>
      </c>
      <c r="AU19">
        <v>9</v>
      </c>
      <c r="AV19">
        <v>41</v>
      </c>
      <c r="AW19">
        <v>7571</v>
      </c>
      <c r="AX19">
        <v>7377</v>
      </c>
      <c r="AY19">
        <v>10</v>
      </c>
      <c r="AZ19">
        <v>176</v>
      </c>
      <c r="BA19">
        <v>8587</v>
      </c>
      <c r="BB19">
        <v>12</v>
      </c>
      <c r="BC19">
        <v>207</v>
      </c>
      <c r="BD19">
        <v>6075</v>
      </c>
      <c r="BE19">
        <v>21</v>
      </c>
      <c r="BF19">
        <v>69</v>
      </c>
      <c r="BG19">
        <v>11547</v>
      </c>
      <c r="BH19">
        <v>136</v>
      </c>
      <c r="BI19">
        <v>4277</v>
      </c>
      <c r="BJ19">
        <v>310</v>
      </c>
      <c r="BK19">
        <v>8842</v>
      </c>
      <c r="BL19">
        <v>15</v>
      </c>
      <c r="BM19">
        <v>232</v>
      </c>
      <c r="BN19">
        <v>9196</v>
      </c>
      <c r="BO19">
        <v>7</v>
      </c>
      <c r="BP19">
        <v>20</v>
      </c>
      <c r="BQ19">
        <v>13373</v>
      </c>
      <c r="BR19">
        <v>97</v>
      </c>
      <c r="BS19">
        <v>4538</v>
      </c>
      <c r="BT19">
        <v>2877</v>
      </c>
      <c r="BU19">
        <v>119</v>
      </c>
      <c r="BV19">
        <v>2641</v>
      </c>
      <c r="BW19">
        <v>10211</v>
      </c>
      <c r="BX19">
        <v>4097</v>
      </c>
      <c r="BY19">
        <v>29</v>
      </c>
      <c r="BZ19">
        <v>51</v>
      </c>
      <c r="CA19">
        <v>15638</v>
      </c>
      <c r="CB19">
        <v>139</v>
      </c>
      <c r="CC19">
        <v>11640</v>
      </c>
      <c r="CD19">
        <v>6209</v>
      </c>
      <c r="CE19">
        <v>167</v>
      </c>
      <c r="CF19">
        <v>3987</v>
      </c>
      <c r="CG19" t="s">
        <v>103</v>
      </c>
    </row>
    <row r="20" spans="1:85">
      <c r="A20">
        <v>545997</v>
      </c>
      <c r="B20">
        <v>23</v>
      </c>
      <c r="C20">
        <v>7</v>
      </c>
      <c r="D20">
        <v>1</v>
      </c>
      <c r="E20">
        <v>0</v>
      </c>
      <c r="F20">
        <v>1</v>
      </c>
      <c r="G20">
        <v>4</v>
      </c>
      <c r="H20">
        <v>0</v>
      </c>
      <c r="I20">
        <v>2</v>
      </c>
      <c r="J20">
        <v>30</v>
      </c>
      <c r="K20">
        <v>2</v>
      </c>
      <c r="L20">
        <v>10</v>
      </c>
      <c r="M20">
        <v>2</v>
      </c>
      <c r="N20">
        <v>8</v>
      </c>
      <c r="O20">
        <v>2</v>
      </c>
      <c r="P20">
        <v>3</v>
      </c>
      <c r="Q20">
        <v>10</v>
      </c>
      <c r="R20">
        <v>2</v>
      </c>
      <c r="S20">
        <v>9</v>
      </c>
      <c r="T20">
        <v>8</v>
      </c>
      <c r="U20">
        <v>0</v>
      </c>
      <c r="V20">
        <v>8</v>
      </c>
      <c r="W20">
        <v>1</v>
      </c>
      <c r="X20">
        <v>0</v>
      </c>
      <c r="Y20">
        <v>5</v>
      </c>
      <c r="Z20">
        <v>9</v>
      </c>
      <c r="AA20">
        <v>0</v>
      </c>
      <c r="AB20">
        <v>13</v>
      </c>
      <c r="AC20">
        <v>7</v>
      </c>
      <c r="AD20">
        <v>1</v>
      </c>
      <c r="AE20">
        <v>7</v>
      </c>
      <c r="AF20">
        <v>2</v>
      </c>
      <c r="AG20">
        <v>0</v>
      </c>
      <c r="AH20">
        <v>1</v>
      </c>
      <c r="AI20">
        <v>0</v>
      </c>
      <c r="AJ20">
        <v>14</v>
      </c>
      <c r="AK20">
        <v>41</v>
      </c>
      <c r="AL20">
        <v>2</v>
      </c>
      <c r="AM20">
        <v>12</v>
      </c>
      <c r="AN20">
        <v>3</v>
      </c>
      <c r="AO20">
        <v>0</v>
      </c>
      <c r="AP20">
        <v>2</v>
      </c>
      <c r="AQ20">
        <v>3</v>
      </c>
      <c r="AR20">
        <v>0</v>
      </c>
      <c r="AS20">
        <v>3</v>
      </c>
      <c r="AT20">
        <v>0</v>
      </c>
      <c r="AU20">
        <v>1</v>
      </c>
      <c r="AV20">
        <v>3</v>
      </c>
      <c r="AW20">
        <v>22</v>
      </c>
      <c r="AX20">
        <v>3</v>
      </c>
      <c r="AY20">
        <v>0</v>
      </c>
      <c r="AZ20">
        <v>1</v>
      </c>
      <c r="BA20">
        <v>0</v>
      </c>
      <c r="BB20">
        <v>11</v>
      </c>
      <c r="BC20">
        <v>37</v>
      </c>
      <c r="BD20">
        <v>1</v>
      </c>
      <c r="BE20">
        <v>0</v>
      </c>
      <c r="BF20">
        <v>65</v>
      </c>
      <c r="BG20">
        <v>4</v>
      </c>
      <c r="BH20">
        <v>0</v>
      </c>
      <c r="BI20">
        <v>42</v>
      </c>
      <c r="BJ20">
        <v>5</v>
      </c>
      <c r="BK20">
        <v>1</v>
      </c>
      <c r="BL20">
        <v>45</v>
      </c>
      <c r="BM20">
        <v>14</v>
      </c>
      <c r="BN20">
        <v>0</v>
      </c>
      <c r="BO20">
        <v>0</v>
      </c>
      <c r="BP20">
        <v>3</v>
      </c>
      <c r="BQ20">
        <v>5</v>
      </c>
      <c r="BR20">
        <v>1</v>
      </c>
      <c r="BS20">
        <v>5</v>
      </c>
      <c r="BT20">
        <v>0</v>
      </c>
      <c r="BU20">
        <v>0</v>
      </c>
      <c r="BV20">
        <v>0</v>
      </c>
      <c r="BW20">
        <v>3</v>
      </c>
      <c r="BX20">
        <v>1</v>
      </c>
      <c r="BY20">
        <v>1</v>
      </c>
      <c r="BZ20">
        <v>5</v>
      </c>
      <c r="CA20">
        <v>51</v>
      </c>
      <c r="CB20">
        <v>0</v>
      </c>
      <c r="CC20">
        <v>2</v>
      </c>
      <c r="CD20">
        <v>1</v>
      </c>
      <c r="CE20">
        <v>1</v>
      </c>
      <c r="CF20">
        <v>3</v>
      </c>
      <c r="CG20" t="s">
        <v>101</v>
      </c>
    </row>
    <row r="21" spans="1:85">
      <c r="A21">
        <v>786420</v>
      </c>
      <c r="B21">
        <v>3</v>
      </c>
      <c r="C21">
        <v>154</v>
      </c>
      <c r="D21">
        <v>25</v>
      </c>
      <c r="E21">
        <v>125</v>
      </c>
      <c r="F21">
        <v>5</v>
      </c>
      <c r="G21">
        <v>57</v>
      </c>
      <c r="H21">
        <v>3</v>
      </c>
      <c r="I21">
        <v>73</v>
      </c>
      <c r="J21">
        <v>5</v>
      </c>
      <c r="K21">
        <v>1039</v>
      </c>
      <c r="L21">
        <v>2</v>
      </c>
      <c r="M21">
        <v>17</v>
      </c>
      <c r="N21">
        <v>7</v>
      </c>
      <c r="O21">
        <v>44</v>
      </c>
      <c r="P21">
        <v>99</v>
      </c>
      <c r="Q21">
        <v>27</v>
      </c>
      <c r="R21">
        <v>0</v>
      </c>
      <c r="S21">
        <v>21</v>
      </c>
      <c r="T21">
        <v>105</v>
      </c>
      <c r="U21">
        <v>15</v>
      </c>
      <c r="V21">
        <v>2787</v>
      </c>
      <c r="W21">
        <v>9</v>
      </c>
      <c r="X21">
        <v>4</v>
      </c>
      <c r="Y21">
        <v>250</v>
      </c>
      <c r="Z21">
        <v>2</v>
      </c>
      <c r="AA21">
        <v>0</v>
      </c>
      <c r="AB21">
        <v>0</v>
      </c>
      <c r="AC21">
        <v>1142</v>
      </c>
      <c r="AD21">
        <v>11</v>
      </c>
      <c r="AE21">
        <v>1</v>
      </c>
      <c r="AF21">
        <v>56</v>
      </c>
      <c r="AG21">
        <v>17</v>
      </c>
      <c r="AH21">
        <v>42</v>
      </c>
      <c r="AI21">
        <v>0</v>
      </c>
      <c r="AJ21">
        <v>4</v>
      </c>
      <c r="AK21">
        <v>3</v>
      </c>
      <c r="AL21">
        <v>50</v>
      </c>
      <c r="AM21">
        <v>21</v>
      </c>
      <c r="AN21">
        <v>289</v>
      </c>
      <c r="AO21">
        <v>7</v>
      </c>
      <c r="AP21">
        <v>26</v>
      </c>
      <c r="AQ21">
        <v>0</v>
      </c>
      <c r="AR21">
        <v>242</v>
      </c>
      <c r="AS21">
        <v>125</v>
      </c>
      <c r="AT21">
        <v>43</v>
      </c>
      <c r="AU21">
        <v>0</v>
      </c>
      <c r="AV21">
        <v>5</v>
      </c>
      <c r="AW21">
        <v>19</v>
      </c>
      <c r="AX21">
        <v>340</v>
      </c>
      <c r="AY21">
        <v>1504</v>
      </c>
      <c r="AZ21">
        <v>3</v>
      </c>
      <c r="BA21">
        <v>3</v>
      </c>
      <c r="BB21">
        <v>0</v>
      </c>
      <c r="BC21">
        <v>21</v>
      </c>
      <c r="BD21">
        <v>134</v>
      </c>
      <c r="BE21">
        <v>1</v>
      </c>
      <c r="BF21">
        <v>4</v>
      </c>
      <c r="BG21">
        <v>105</v>
      </c>
      <c r="BH21">
        <v>30</v>
      </c>
      <c r="BI21">
        <v>9</v>
      </c>
      <c r="BJ21">
        <v>0</v>
      </c>
      <c r="BK21">
        <v>1</v>
      </c>
      <c r="BL21">
        <v>1</v>
      </c>
      <c r="BM21">
        <v>18</v>
      </c>
      <c r="BN21">
        <v>129</v>
      </c>
      <c r="BO21">
        <v>0</v>
      </c>
      <c r="BP21">
        <v>0</v>
      </c>
      <c r="BQ21">
        <v>7</v>
      </c>
      <c r="BR21">
        <v>17</v>
      </c>
      <c r="BS21">
        <v>6</v>
      </c>
      <c r="BT21">
        <v>1551</v>
      </c>
      <c r="BU21">
        <v>1</v>
      </c>
      <c r="BV21">
        <v>2</v>
      </c>
      <c r="BW21">
        <v>37</v>
      </c>
      <c r="BX21">
        <v>23</v>
      </c>
      <c r="BY21">
        <v>11</v>
      </c>
      <c r="BZ21">
        <v>4</v>
      </c>
      <c r="CA21">
        <v>2</v>
      </c>
      <c r="CB21">
        <v>12</v>
      </c>
      <c r="CC21">
        <v>3</v>
      </c>
      <c r="CD21">
        <v>158</v>
      </c>
      <c r="CE21">
        <v>1</v>
      </c>
      <c r="CF21">
        <v>4</v>
      </c>
      <c r="CG21" t="s">
        <v>106</v>
      </c>
    </row>
    <row r="22" spans="1:85">
      <c r="A22">
        <v>1145138</v>
      </c>
      <c r="B22">
        <v>35</v>
      </c>
      <c r="C22">
        <v>31</v>
      </c>
      <c r="D22">
        <v>29</v>
      </c>
      <c r="E22">
        <v>41</v>
      </c>
      <c r="F22">
        <v>50</v>
      </c>
      <c r="G22">
        <v>39</v>
      </c>
      <c r="H22">
        <v>2</v>
      </c>
      <c r="I22">
        <v>74</v>
      </c>
      <c r="J22">
        <v>31</v>
      </c>
      <c r="K22">
        <v>33</v>
      </c>
      <c r="L22">
        <v>1</v>
      </c>
      <c r="M22">
        <v>7</v>
      </c>
      <c r="N22">
        <v>11</v>
      </c>
      <c r="O22">
        <v>30</v>
      </c>
      <c r="P22">
        <v>45</v>
      </c>
      <c r="Q22">
        <v>1</v>
      </c>
      <c r="R22">
        <v>44</v>
      </c>
      <c r="S22">
        <v>17</v>
      </c>
      <c r="T22">
        <v>86</v>
      </c>
      <c r="U22">
        <v>11</v>
      </c>
      <c r="V22">
        <v>20</v>
      </c>
      <c r="W22">
        <v>6</v>
      </c>
      <c r="X22">
        <v>13</v>
      </c>
      <c r="Y22">
        <v>88</v>
      </c>
      <c r="Z22">
        <v>30</v>
      </c>
      <c r="AA22">
        <v>56</v>
      </c>
      <c r="AB22">
        <v>61</v>
      </c>
      <c r="AC22">
        <v>82</v>
      </c>
      <c r="AD22">
        <v>67</v>
      </c>
      <c r="AE22">
        <v>24</v>
      </c>
      <c r="AF22">
        <v>89</v>
      </c>
      <c r="AG22">
        <v>43</v>
      </c>
      <c r="AH22">
        <v>81</v>
      </c>
      <c r="AI22">
        <v>73</v>
      </c>
      <c r="AJ22">
        <v>73</v>
      </c>
      <c r="AK22">
        <v>23</v>
      </c>
      <c r="AL22">
        <v>85</v>
      </c>
      <c r="AM22">
        <v>65</v>
      </c>
      <c r="AN22">
        <v>70</v>
      </c>
      <c r="AO22">
        <v>10</v>
      </c>
      <c r="AP22">
        <v>2</v>
      </c>
      <c r="AQ22">
        <v>70</v>
      </c>
      <c r="AR22">
        <v>71</v>
      </c>
      <c r="AS22">
        <v>59</v>
      </c>
      <c r="AT22">
        <v>70</v>
      </c>
      <c r="AU22">
        <v>91</v>
      </c>
      <c r="AV22">
        <v>9</v>
      </c>
      <c r="AW22">
        <v>12</v>
      </c>
      <c r="AX22">
        <v>41</v>
      </c>
      <c r="AY22">
        <v>82</v>
      </c>
      <c r="AZ22">
        <v>24</v>
      </c>
      <c r="BA22">
        <v>23</v>
      </c>
      <c r="BB22">
        <v>35</v>
      </c>
      <c r="BC22">
        <v>10</v>
      </c>
      <c r="BD22">
        <v>47</v>
      </c>
      <c r="BE22">
        <v>17</v>
      </c>
      <c r="BF22">
        <v>7</v>
      </c>
      <c r="BG22">
        <v>2</v>
      </c>
      <c r="BH22">
        <v>22</v>
      </c>
      <c r="BI22">
        <v>36</v>
      </c>
      <c r="BJ22">
        <v>1</v>
      </c>
      <c r="BK22">
        <v>18</v>
      </c>
      <c r="BL22">
        <v>55</v>
      </c>
      <c r="BM22">
        <v>1</v>
      </c>
      <c r="BN22">
        <v>36</v>
      </c>
      <c r="BO22">
        <v>85</v>
      </c>
      <c r="BP22">
        <v>65</v>
      </c>
      <c r="BQ22">
        <v>1</v>
      </c>
      <c r="BR22">
        <v>62</v>
      </c>
      <c r="BS22">
        <v>49</v>
      </c>
      <c r="BT22">
        <v>80</v>
      </c>
      <c r="BU22">
        <v>48</v>
      </c>
      <c r="BV22">
        <v>64</v>
      </c>
      <c r="BW22">
        <v>22</v>
      </c>
      <c r="BX22">
        <v>72</v>
      </c>
      <c r="BY22">
        <v>42</v>
      </c>
      <c r="BZ22">
        <v>36</v>
      </c>
      <c r="CA22">
        <v>3</v>
      </c>
      <c r="CB22">
        <v>81</v>
      </c>
      <c r="CC22">
        <v>13</v>
      </c>
      <c r="CD22">
        <v>77</v>
      </c>
      <c r="CE22">
        <v>9</v>
      </c>
      <c r="CF22">
        <v>77</v>
      </c>
      <c r="CG22" t="s">
        <v>107</v>
      </c>
    </row>
    <row r="23" spans="1:85">
      <c r="A23">
        <v>4425214</v>
      </c>
      <c r="B23">
        <v>0</v>
      </c>
      <c r="C23">
        <v>2</v>
      </c>
      <c r="D23">
        <v>1</v>
      </c>
      <c r="E23">
        <v>33</v>
      </c>
      <c r="F23">
        <v>0</v>
      </c>
      <c r="G23">
        <v>0</v>
      </c>
      <c r="H23">
        <v>2</v>
      </c>
      <c r="I23">
        <v>0</v>
      </c>
      <c r="J23">
        <v>2</v>
      </c>
      <c r="K23">
        <v>4</v>
      </c>
      <c r="L23">
        <v>2</v>
      </c>
      <c r="M23">
        <v>1</v>
      </c>
      <c r="N23">
        <v>1</v>
      </c>
      <c r="O23">
        <v>1</v>
      </c>
      <c r="P23">
        <v>4</v>
      </c>
      <c r="Q23">
        <v>4</v>
      </c>
      <c r="R23">
        <v>3</v>
      </c>
      <c r="S23">
        <v>0</v>
      </c>
      <c r="T23">
        <v>0</v>
      </c>
      <c r="U23">
        <v>4</v>
      </c>
      <c r="V23">
        <v>0</v>
      </c>
      <c r="W23">
        <v>18</v>
      </c>
      <c r="X23">
        <v>3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9</v>
      </c>
      <c r="AP23">
        <v>3</v>
      </c>
      <c r="AQ23">
        <v>0</v>
      </c>
      <c r="AR23">
        <v>0</v>
      </c>
      <c r="AS23">
        <v>2</v>
      </c>
      <c r="AT23">
        <v>0</v>
      </c>
      <c r="AU23">
        <v>0</v>
      </c>
      <c r="AV23">
        <v>15</v>
      </c>
      <c r="AW23">
        <v>3</v>
      </c>
      <c r="AX23">
        <v>7</v>
      </c>
      <c r="AY23">
        <v>0</v>
      </c>
      <c r="AZ23">
        <v>5</v>
      </c>
      <c r="BA23">
        <v>1</v>
      </c>
      <c r="BB23">
        <v>1</v>
      </c>
      <c r="BC23">
        <v>8</v>
      </c>
      <c r="BD23">
        <v>0</v>
      </c>
      <c r="BE23">
        <v>89</v>
      </c>
      <c r="BF23">
        <v>1</v>
      </c>
      <c r="BG23">
        <v>8</v>
      </c>
      <c r="BH23">
        <v>5</v>
      </c>
      <c r="BI23">
        <v>4</v>
      </c>
      <c r="BJ23">
        <v>2</v>
      </c>
      <c r="BK23">
        <v>2</v>
      </c>
      <c r="BL23">
        <v>1</v>
      </c>
      <c r="BM23">
        <v>1</v>
      </c>
      <c r="BN23">
        <v>0</v>
      </c>
      <c r="BO23">
        <v>2</v>
      </c>
      <c r="BP23">
        <v>3</v>
      </c>
      <c r="BQ23">
        <v>71</v>
      </c>
      <c r="BR23">
        <v>1</v>
      </c>
      <c r="BS23">
        <v>22</v>
      </c>
      <c r="BT23">
        <v>0</v>
      </c>
      <c r="BU23">
        <v>1</v>
      </c>
      <c r="BV23">
        <v>0</v>
      </c>
      <c r="BW23">
        <v>2</v>
      </c>
      <c r="BX23">
        <v>3</v>
      </c>
      <c r="BY23">
        <v>85</v>
      </c>
      <c r="BZ23">
        <v>1</v>
      </c>
      <c r="CA23">
        <v>8</v>
      </c>
      <c r="CB23">
        <v>0</v>
      </c>
      <c r="CC23">
        <v>5</v>
      </c>
      <c r="CD23">
        <v>1</v>
      </c>
      <c r="CE23">
        <v>1</v>
      </c>
      <c r="CF23">
        <v>2</v>
      </c>
      <c r="CG23" t="s">
        <v>108</v>
      </c>
    </row>
    <row r="24" spans="1:85">
      <c r="A24">
        <v>344394</v>
      </c>
      <c r="B24">
        <v>0</v>
      </c>
      <c r="C24">
        <v>1</v>
      </c>
      <c r="D24">
        <v>0</v>
      </c>
      <c r="E24">
        <v>0</v>
      </c>
      <c r="F24">
        <v>12</v>
      </c>
      <c r="G24">
        <v>0</v>
      </c>
      <c r="H24">
        <v>27</v>
      </c>
      <c r="I24">
        <v>4</v>
      </c>
      <c r="J24">
        <v>0</v>
      </c>
      <c r="K24">
        <v>0</v>
      </c>
      <c r="L24">
        <v>79</v>
      </c>
      <c r="M24">
        <v>70</v>
      </c>
      <c r="N24">
        <v>77</v>
      </c>
      <c r="O24">
        <v>0</v>
      </c>
      <c r="P24">
        <v>0</v>
      </c>
      <c r="Q24">
        <v>11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126</v>
      </c>
      <c r="AD24">
        <v>5</v>
      </c>
      <c r="AE24">
        <v>15</v>
      </c>
      <c r="AF24">
        <v>64</v>
      </c>
      <c r="AG24">
        <v>0</v>
      </c>
      <c r="AH24">
        <v>1</v>
      </c>
      <c r="AI24">
        <v>13</v>
      </c>
      <c r="AJ24">
        <v>17</v>
      </c>
      <c r="AK24">
        <v>45</v>
      </c>
      <c r="AL24">
        <v>18</v>
      </c>
      <c r="AM24">
        <v>0</v>
      </c>
      <c r="AN24">
        <v>1</v>
      </c>
      <c r="AO24">
        <v>2</v>
      </c>
      <c r="AP24">
        <v>16</v>
      </c>
      <c r="AQ24">
        <v>0</v>
      </c>
      <c r="AR24">
        <v>1</v>
      </c>
      <c r="AS24">
        <v>0</v>
      </c>
      <c r="AT24">
        <v>0</v>
      </c>
      <c r="AU24">
        <v>5</v>
      </c>
      <c r="AV24">
        <v>0</v>
      </c>
      <c r="AW24">
        <v>19</v>
      </c>
      <c r="AX24">
        <v>2</v>
      </c>
      <c r="AY24">
        <v>0</v>
      </c>
      <c r="AZ24">
        <v>2</v>
      </c>
      <c r="BA24">
        <v>0</v>
      </c>
      <c r="BB24">
        <v>0</v>
      </c>
      <c r="BC24">
        <v>5</v>
      </c>
      <c r="BD24">
        <v>0</v>
      </c>
      <c r="BE24">
        <v>0</v>
      </c>
      <c r="BF24">
        <v>46</v>
      </c>
      <c r="BG24">
        <v>18</v>
      </c>
      <c r="BH24">
        <v>0</v>
      </c>
      <c r="BI24">
        <v>4</v>
      </c>
      <c r="BJ24">
        <v>7</v>
      </c>
      <c r="BK24">
        <v>5</v>
      </c>
      <c r="BL24">
        <v>35</v>
      </c>
      <c r="BM24">
        <v>7</v>
      </c>
      <c r="BN24">
        <v>0</v>
      </c>
      <c r="BO24">
        <v>3</v>
      </c>
      <c r="BP24">
        <v>0</v>
      </c>
      <c r="BQ24">
        <v>2</v>
      </c>
      <c r="BR24">
        <v>0</v>
      </c>
      <c r="BS24">
        <v>0</v>
      </c>
      <c r="BT24">
        <v>0</v>
      </c>
      <c r="BU24">
        <v>3</v>
      </c>
      <c r="BV24">
        <v>2</v>
      </c>
      <c r="BW24">
        <v>0</v>
      </c>
      <c r="BX24">
        <v>4</v>
      </c>
      <c r="BY24">
        <v>101</v>
      </c>
      <c r="BZ24">
        <v>0</v>
      </c>
      <c r="CA24">
        <v>63</v>
      </c>
      <c r="CB24">
        <v>2</v>
      </c>
      <c r="CC24">
        <v>0</v>
      </c>
      <c r="CD24">
        <v>0</v>
      </c>
      <c r="CE24">
        <v>7</v>
      </c>
      <c r="CF24">
        <v>5</v>
      </c>
      <c r="CG24" t="s">
        <v>109</v>
      </c>
    </row>
    <row r="25" spans="1:85">
      <c r="A25">
        <v>554250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147</v>
      </c>
      <c r="O25">
        <v>0</v>
      </c>
      <c r="P25">
        <v>0</v>
      </c>
      <c r="Q25">
        <v>42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45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186</v>
      </c>
      <c r="AM25">
        <v>0</v>
      </c>
      <c r="AN25">
        <v>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 t="s">
        <v>110</v>
      </c>
    </row>
    <row r="26" spans="1:85">
      <c r="A26">
        <v>2139822</v>
      </c>
      <c r="B26">
        <v>8</v>
      </c>
      <c r="C26">
        <v>0</v>
      </c>
      <c r="D26">
        <v>1</v>
      </c>
      <c r="E26">
        <v>0</v>
      </c>
      <c r="F26">
        <v>4</v>
      </c>
      <c r="G26">
        <v>0</v>
      </c>
      <c r="H26">
        <v>0</v>
      </c>
      <c r="I26">
        <v>4</v>
      </c>
      <c r="J26">
        <v>27</v>
      </c>
      <c r="K26">
        <v>15</v>
      </c>
      <c r="L26">
        <v>3</v>
      </c>
      <c r="M26">
        <v>3</v>
      </c>
      <c r="N26">
        <v>1</v>
      </c>
      <c r="O26">
        <v>1</v>
      </c>
      <c r="P26">
        <v>0</v>
      </c>
      <c r="Q26">
        <v>1</v>
      </c>
      <c r="R26">
        <v>6</v>
      </c>
      <c r="S26">
        <v>0</v>
      </c>
      <c r="T26">
        <v>13</v>
      </c>
      <c r="U26">
        <v>0</v>
      </c>
      <c r="V26">
        <v>0</v>
      </c>
      <c r="W26">
        <v>2</v>
      </c>
      <c r="X26">
        <v>0</v>
      </c>
      <c r="Y26">
        <v>0</v>
      </c>
      <c r="Z26">
        <v>4</v>
      </c>
      <c r="AA26">
        <v>0</v>
      </c>
      <c r="AB26">
        <v>0</v>
      </c>
      <c r="AC26">
        <v>18</v>
      </c>
      <c r="AD26">
        <v>0</v>
      </c>
      <c r="AE26">
        <v>4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0</v>
      </c>
      <c r="AP26">
        <v>3</v>
      </c>
      <c r="AQ26">
        <v>6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5</v>
      </c>
      <c r="BC26">
        <v>1</v>
      </c>
      <c r="BD26">
        <v>2</v>
      </c>
      <c r="BE26">
        <v>28</v>
      </c>
      <c r="BF26">
        <v>0</v>
      </c>
      <c r="BG26">
        <v>0</v>
      </c>
      <c r="BH26">
        <v>0</v>
      </c>
      <c r="BI26">
        <v>11</v>
      </c>
      <c r="BJ26">
        <v>1</v>
      </c>
      <c r="BK26">
        <v>3</v>
      </c>
      <c r="BL26">
        <v>23</v>
      </c>
      <c r="BM26">
        <v>4</v>
      </c>
      <c r="BN26">
        <v>0</v>
      </c>
      <c r="BO26">
        <v>1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</v>
      </c>
      <c r="BY26">
        <v>150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 t="s">
        <v>111</v>
      </c>
    </row>
    <row r="27" spans="1:85">
      <c r="A27">
        <v>4418260</v>
      </c>
      <c r="B27">
        <v>0</v>
      </c>
      <c r="C27">
        <v>0</v>
      </c>
      <c r="D27">
        <v>0</v>
      </c>
      <c r="E27">
        <v>0</v>
      </c>
      <c r="F27">
        <v>0</v>
      </c>
      <c r="G27">
        <v>3</v>
      </c>
      <c r="H27">
        <v>2</v>
      </c>
      <c r="I27">
        <v>0</v>
      </c>
      <c r="J27">
        <v>0</v>
      </c>
      <c r="K27">
        <v>6</v>
      </c>
      <c r="L27">
        <v>5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2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159</v>
      </c>
      <c r="AT27">
        <v>0</v>
      </c>
      <c r="AU27">
        <v>0</v>
      </c>
      <c r="AV27">
        <v>0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3</v>
      </c>
      <c r="BK27">
        <v>0</v>
      </c>
      <c r="BL27">
        <v>0</v>
      </c>
      <c r="BM27">
        <v>1</v>
      </c>
      <c r="BN27">
        <v>1</v>
      </c>
      <c r="BO27">
        <v>0</v>
      </c>
      <c r="BP27">
        <v>0</v>
      </c>
      <c r="BQ27">
        <v>9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13</v>
      </c>
      <c r="BZ27">
        <v>0</v>
      </c>
      <c r="CA27">
        <v>2</v>
      </c>
      <c r="CB27">
        <v>0</v>
      </c>
      <c r="CC27">
        <v>1</v>
      </c>
      <c r="CD27">
        <v>0</v>
      </c>
      <c r="CE27">
        <v>0</v>
      </c>
      <c r="CF27">
        <v>0</v>
      </c>
      <c r="CG27" t="s">
        <v>101</v>
      </c>
    </row>
    <row r="28" spans="1:85">
      <c r="A28" t="s">
        <v>112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</v>
      </c>
      <c r="K28">
        <v>0</v>
      </c>
      <c r="L28">
        <v>0</v>
      </c>
      <c r="M28">
        <v>0</v>
      </c>
      <c r="N28">
        <v>24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182</v>
      </c>
      <c r="AF28">
        <v>29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16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 t="s">
        <v>113</v>
      </c>
    </row>
    <row r="29" spans="1:85">
      <c r="A29">
        <v>410048</v>
      </c>
      <c r="B29">
        <v>1</v>
      </c>
      <c r="C29">
        <v>1</v>
      </c>
      <c r="D29">
        <v>274</v>
      </c>
      <c r="E29">
        <v>163</v>
      </c>
      <c r="F29">
        <v>3</v>
      </c>
      <c r="G29">
        <v>2</v>
      </c>
      <c r="H29">
        <v>363</v>
      </c>
      <c r="I29">
        <v>0</v>
      </c>
      <c r="J29">
        <v>184</v>
      </c>
      <c r="K29">
        <v>127</v>
      </c>
      <c r="L29">
        <v>14</v>
      </c>
      <c r="M29">
        <v>505</v>
      </c>
      <c r="N29">
        <v>0</v>
      </c>
      <c r="O29">
        <v>8</v>
      </c>
      <c r="P29">
        <v>180</v>
      </c>
      <c r="Q29">
        <v>551</v>
      </c>
      <c r="R29">
        <v>0</v>
      </c>
      <c r="S29">
        <v>2</v>
      </c>
      <c r="T29">
        <v>0</v>
      </c>
      <c r="U29">
        <v>534</v>
      </c>
      <c r="V29">
        <v>171</v>
      </c>
      <c r="W29">
        <v>6</v>
      </c>
      <c r="X29">
        <v>363</v>
      </c>
      <c r="Y29">
        <v>1</v>
      </c>
      <c r="Z29">
        <v>0</v>
      </c>
      <c r="AA29">
        <v>1</v>
      </c>
      <c r="AB29">
        <v>2</v>
      </c>
      <c r="AC29">
        <v>1</v>
      </c>
      <c r="AD29">
        <v>1</v>
      </c>
      <c r="AE29">
        <v>0</v>
      </c>
      <c r="AF29">
        <v>1</v>
      </c>
      <c r="AG29">
        <v>211</v>
      </c>
      <c r="AH29">
        <v>88</v>
      </c>
      <c r="AI29">
        <v>1</v>
      </c>
      <c r="AJ29">
        <v>0</v>
      </c>
      <c r="AK29">
        <v>185</v>
      </c>
      <c r="AL29">
        <v>0</v>
      </c>
      <c r="AM29">
        <v>42</v>
      </c>
      <c r="AN29">
        <v>2</v>
      </c>
      <c r="AO29">
        <v>2</v>
      </c>
      <c r="AP29">
        <v>736</v>
      </c>
      <c r="AQ29">
        <v>1</v>
      </c>
      <c r="AR29">
        <v>0</v>
      </c>
      <c r="AS29">
        <v>218</v>
      </c>
      <c r="AT29">
        <v>38</v>
      </c>
      <c r="AU29">
        <v>1</v>
      </c>
      <c r="AV29">
        <v>0</v>
      </c>
      <c r="AW29">
        <v>410</v>
      </c>
      <c r="AX29">
        <v>204</v>
      </c>
      <c r="AY29">
        <v>0</v>
      </c>
      <c r="AZ29">
        <v>1</v>
      </c>
      <c r="BA29">
        <v>444</v>
      </c>
      <c r="BB29">
        <v>0</v>
      </c>
      <c r="BC29">
        <v>1</v>
      </c>
      <c r="BD29">
        <v>116</v>
      </c>
      <c r="BE29">
        <v>0</v>
      </c>
      <c r="BF29">
        <v>8</v>
      </c>
      <c r="BG29">
        <v>329</v>
      </c>
      <c r="BH29">
        <v>2</v>
      </c>
      <c r="BI29">
        <v>192</v>
      </c>
      <c r="BJ29">
        <v>6</v>
      </c>
      <c r="BK29">
        <v>382</v>
      </c>
      <c r="BL29">
        <v>1</v>
      </c>
      <c r="BM29">
        <v>5</v>
      </c>
      <c r="BN29">
        <v>294</v>
      </c>
      <c r="BO29">
        <v>0</v>
      </c>
      <c r="BP29">
        <v>1</v>
      </c>
      <c r="BQ29">
        <v>760</v>
      </c>
      <c r="BR29">
        <v>2</v>
      </c>
      <c r="BS29">
        <v>122</v>
      </c>
      <c r="BT29">
        <v>20</v>
      </c>
      <c r="BU29">
        <v>4</v>
      </c>
      <c r="BV29">
        <v>52</v>
      </c>
      <c r="BW29">
        <v>354</v>
      </c>
      <c r="BX29">
        <v>43</v>
      </c>
      <c r="BY29">
        <v>4</v>
      </c>
      <c r="BZ29">
        <v>0</v>
      </c>
      <c r="CA29">
        <v>200</v>
      </c>
      <c r="CB29">
        <v>2</v>
      </c>
      <c r="CC29">
        <v>399</v>
      </c>
      <c r="CD29">
        <v>75</v>
      </c>
      <c r="CE29">
        <v>8</v>
      </c>
      <c r="CF29">
        <v>83</v>
      </c>
      <c r="CG29" t="s">
        <v>105</v>
      </c>
    </row>
    <row r="30" spans="1:85">
      <c r="A30">
        <v>149152</v>
      </c>
      <c r="B30">
        <v>0</v>
      </c>
      <c r="C30">
        <v>0</v>
      </c>
      <c r="D30">
        <v>0</v>
      </c>
      <c r="E30">
        <v>0</v>
      </c>
      <c r="F30">
        <v>14</v>
      </c>
      <c r="G30">
        <v>40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</v>
      </c>
      <c r="S30">
        <v>23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12</v>
      </c>
      <c r="AB30">
        <v>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7</v>
      </c>
      <c r="AV30">
        <v>25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640</v>
      </c>
      <c r="BF30">
        <v>15</v>
      </c>
      <c r="BG30">
        <v>9</v>
      </c>
      <c r="BH30">
        <v>8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12</v>
      </c>
      <c r="BO30">
        <v>7</v>
      </c>
      <c r="BP30">
        <v>15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13</v>
      </c>
      <c r="BX30">
        <v>0</v>
      </c>
      <c r="BY30">
        <v>221</v>
      </c>
      <c r="BZ30">
        <v>13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 t="s">
        <v>114</v>
      </c>
    </row>
    <row r="31" spans="1:85">
      <c r="A31" t="s">
        <v>115</v>
      </c>
      <c r="B31">
        <v>0</v>
      </c>
      <c r="C31">
        <v>0</v>
      </c>
      <c r="D31">
        <v>9</v>
      </c>
      <c r="E31">
        <v>3</v>
      </c>
      <c r="F31">
        <v>0</v>
      </c>
      <c r="G31">
        <v>0</v>
      </c>
      <c r="H31">
        <v>24</v>
      </c>
      <c r="I31">
        <v>0</v>
      </c>
      <c r="J31">
        <v>6</v>
      </c>
      <c r="K31">
        <v>5</v>
      </c>
      <c r="L31">
        <v>1</v>
      </c>
      <c r="M31">
        <v>12</v>
      </c>
      <c r="N31">
        <v>0</v>
      </c>
      <c r="O31">
        <v>0</v>
      </c>
      <c r="P31">
        <v>4</v>
      </c>
      <c r="Q31">
        <v>21</v>
      </c>
      <c r="R31">
        <v>0</v>
      </c>
      <c r="S31">
        <v>0</v>
      </c>
      <c r="T31">
        <v>0</v>
      </c>
      <c r="U31">
        <v>14</v>
      </c>
      <c r="V31">
        <v>5</v>
      </c>
      <c r="W31">
        <v>3</v>
      </c>
      <c r="X31">
        <v>19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</v>
      </c>
      <c r="AH31">
        <v>0</v>
      </c>
      <c r="AI31">
        <v>0</v>
      </c>
      <c r="AJ31">
        <v>0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30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17</v>
      </c>
      <c r="AX31">
        <v>6</v>
      </c>
      <c r="AY31">
        <v>0</v>
      </c>
      <c r="AZ31">
        <v>0</v>
      </c>
      <c r="BA31">
        <v>12</v>
      </c>
      <c r="BB31">
        <v>0</v>
      </c>
      <c r="BC31">
        <v>1</v>
      </c>
      <c r="BD31">
        <v>4</v>
      </c>
      <c r="BE31">
        <v>0</v>
      </c>
      <c r="BF31">
        <v>0</v>
      </c>
      <c r="BG31">
        <v>11</v>
      </c>
      <c r="BH31">
        <v>0</v>
      </c>
      <c r="BI31">
        <v>3</v>
      </c>
      <c r="BJ31">
        <v>0</v>
      </c>
      <c r="BK31">
        <v>7</v>
      </c>
      <c r="BL31">
        <v>0</v>
      </c>
      <c r="BM31">
        <v>0</v>
      </c>
      <c r="BN31">
        <v>9</v>
      </c>
      <c r="BO31">
        <v>0</v>
      </c>
      <c r="BP31">
        <v>0</v>
      </c>
      <c r="BQ31">
        <v>8</v>
      </c>
      <c r="BR31">
        <v>0</v>
      </c>
      <c r="BS31">
        <v>5</v>
      </c>
      <c r="BT31">
        <v>0</v>
      </c>
      <c r="BU31">
        <v>0</v>
      </c>
      <c r="BV31">
        <v>1</v>
      </c>
      <c r="BW31">
        <v>12</v>
      </c>
      <c r="BX31">
        <v>1</v>
      </c>
      <c r="BY31">
        <v>0</v>
      </c>
      <c r="BZ31">
        <v>1</v>
      </c>
      <c r="CA31">
        <v>6</v>
      </c>
      <c r="CB31">
        <v>0</v>
      </c>
      <c r="CC31">
        <v>14</v>
      </c>
      <c r="CD31">
        <v>4</v>
      </c>
      <c r="CE31">
        <v>2</v>
      </c>
      <c r="CF31">
        <v>0</v>
      </c>
      <c r="CG31" t="s">
        <v>116</v>
      </c>
    </row>
    <row r="32" spans="1:85">
      <c r="A32">
        <v>137981</v>
      </c>
      <c r="B32">
        <v>0</v>
      </c>
      <c r="C32">
        <v>0</v>
      </c>
      <c r="D32">
        <v>14</v>
      </c>
      <c r="E32">
        <v>18</v>
      </c>
      <c r="F32">
        <v>2</v>
      </c>
      <c r="G32">
        <v>2</v>
      </c>
      <c r="H32">
        <v>36</v>
      </c>
      <c r="I32">
        <v>0</v>
      </c>
      <c r="J32">
        <v>26</v>
      </c>
      <c r="K32">
        <v>9</v>
      </c>
      <c r="L32">
        <v>0</v>
      </c>
      <c r="M32">
        <v>29</v>
      </c>
      <c r="N32">
        <v>0</v>
      </c>
      <c r="O32">
        <v>0</v>
      </c>
      <c r="P32">
        <v>20</v>
      </c>
      <c r="Q32">
        <v>41</v>
      </c>
      <c r="R32">
        <v>0</v>
      </c>
      <c r="S32">
        <v>0</v>
      </c>
      <c r="T32">
        <v>0</v>
      </c>
      <c r="U32">
        <v>35</v>
      </c>
      <c r="V32">
        <v>16</v>
      </c>
      <c r="W32">
        <v>0</v>
      </c>
      <c r="X32">
        <v>10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15</v>
      </c>
      <c r="AH32">
        <v>8</v>
      </c>
      <c r="AI32">
        <v>0</v>
      </c>
      <c r="AJ32">
        <v>0</v>
      </c>
      <c r="AK32">
        <v>40</v>
      </c>
      <c r="AL32">
        <v>0</v>
      </c>
      <c r="AM32">
        <v>6</v>
      </c>
      <c r="AN32">
        <v>0</v>
      </c>
      <c r="AO32">
        <v>0</v>
      </c>
      <c r="AP32">
        <v>52</v>
      </c>
      <c r="AQ32">
        <v>0</v>
      </c>
      <c r="AR32">
        <v>0</v>
      </c>
      <c r="AS32">
        <v>23</v>
      </c>
      <c r="AT32">
        <v>5</v>
      </c>
      <c r="AU32">
        <v>0</v>
      </c>
      <c r="AV32">
        <v>0</v>
      </c>
      <c r="AW32">
        <v>45</v>
      </c>
      <c r="AX32">
        <v>23</v>
      </c>
      <c r="AY32">
        <v>0</v>
      </c>
      <c r="AZ32">
        <v>0</v>
      </c>
      <c r="BA32">
        <v>30</v>
      </c>
      <c r="BB32">
        <v>1</v>
      </c>
      <c r="BC32">
        <v>0</v>
      </c>
      <c r="BD32">
        <v>8</v>
      </c>
      <c r="BE32">
        <v>0</v>
      </c>
      <c r="BF32">
        <v>0</v>
      </c>
      <c r="BG32">
        <v>26</v>
      </c>
      <c r="BH32">
        <v>0</v>
      </c>
      <c r="BI32">
        <v>6</v>
      </c>
      <c r="BJ32">
        <v>0</v>
      </c>
      <c r="BK32">
        <v>20</v>
      </c>
      <c r="BL32">
        <v>0</v>
      </c>
      <c r="BM32">
        <v>0</v>
      </c>
      <c r="BN32">
        <v>38</v>
      </c>
      <c r="BO32">
        <v>1</v>
      </c>
      <c r="BP32">
        <v>0</v>
      </c>
      <c r="BQ32">
        <v>56</v>
      </c>
      <c r="BR32">
        <v>0</v>
      </c>
      <c r="BS32">
        <v>14</v>
      </c>
      <c r="BT32">
        <v>3</v>
      </c>
      <c r="BU32">
        <v>0</v>
      </c>
      <c r="BV32">
        <v>6</v>
      </c>
      <c r="BW32">
        <v>23</v>
      </c>
      <c r="BX32">
        <v>4</v>
      </c>
      <c r="BY32">
        <v>0</v>
      </c>
      <c r="BZ32">
        <v>0</v>
      </c>
      <c r="CA32">
        <v>20</v>
      </c>
      <c r="CB32">
        <v>0</v>
      </c>
      <c r="CC32">
        <v>70</v>
      </c>
      <c r="CD32">
        <v>10</v>
      </c>
      <c r="CE32">
        <v>0</v>
      </c>
      <c r="CF32">
        <v>11</v>
      </c>
      <c r="CG32" t="s">
        <v>117</v>
      </c>
    </row>
    <row r="33" spans="1:85">
      <c r="A33">
        <v>707147</v>
      </c>
      <c r="B33">
        <v>4</v>
      </c>
      <c r="C33">
        <v>0</v>
      </c>
      <c r="D33">
        <v>1</v>
      </c>
      <c r="E33">
        <v>0</v>
      </c>
      <c r="F33">
        <v>4</v>
      </c>
      <c r="G33">
        <v>6</v>
      </c>
      <c r="H33">
        <v>0</v>
      </c>
      <c r="I33">
        <v>2</v>
      </c>
      <c r="J33">
        <v>2</v>
      </c>
      <c r="K33">
        <v>0</v>
      </c>
      <c r="L33">
        <v>1</v>
      </c>
      <c r="M33">
        <v>1</v>
      </c>
      <c r="N33">
        <v>0</v>
      </c>
      <c r="O33">
        <v>0</v>
      </c>
      <c r="P33">
        <v>3</v>
      </c>
      <c r="Q33">
        <v>0</v>
      </c>
      <c r="R33">
        <v>4</v>
      </c>
      <c r="S33">
        <v>4</v>
      </c>
      <c r="T33">
        <v>0</v>
      </c>
      <c r="U33">
        <v>1</v>
      </c>
      <c r="V33">
        <v>0</v>
      </c>
      <c r="W33">
        <v>2</v>
      </c>
      <c r="X33">
        <v>4</v>
      </c>
      <c r="Y33">
        <v>0</v>
      </c>
      <c r="Z33">
        <v>0</v>
      </c>
      <c r="AA33">
        <v>5</v>
      </c>
      <c r="AB33">
        <v>2</v>
      </c>
      <c r="AC33">
        <v>12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1</v>
      </c>
      <c r="AK33">
        <v>0</v>
      </c>
      <c r="AL33">
        <v>8</v>
      </c>
      <c r="AM33">
        <v>1</v>
      </c>
      <c r="AN33">
        <v>0</v>
      </c>
      <c r="AO33">
        <v>2</v>
      </c>
      <c r="AP33">
        <v>6</v>
      </c>
      <c r="AQ33">
        <v>0</v>
      </c>
      <c r="AR33">
        <v>0</v>
      </c>
      <c r="AS33">
        <v>7</v>
      </c>
      <c r="AT33">
        <v>0</v>
      </c>
      <c r="AU33">
        <v>6</v>
      </c>
      <c r="AV33">
        <v>5</v>
      </c>
      <c r="AW33">
        <v>0</v>
      </c>
      <c r="AX33">
        <v>3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79</v>
      </c>
      <c r="BF33">
        <v>2</v>
      </c>
      <c r="BG33">
        <v>0</v>
      </c>
      <c r="BH33">
        <v>4</v>
      </c>
      <c r="BI33">
        <v>0</v>
      </c>
      <c r="BJ33">
        <v>3</v>
      </c>
      <c r="BK33">
        <v>2</v>
      </c>
      <c r="BL33">
        <v>0</v>
      </c>
      <c r="BM33">
        <v>0</v>
      </c>
      <c r="BN33">
        <v>2</v>
      </c>
      <c r="BO33">
        <v>3</v>
      </c>
      <c r="BP33">
        <v>3</v>
      </c>
      <c r="BQ33">
        <v>0</v>
      </c>
      <c r="BR33">
        <v>2</v>
      </c>
      <c r="BS33">
        <v>3</v>
      </c>
      <c r="BT33">
        <v>0</v>
      </c>
      <c r="BU33">
        <v>0</v>
      </c>
      <c r="BV33">
        <v>1</v>
      </c>
      <c r="BW33">
        <v>1</v>
      </c>
      <c r="BX33">
        <v>0</v>
      </c>
      <c r="BY33">
        <v>53</v>
      </c>
      <c r="BZ33">
        <v>4</v>
      </c>
      <c r="CA33">
        <v>0</v>
      </c>
      <c r="CB33">
        <v>1</v>
      </c>
      <c r="CC33">
        <v>7</v>
      </c>
      <c r="CD33">
        <v>0</v>
      </c>
      <c r="CE33">
        <v>0</v>
      </c>
      <c r="CF33">
        <v>8</v>
      </c>
      <c r="CG33" t="s">
        <v>118</v>
      </c>
    </row>
    <row r="34" spans="1:85">
      <c r="A34" t="s">
        <v>119</v>
      </c>
      <c r="B34">
        <v>0</v>
      </c>
      <c r="C34">
        <v>0</v>
      </c>
      <c r="D34">
        <v>5</v>
      </c>
      <c r="E34">
        <v>3</v>
      </c>
      <c r="F34">
        <v>0</v>
      </c>
      <c r="G34">
        <v>0</v>
      </c>
      <c r="H34">
        <v>14</v>
      </c>
      <c r="I34">
        <v>0</v>
      </c>
      <c r="J34">
        <v>5</v>
      </c>
      <c r="K34">
        <v>2</v>
      </c>
      <c r="L34">
        <v>10</v>
      </c>
      <c r="M34">
        <v>17</v>
      </c>
      <c r="N34">
        <v>0</v>
      </c>
      <c r="O34">
        <v>3</v>
      </c>
      <c r="P34">
        <v>7</v>
      </c>
      <c r="Q34">
        <v>20</v>
      </c>
      <c r="R34">
        <v>0</v>
      </c>
      <c r="S34">
        <v>1</v>
      </c>
      <c r="T34">
        <v>0</v>
      </c>
      <c r="U34">
        <v>10</v>
      </c>
      <c r="V34">
        <v>4</v>
      </c>
      <c r="W34">
        <v>8</v>
      </c>
      <c r="X34">
        <v>23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0</v>
      </c>
      <c r="AI34">
        <v>0</v>
      </c>
      <c r="AJ34">
        <v>0</v>
      </c>
      <c r="AK34">
        <v>9</v>
      </c>
      <c r="AL34">
        <v>0</v>
      </c>
      <c r="AM34">
        <v>1</v>
      </c>
      <c r="AN34">
        <v>0</v>
      </c>
      <c r="AO34">
        <v>1</v>
      </c>
      <c r="AP34">
        <v>30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6</v>
      </c>
      <c r="AX34">
        <v>3</v>
      </c>
      <c r="AY34">
        <v>0</v>
      </c>
      <c r="AZ34">
        <v>3</v>
      </c>
      <c r="BA34">
        <v>16</v>
      </c>
      <c r="BB34">
        <v>0</v>
      </c>
      <c r="BC34">
        <v>2</v>
      </c>
      <c r="BD34">
        <v>1</v>
      </c>
      <c r="BE34">
        <v>0</v>
      </c>
      <c r="BF34">
        <v>0</v>
      </c>
      <c r="BG34">
        <v>7</v>
      </c>
      <c r="BH34">
        <v>1</v>
      </c>
      <c r="BI34">
        <v>2</v>
      </c>
      <c r="BJ34">
        <v>1</v>
      </c>
      <c r="BK34">
        <v>18</v>
      </c>
      <c r="BL34">
        <v>0</v>
      </c>
      <c r="BM34">
        <v>1</v>
      </c>
      <c r="BN34">
        <v>13</v>
      </c>
      <c r="BO34">
        <v>0</v>
      </c>
      <c r="BP34">
        <v>0</v>
      </c>
      <c r="BQ34">
        <v>15</v>
      </c>
      <c r="BR34">
        <v>0</v>
      </c>
      <c r="BS34">
        <v>4</v>
      </c>
      <c r="BT34">
        <v>2</v>
      </c>
      <c r="BU34">
        <v>1</v>
      </c>
      <c r="BV34">
        <v>1</v>
      </c>
      <c r="BW34">
        <v>10</v>
      </c>
      <c r="BX34">
        <v>2</v>
      </c>
      <c r="BY34">
        <v>0</v>
      </c>
      <c r="BZ34">
        <v>0</v>
      </c>
      <c r="CA34">
        <v>10</v>
      </c>
      <c r="CB34">
        <v>0</v>
      </c>
      <c r="CC34">
        <v>16</v>
      </c>
      <c r="CD34">
        <v>1</v>
      </c>
      <c r="CE34">
        <v>2</v>
      </c>
      <c r="CF34">
        <v>3</v>
      </c>
      <c r="CG34" t="s">
        <v>103</v>
      </c>
    </row>
    <row r="35" spans="1:85">
      <c r="A35">
        <v>4479347</v>
      </c>
      <c r="B35">
        <v>3</v>
      </c>
      <c r="C35">
        <v>190</v>
      </c>
      <c r="D35">
        <v>3</v>
      </c>
      <c r="E35">
        <v>0</v>
      </c>
      <c r="F35">
        <v>1</v>
      </c>
      <c r="G35">
        <v>30</v>
      </c>
      <c r="H35">
        <v>6</v>
      </c>
      <c r="I35">
        <v>5</v>
      </c>
      <c r="J35">
        <v>8</v>
      </c>
      <c r="K35">
        <v>0</v>
      </c>
      <c r="L35">
        <v>19</v>
      </c>
      <c r="M35">
        <v>14</v>
      </c>
      <c r="N35">
        <v>10</v>
      </c>
      <c r="O35">
        <v>57</v>
      </c>
      <c r="P35">
        <v>8</v>
      </c>
      <c r="Q35">
        <v>28</v>
      </c>
      <c r="R35">
        <v>2</v>
      </c>
      <c r="S35">
        <v>11</v>
      </c>
      <c r="T35">
        <v>12</v>
      </c>
      <c r="U35">
        <v>0</v>
      </c>
      <c r="V35">
        <v>12</v>
      </c>
      <c r="W35">
        <v>4</v>
      </c>
      <c r="X35">
        <v>0</v>
      </c>
      <c r="Y35">
        <v>42</v>
      </c>
      <c r="Z35">
        <v>7</v>
      </c>
      <c r="AA35">
        <v>0</v>
      </c>
      <c r="AB35">
        <v>52</v>
      </c>
      <c r="AC35">
        <v>2</v>
      </c>
      <c r="AD35">
        <v>2</v>
      </c>
      <c r="AE35">
        <v>2</v>
      </c>
      <c r="AF35">
        <v>54</v>
      </c>
      <c r="AG35">
        <v>2</v>
      </c>
      <c r="AH35">
        <v>0</v>
      </c>
      <c r="AI35">
        <v>1</v>
      </c>
      <c r="AJ35">
        <v>32</v>
      </c>
      <c r="AK35">
        <v>312</v>
      </c>
      <c r="AL35">
        <v>4</v>
      </c>
      <c r="AM35">
        <v>1</v>
      </c>
      <c r="AN35">
        <v>2</v>
      </c>
      <c r="AO35">
        <v>6</v>
      </c>
      <c r="AP35">
        <v>12</v>
      </c>
      <c r="AQ35">
        <v>3</v>
      </c>
      <c r="AR35">
        <v>32</v>
      </c>
      <c r="AS35">
        <v>6</v>
      </c>
      <c r="AT35">
        <v>0</v>
      </c>
      <c r="AU35">
        <v>2</v>
      </c>
      <c r="AV35">
        <v>2</v>
      </c>
      <c r="AW35">
        <v>150</v>
      </c>
      <c r="AX35">
        <v>1</v>
      </c>
      <c r="AY35">
        <v>0</v>
      </c>
      <c r="AZ35">
        <v>0</v>
      </c>
      <c r="BA35">
        <v>1</v>
      </c>
      <c r="BB35">
        <v>6</v>
      </c>
      <c r="BC35">
        <v>882</v>
      </c>
      <c r="BD35">
        <v>2</v>
      </c>
      <c r="BE35">
        <v>1</v>
      </c>
      <c r="BF35">
        <v>161</v>
      </c>
      <c r="BG35">
        <v>19</v>
      </c>
      <c r="BH35">
        <v>0</v>
      </c>
      <c r="BI35">
        <v>9</v>
      </c>
      <c r="BJ35">
        <v>11</v>
      </c>
      <c r="BK35">
        <v>9</v>
      </c>
      <c r="BL35">
        <v>42</v>
      </c>
      <c r="BM35">
        <v>7719</v>
      </c>
      <c r="BN35">
        <v>7</v>
      </c>
      <c r="BO35">
        <v>1</v>
      </c>
      <c r="BP35">
        <v>20</v>
      </c>
      <c r="BQ35">
        <v>48</v>
      </c>
      <c r="BR35">
        <v>4</v>
      </c>
      <c r="BS35">
        <v>3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62</v>
      </c>
      <c r="BZ35">
        <v>25</v>
      </c>
      <c r="CA35">
        <v>610</v>
      </c>
      <c r="CB35">
        <v>1</v>
      </c>
      <c r="CC35">
        <v>0</v>
      </c>
      <c r="CD35">
        <v>0</v>
      </c>
      <c r="CE35">
        <v>2</v>
      </c>
      <c r="CF35">
        <v>0</v>
      </c>
      <c r="CG35" t="s">
        <v>120</v>
      </c>
    </row>
    <row r="36" spans="1:85">
      <c r="A36">
        <v>109263</v>
      </c>
      <c r="B36">
        <v>0</v>
      </c>
      <c r="C36">
        <v>2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5</v>
      </c>
      <c r="M36">
        <v>2</v>
      </c>
      <c r="N36">
        <v>0</v>
      </c>
      <c r="O36">
        <v>1</v>
      </c>
      <c r="P36">
        <v>1</v>
      </c>
      <c r="Q36">
        <v>2</v>
      </c>
      <c r="R36">
        <v>5</v>
      </c>
      <c r="S36">
        <v>226</v>
      </c>
      <c r="T36">
        <v>6</v>
      </c>
      <c r="U36">
        <v>1</v>
      </c>
      <c r="V36">
        <v>0</v>
      </c>
      <c r="W36">
        <v>9</v>
      </c>
      <c r="X36">
        <v>0</v>
      </c>
      <c r="Y36">
        <v>0</v>
      </c>
      <c r="Z36">
        <v>0</v>
      </c>
      <c r="AA36">
        <v>6</v>
      </c>
      <c r="AB36">
        <v>4</v>
      </c>
      <c r="AC36">
        <v>19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51</v>
      </c>
      <c r="AM36">
        <v>0</v>
      </c>
      <c r="AN36">
        <v>2</v>
      </c>
      <c r="AO36">
        <v>4</v>
      </c>
      <c r="AP36">
        <v>2</v>
      </c>
      <c r="AQ36">
        <v>7</v>
      </c>
      <c r="AR36">
        <v>0</v>
      </c>
      <c r="AS36">
        <v>4</v>
      </c>
      <c r="AT36">
        <v>1</v>
      </c>
      <c r="AU36">
        <v>0</v>
      </c>
      <c r="AV36">
        <v>11</v>
      </c>
      <c r="AW36">
        <v>1</v>
      </c>
      <c r="AX36">
        <v>3</v>
      </c>
      <c r="AY36">
        <v>0</v>
      </c>
      <c r="AZ36">
        <v>5</v>
      </c>
      <c r="BA36">
        <v>2</v>
      </c>
      <c r="BB36">
        <v>0</v>
      </c>
      <c r="BC36">
        <v>1</v>
      </c>
      <c r="BD36">
        <v>0</v>
      </c>
      <c r="BE36">
        <v>50</v>
      </c>
      <c r="BF36">
        <v>7</v>
      </c>
      <c r="BG36">
        <v>2</v>
      </c>
      <c r="BH36">
        <v>483</v>
      </c>
      <c r="BI36">
        <v>0</v>
      </c>
      <c r="BJ36">
        <v>6</v>
      </c>
      <c r="BK36">
        <v>2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1</v>
      </c>
      <c r="BR36">
        <v>124</v>
      </c>
      <c r="BS36">
        <v>1</v>
      </c>
      <c r="BT36">
        <v>0</v>
      </c>
      <c r="BU36">
        <v>2</v>
      </c>
      <c r="BV36">
        <v>0</v>
      </c>
      <c r="BW36">
        <v>0</v>
      </c>
      <c r="BX36">
        <v>0</v>
      </c>
      <c r="BY36">
        <v>0</v>
      </c>
      <c r="BZ36">
        <v>7</v>
      </c>
      <c r="CA36">
        <v>0</v>
      </c>
      <c r="CB36">
        <v>79</v>
      </c>
      <c r="CC36">
        <v>0</v>
      </c>
      <c r="CD36">
        <v>0</v>
      </c>
      <c r="CE36">
        <v>1</v>
      </c>
      <c r="CF36">
        <v>1</v>
      </c>
      <c r="CG36" t="s">
        <v>105</v>
      </c>
    </row>
    <row r="37" spans="1:85">
      <c r="A37" t="s">
        <v>121</v>
      </c>
      <c r="B37">
        <v>0</v>
      </c>
      <c r="C37">
        <v>4</v>
      </c>
      <c r="D37">
        <v>8</v>
      </c>
      <c r="E37">
        <v>2</v>
      </c>
      <c r="F37">
        <v>5</v>
      </c>
      <c r="G37">
        <v>0</v>
      </c>
      <c r="H37">
        <v>26</v>
      </c>
      <c r="I37">
        <v>0</v>
      </c>
      <c r="J37">
        <v>1</v>
      </c>
      <c r="K37">
        <v>4</v>
      </c>
      <c r="L37">
        <v>4</v>
      </c>
      <c r="M37">
        <v>17</v>
      </c>
      <c r="N37">
        <v>0</v>
      </c>
      <c r="O37">
        <v>7</v>
      </c>
      <c r="P37">
        <v>11</v>
      </c>
      <c r="Q37">
        <v>0</v>
      </c>
      <c r="R37">
        <v>24</v>
      </c>
      <c r="S37">
        <v>0</v>
      </c>
      <c r="T37">
        <v>0</v>
      </c>
      <c r="U37">
        <v>12</v>
      </c>
      <c r="V37">
        <v>3</v>
      </c>
      <c r="W37">
        <v>3</v>
      </c>
      <c r="X37">
        <v>2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11</v>
      </c>
      <c r="AL37">
        <v>0</v>
      </c>
      <c r="AM37">
        <v>0</v>
      </c>
      <c r="AN37">
        <v>0</v>
      </c>
      <c r="AO37">
        <v>1</v>
      </c>
      <c r="AP37">
        <v>2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6</v>
      </c>
      <c r="AW37">
        <v>5</v>
      </c>
      <c r="AX37">
        <v>4</v>
      </c>
      <c r="AY37">
        <v>0</v>
      </c>
      <c r="AZ37">
        <v>1</v>
      </c>
      <c r="BA37">
        <v>1</v>
      </c>
      <c r="BB37">
        <v>0</v>
      </c>
      <c r="BC37">
        <v>3</v>
      </c>
      <c r="BD37">
        <v>1</v>
      </c>
      <c r="BE37">
        <v>0</v>
      </c>
      <c r="BF37">
        <v>6</v>
      </c>
      <c r="BG37">
        <v>4</v>
      </c>
      <c r="BH37">
        <v>0</v>
      </c>
      <c r="BI37">
        <v>2</v>
      </c>
      <c r="BJ37">
        <v>0</v>
      </c>
      <c r="BK37">
        <v>4</v>
      </c>
      <c r="BL37">
        <v>0</v>
      </c>
      <c r="BM37">
        <v>0</v>
      </c>
      <c r="BN37">
        <v>1</v>
      </c>
      <c r="BO37">
        <v>0</v>
      </c>
      <c r="BP37">
        <v>3</v>
      </c>
      <c r="BQ37">
        <v>10</v>
      </c>
      <c r="BR37">
        <v>0</v>
      </c>
      <c r="BS37">
        <v>2</v>
      </c>
      <c r="BT37">
        <v>0</v>
      </c>
      <c r="BU37">
        <v>1</v>
      </c>
      <c r="BV37">
        <v>2</v>
      </c>
      <c r="BW37">
        <v>2</v>
      </c>
      <c r="BX37">
        <v>0</v>
      </c>
      <c r="BY37">
        <v>0</v>
      </c>
      <c r="BZ37">
        <v>19</v>
      </c>
      <c r="CA37">
        <v>3</v>
      </c>
      <c r="CB37">
        <v>0</v>
      </c>
      <c r="CC37">
        <v>4</v>
      </c>
      <c r="CD37">
        <v>0</v>
      </c>
      <c r="CE37">
        <v>3</v>
      </c>
      <c r="CF37">
        <v>0</v>
      </c>
      <c r="CG37" t="s">
        <v>101</v>
      </c>
    </row>
    <row r="38" spans="1:85">
      <c r="A38">
        <v>817117</v>
      </c>
      <c r="B38">
        <v>20</v>
      </c>
      <c r="C38">
        <v>8</v>
      </c>
      <c r="D38">
        <v>10</v>
      </c>
      <c r="E38">
        <v>10</v>
      </c>
      <c r="F38">
        <v>7</v>
      </c>
      <c r="G38">
        <v>23</v>
      </c>
      <c r="H38">
        <v>0</v>
      </c>
      <c r="I38">
        <v>9</v>
      </c>
      <c r="J38">
        <v>1</v>
      </c>
      <c r="K38">
        <v>12</v>
      </c>
      <c r="L38">
        <v>0</v>
      </c>
      <c r="M38">
        <v>5</v>
      </c>
      <c r="N38">
        <v>12</v>
      </c>
      <c r="O38">
        <v>15</v>
      </c>
      <c r="P38">
        <v>31</v>
      </c>
      <c r="Q38">
        <v>0</v>
      </c>
      <c r="R38">
        <v>23</v>
      </c>
      <c r="S38">
        <v>4</v>
      </c>
      <c r="T38">
        <v>37</v>
      </c>
      <c r="U38">
        <v>4</v>
      </c>
      <c r="V38">
        <v>3</v>
      </c>
      <c r="W38">
        <v>4</v>
      </c>
      <c r="X38">
        <v>1</v>
      </c>
      <c r="Y38">
        <v>4</v>
      </c>
      <c r="Z38">
        <v>4</v>
      </c>
      <c r="AA38">
        <v>1</v>
      </c>
      <c r="AB38">
        <v>7</v>
      </c>
      <c r="AC38">
        <v>50</v>
      </c>
      <c r="AD38">
        <v>4</v>
      </c>
      <c r="AE38">
        <v>19</v>
      </c>
      <c r="AF38">
        <v>7</v>
      </c>
      <c r="AG38">
        <v>1</v>
      </c>
      <c r="AH38">
        <v>0</v>
      </c>
      <c r="AI38">
        <v>4</v>
      </c>
      <c r="AJ38">
        <v>10</v>
      </c>
      <c r="AK38">
        <v>11</v>
      </c>
      <c r="AL38">
        <v>25</v>
      </c>
      <c r="AM38">
        <v>16</v>
      </c>
      <c r="AN38">
        <v>5</v>
      </c>
      <c r="AO38">
        <v>0</v>
      </c>
      <c r="AP38">
        <v>0</v>
      </c>
      <c r="AQ38">
        <v>2</v>
      </c>
      <c r="AR38">
        <v>3</v>
      </c>
      <c r="AS38">
        <v>6</v>
      </c>
      <c r="AT38">
        <v>2</v>
      </c>
      <c r="AU38">
        <v>11</v>
      </c>
      <c r="AV38">
        <v>3</v>
      </c>
      <c r="AW38">
        <v>0</v>
      </c>
      <c r="AX38">
        <v>13</v>
      </c>
      <c r="AY38">
        <v>7</v>
      </c>
      <c r="AZ38">
        <v>2</v>
      </c>
      <c r="BA38">
        <v>0</v>
      </c>
      <c r="BB38">
        <v>9</v>
      </c>
      <c r="BC38">
        <v>1</v>
      </c>
      <c r="BD38">
        <v>8</v>
      </c>
      <c r="BE38">
        <v>2</v>
      </c>
      <c r="BF38">
        <v>2</v>
      </c>
      <c r="BG38">
        <v>1</v>
      </c>
      <c r="BH38">
        <v>5</v>
      </c>
      <c r="BI38">
        <v>7</v>
      </c>
      <c r="BJ38">
        <v>0</v>
      </c>
      <c r="BK38">
        <v>6</v>
      </c>
      <c r="BL38">
        <v>16</v>
      </c>
      <c r="BM38">
        <v>0</v>
      </c>
      <c r="BN38">
        <v>3</v>
      </c>
      <c r="BO38">
        <v>28</v>
      </c>
      <c r="BP38">
        <v>12</v>
      </c>
      <c r="BQ38">
        <v>2</v>
      </c>
      <c r="BR38">
        <v>15</v>
      </c>
      <c r="BS38">
        <v>13</v>
      </c>
      <c r="BT38">
        <v>1</v>
      </c>
      <c r="BU38">
        <v>1</v>
      </c>
      <c r="BV38">
        <v>4</v>
      </c>
      <c r="BW38">
        <v>6</v>
      </c>
      <c r="BX38">
        <v>1</v>
      </c>
      <c r="BY38">
        <v>3</v>
      </c>
      <c r="BZ38">
        <v>18</v>
      </c>
      <c r="CA38">
        <v>1</v>
      </c>
      <c r="CB38">
        <v>11</v>
      </c>
      <c r="CC38">
        <v>2</v>
      </c>
      <c r="CD38">
        <v>4</v>
      </c>
      <c r="CE38">
        <v>0</v>
      </c>
      <c r="CF38">
        <v>5</v>
      </c>
      <c r="CG38" t="s">
        <v>122</v>
      </c>
    </row>
    <row r="39" spans="1:85">
      <c r="A39">
        <v>309489</v>
      </c>
      <c r="B39">
        <v>18</v>
      </c>
      <c r="C39">
        <v>0</v>
      </c>
      <c r="D39">
        <v>14</v>
      </c>
      <c r="E39">
        <v>0</v>
      </c>
      <c r="F39">
        <v>29</v>
      </c>
      <c r="G39">
        <v>59</v>
      </c>
      <c r="H39">
        <v>0</v>
      </c>
      <c r="I39">
        <v>12</v>
      </c>
      <c r="J39">
        <v>27</v>
      </c>
      <c r="K39">
        <v>0</v>
      </c>
      <c r="L39">
        <v>17</v>
      </c>
      <c r="M39">
        <v>16</v>
      </c>
      <c r="N39">
        <v>4</v>
      </c>
      <c r="O39">
        <v>0</v>
      </c>
      <c r="P39">
        <v>14</v>
      </c>
      <c r="Q39">
        <v>0</v>
      </c>
      <c r="R39">
        <v>51</v>
      </c>
      <c r="S39">
        <v>43</v>
      </c>
      <c r="T39">
        <v>10</v>
      </c>
      <c r="U39">
        <v>27</v>
      </c>
      <c r="V39">
        <v>0</v>
      </c>
      <c r="W39">
        <v>16</v>
      </c>
      <c r="X39">
        <v>18</v>
      </c>
      <c r="Y39">
        <v>0</v>
      </c>
      <c r="Z39">
        <v>0</v>
      </c>
      <c r="AA39">
        <v>34</v>
      </c>
      <c r="AB39">
        <v>2</v>
      </c>
      <c r="AC39">
        <v>35</v>
      </c>
      <c r="AD39">
        <v>1</v>
      </c>
      <c r="AE39">
        <v>0</v>
      </c>
      <c r="AF39">
        <v>0</v>
      </c>
      <c r="AG39">
        <v>7</v>
      </c>
      <c r="AH39">
        <v>0</v>
      </c>
      <c r="AI39">
        <v>9</v>
      </c>
      <c r="AJ39">
        <v>7</v>
      </c>
      <c r="AK39">
        <v>0</v>
      </c>
      <c r="AL39">
        <v>28</v>
      </c>
      <c r="AM39">
        <v>7</v>
      </c>
      <c r="AN39">
        <v>0</v>
      </c>
      <c r="AO39">
        <v>22</v>
      </c>
      <c r="AP39">
        <v>47</v>
      </c>
      <c r="AQ39">
        <v>0</v>
      </c>
      <c r="AR39">
        <v>0</v>
      </c>
      <c r="AS39">
        <v>59</v>
      </c>
      <c r="AT39">
        <v>0</v>
      </c>
      <c r="AU39">
        <v>25</v>
      </c>
      <c r="AV39">
        <v>47</v>
      </c>
      <c r="AW39">
        <v>0</v>
      </c>
      <c r="AX39">
        <v>33</v>
      </c>
      <c r="AY39">
        <v>0</v>
      </c>
      <c r="AZ39">
        <v>10</v>
      </c>
      <c r="BA39">
        <v>15</v>
      </c>
      <c r="BB39">
        <v>0</v>
      </c>
      <c r="BC39">
        <v>0</v>
      </c>
      <c r="BD39">
        <v>10</v>
      </c>
      <c r="BE39">
        <v>1042</v>
      </c>
      <c r="BF39">
        <v>17</v>
      </c>
      <c r="BG39">
        <v>0</v>
      </c>
      <c r="BH39">
        <v>171</v>
      </c>
      <c r="BI39">
        <v>10</v>
      </c>
      <c r="BJ39">
        <v>20</v>
      </c>
      <c r="BK39">
        <v>20</v>
      </c>
      <c r="BL39">
        <v>0</v>
      </c>
      <c r="BM39">
        <v>0</v>
      </c>
      <c r="BN39">
        <v>19</v>
      </c>
      <c r="BO39">
        <v>20</v>
      </c>
      <c r="BP39">
        <v>34</v>
      </c>
      <c r="BQ39">
        <v>0</v>
      </c>
      <c r="BR39">
        <v>27</v>
      </c>
      <c r="BS39">
        <v>17</v>
      </c>
      <c r="BT39">
        <v>0</v>
      </c>
      <c r="BU39">
        <v>4</v>
      </c>
      <c r="BV39">
        <v>7</v>
      </c>
      <c r="BW39">
        <v>20</v>
      </c>
      <c r="BX39">
        <v>0</v>
      </c>
      <c r="BY39">
        <v>474</v>
      </c>
      <c r="BZ39">
        <v>22</v>
      </c>
      <c r="CA39">
        <v>0</v>
      </c>
      <c r="CB39">
        <v>10</v>
      </c>
      <c r="CC39">
        <v>26</v>
      </c>
      <c r="CD39">
        <v>0</v>
      </c>
      <c r="CE39">
        <v>8</v>
      </c>
      <c r="CF39">
        <v>7</v>
      </c>
      <c r="CG39" t="s">
        <v>118</v>
      </c>
    </row>
    <row r="40" spans="1:85">
      <c r="A40" t="s">
        <v>123</v>
      </c>
      <c r="B40">
        <v>0</v>
      </c>
      <c r="C40">
        <v>3</v>
      </c>
      <c r="D40">
        <v>13</v>
      </c>
      <c r="E40">
        <v>8</v>
      </c>
      <c r="F40">
        <v>2</v>
      </c>
      <c r="G40">
        <v>0</v>
      </c>
      <c r="H40">
        <v>14</v>
      </c>
      <c r="I40">
        <v>0</v>
      </c>
      <c r="J40">
        <v>1</v>
      </c>
      <c r="K40">
        <v>6</v>
      </c>
      <c r="L40">
        <v>0</v>
      </c>
      <c r="M40">
        <v>10</v>
      </c>
      <c r="N40">
        <v>0</v>
      </c>
      <c r="O40">
        <v>3</v>
      </c>
      <c r="P40">
        <v>12</v>
      </c>
      <c r="Q40">
        <v>13</v>
      </c>
      <c r="R40">
        <v>14</v>
      </c>
      <c r="S40">
        <v>0</v>
      </c>
      <c r="T40">
        <v>0</v>
      </c>
      <c r="U40">
        <v>17</v>
      </c>
      <c r="V40">
        <v>4</v>
      </c>
      <c r="W40">
        <v>0</v>
      </c>
      <c r="X40">
        <v>6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20</v>
      </c>
      <c r="AL40">
        <v>1</v>
      </c>
      <c r="AM40">
        <v>0</v>
      </c>
      <c r="AN40">
        <v>0</v>
      </c>
      <c r="AO40">
        <v>1</v>
      </c>
      <c r="AP40">
        <v>11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3</v>
      </c>
      <c r="AW40">
        <v>4</v>
      </c>
      <c r="AX40">
        <v>9</v>
      </c>
      <c r="AY40">
        <v>0</v>
      </c>
      <c r="AZ40">
        <v>0</v>
      </c>
      <c r="BA40">
        <v>2</v>
      </c>
      <c r="BB40">
        <v>0</v>
      </c>
      <c r="BC40">
        <v>0</v>
      </c>
      <c r="BD40">
        <v>2</v>
      </c>
      <c r="BE40">
        <v>0</v>
      </c>
      <c r="BF40">
        <v>2</v>
      </c>
      <c r="BG40">
        <v>10</v>
      </c>
      <c r="BH40">
        <v>2</v>
      </c>
      <c r="BI40">
        <v>5</v>
      </c>
      <c r="BJ40">
        <v>0</v>
      </c>
      <c r="BK40">
        <v>5</v>
      </c>
      <c r="BL40">
        <v>0</v>
      </c>
      <c r="BM40">
        <v>1</v>
      </c>
      <c r="BN40">
        <v>1</v>
      </c>
      <c r="BO40">
        <v>0</v>
      </c>
      <c r="BP40">
        <v>1</v>
      </c>
      <c r="BQ40">
        <v>33</v>
      </c>
      <c r="BR40">
        <v>0</v>
      </c>
      <c r="BS40">
        <v>3</v>
      </c>
      <c r="BT40">
        <v>0</v>
      </c>
      <c r="BU40">
        <v>0</v>
      </c>
      <c r="BV40">
        <v>1</v>
      </c>
      <c r="BW40">
        <v>5</v>
      </c>
      <c r="BX40">
        <v>0</v>
      </c>
      <c r="BY40">
        <v>0</v>
      </c>
      <c r="BZ40">
        <v>11</v>
      </c>
      <c r="CA40">
        <v>13</v>
      </c>
      <c r="CB40">
        <v>0</v>
      </c>
      <c r="CC40">
        <v>6</v>
      </c>
      <c r="CD40">
        <v>1</v>
      </c>
      <c r="CE40">
        <v>1</v>
      </c>
      <c r="CF40">
        <v>1</v>
      </c>
      <c r="CG40" t="s">
        <v>105</v>
      </c>
    </row>
    <row r="41" spans="1:85">
      <c r="A41">
        <v>4414951</v>
      </c>
      <c r="B41">
        <v>832</v>
      </c>
      <c r="C41">
        <v>568</v>
      </c>
      <c r="D41">
        <v>186</v>
      </c>
      <c r="E41">
        <v>81</v>
      </c>
      <c r="F41">
        <v>86</v>
      </c>
      <c r="G41">
        <v>134</v>
      </c>
      <c r="H41">
        <v>1</v>
      </c>
      <c r="I41">
        <v>208</v>
      </c>
      <c r="J41">
        <v>202</v>
      </c>
      <c r="K41">
        <v>175</v>
      </c>
      <c r="L41">
        <v>18</v>
      </c>
      <c r="M41">
        <v>69</v>
      </c>
      <c r="N41">
        <v>182</v>
      </c>
      <c r="O41">
        <v>254</v>
      </c>
      <c r="P41">
        <v>119</v>
      </c>
      <c r="Q41">
        <v>1</v>
      </c>
      <c r="R41">
        <v>172</v>
      </c>
      <c r="S41">
        <v>67</v>
      </c>
      <c r="T41">
        <v>182</v>
      </c>
      <c r="U41">
        <v>36</v>
      </c>
      <c r="V41">
        <v>43</v>
      </c>
      <c r="W41">
        <v>15</v>
      </c>
      <c r="X41">
        <v>135</v>
      </c>
      <c r="Y41">
        <v>155</v>
      </c>
      <c r="Z41">
        <v>1135</v>
      </c>
      <c r="AA41">
        <v>53</v>
      </c>
      <c r="AB41">
        <v>174</v>
      </c>
      <c r="AC41">
        <v>197</v>
      </c>
      <c r="AD41">
        <v>261</v>
      </c>
      <c r="AE41">
        <v>546</v>
      </c>
      <c r="AF41">
        <v>183</v>
      </c>
      <c r="AG41">
        <v>96</v>
      </c>
      <c r="AH41">
        <v>46</v>
      </c>
      <c r="AI41">
        <v>127</v>
      </c>
      <c r="AJ41">
        <v>154</v>
      </c>
      <c r="AK41">
        <v>218</v>
      </c>
      <c r="AL41">
        <v>140</v>
      </c>
      <c r="AM41">
        <v>257</v>
      </c>
      <c r="AN41">
        <v>83</v>
      </c>
      <c r="AO41">
        <v>13</v>
      </c>
      <c r="AP41">
        <v>8</v>
      </c>
      <c r="AQ41">
        <v>531</v>
      </c>
      <c r="AR41">
        <v>143</v>
      </c>
      <c r="AS41">
        <v>130</v>
      </c>
      <c r="AT41">
        <v>46</v>
      </c>
      <c r="AU41">
        <v>293</v>
      </c>
      <c r="AV41">
        <v>45</v>
      </c>
      <c r="AW41">
        <v>88</v>
      </c>
      <c r="AX41">
        <v>105</v>
      </c>
      <c r="AY41">
        <v>53</v>
      </c>
      <c r="AZ41">
        <v>101</v>
      </c>
      <c r="BA41">
        <v>138</v>
      </c>
      <c r="BB41">
        <v>1020</v>
      </c>
      <c r="BC41">
        <v>163</v>
      </c>
      <c r="BD41">
        <v>295</v>
      </c>
      <c r="BE41">
        <v>36</v>
      </c>
      <c r="BF41">
        <v>48</v>
      </c>
      <c r="BG41">
        <v>8</v>
      </c>
      <c r="BH41">
        <v>246</v>
      </c>
      <c r="BI41">
        <v>505</v>
      </c>
      <c r="BJ41">
        <v>1</v>
      </c>
      <c r="BK41">
        <v>156</v>
      </c>
      <c r="BL41">
        <v>353</v>
      </c>
      <c r="BM41">
        <v>40</v>
      </c>
      <c r="BN41">
        <v>92</v>
      </c>
      <c r="BO41">
        <v>103</v>
      </c>
      <c r="BP41">
        <v>95</v>
      </c>
      <c r="BQ41">
        <v>14</v>
      </c>
      <c r="BR41">
        <v>168</v>
      </c>
      <c r="BS41">
        <v>137</v>
      </c>
      <c r="BT41">
        <v>71</v>
      </c>
      <c r="BU41">
        <v>158</v>
      </c>
      <c r="BV41">
        <v>281</v>
      </c>
      <c r="BW41">
        <v>86</v>
      </c>
      <c r="BX41">
        <v>50</v>
      </c>
      <c r="BY41">
        <v>92</v>
      </c>
      <c r="BZ41">
        <v>128</v>
      </c>
      <c r="CA41">
        <v>38</v>
      </c>
      <c r="CB41">
        <v>86</v>
      </c>
      <c r="CC41">
        <v>78</v>
      </c>
      <c r="CD41">
        <v>43</v>
      </c>
      <c r="CE41">
        <v>16</v>
      </c>
      <c r="CF41">
        <v>122</v>
      </c>
      <c r="CG41" t="s">
        <v>124</v>
      </c>
    </row>
    <row r="42" spans="1:85">
      <c r="A42" t="s">
        <v>125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110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889</v>
      </c>
      <c r="AF42">
        <v>111</v>
      </c>
      <c r="AG42">
        <v>0</v>
      </c>
      <c r="AH42">
        <v>0</v>
      </c>
      <c r="AI42">
        <v>1</v>
      </c>
      <c r="AJ42">
        <v>88</v>
      </c>
      <c r="AK42">
        <v>39</v>
      </c>
      <c r="AL42">
        <v>0</v>
      </c>
      <c r="AM42">
        <v>0</v>
      </c>
      <c r="AN42">
        <v>55</v>
      </c>
      <c r="AO42">
        <v>9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310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 t="s">
        <v>126</v>
      </c>
    </row>
    <row r="43" spans="1:85">
      <c r="A43" t="s">
        <v>127</v>
      </c>
      <c r="B43">
        <v>5</v>
      </c>
      <c r="C43">
        <v>2</v>
      </c>
      <c r="D43">
        <v>4</v>
      </c>
      <c r="E43">
        <v>0</v>
      </c>
      <c r="F43">
        <v>2</v>
      </c>
      <c r="G43">
        <v>45</v>
      </c>
      <c r="H43">
        <v>0</v>
      </c>
      <c r="I43">
        <v>0</v>
      </c>
      <c r="J43">
        <v>7</v>
      </c>
      <c r="K43">
        <v>6</v>
      </c>
      <c r="L43">
        <v>0</v>
      </c>
      <c r="M43">
        <v>0</v>
      </c>
      <c r="N43">
        <v>2</v>
      </c>
      <c r="O43">
        <v>1</v>
      </c>
      <c r="P43">
        <v>0</v>
      </c>
      <c r="Q43">
        <v>0</v>
      </c>
      <c r="R43">
        <v>12</v>
      </c>
      <c r="S43">
        <v>28</v>
      </c>
      <c r="T43">
        <v>1</v>
      </c>
      <c r="U43">
        <v>3</v>
      </c>
      <c r="V43">
        <v>1</v>
      </c>
      <c r="W43">
        <v>3</v>
      </c>
      <c r="X43">
        <v>5</v>
      </c>
      <c r="Y43">
        <v>10</v>
      </c>
      <c r="Z43">
        <v>0</v>
      </c>
      <c r="AA43">
        <v>6</v>
      </c>
      <c r="AB43">
        <v>2</v>
      </c>
      <c r="AC43">
        <v>27</v>
      </c>
      <c r="AD43">
        <v>4</v>
      </c>
      <c r="AE43">
        <v>0</v>
      </c>
      <c r="AF43">
        <v>0</v>
      </c>
      <c r="AG43">
        <v>1</v>
      </c>
      <c r="AH43">
        <v>0</v>
      </c>
      <c r="AI43">
        <v>9</v>
      </c>
      <c r="AJ43">
        <v>2</v>
      </c>
      <c r="AK43">
        <v>14</v>
      </c>
      <c r="AL43">
        <v>60</v>
      </c>
      <c r="AM43">
        <v>3</v>
      </c>
      <c r="AN43">
        <v>0</v>
      </c>
      <c r="AO43">
        <v>0</v>
      </c>
      <c r="AP43">
        <v>2</v>
      </c>
      <c r="AQ43">
        <v>2</v>
      </c>
      <c r="AR43">
        <v>1</v>
      </c>
      <c r="AS43">
        <v>2</v>
      </c>
      <c r="AT43">
        <v>0</v>
      </c>
      <c r="AU43">
        <v>0</v>
      </c>
      <c r="AV43">
        <v>6</v>
      </c>
      <c r="AW43">
        <v>10</v>
      </c>
      <c r="AX43">
        <v>3</v>
      </c>
      <c r="AY43">
        <v>0</v>
      </c>
      <c r="AZ43">
        <v>0</v>
      </c>
      <c r="BA43">
        <v>2</v>
      </c>
      <c r="BB43">
        <v>4</v>
      </c>
      <c r="BC43">
        <v>2</v>
      </c>
      <c r="BD43">
        <v>0</v>
      </c>
      <c r="BE43">
        <v>360</v>
      </c>
      <c r="BF43">
        <v>5</v>
      </c>
      <c r="BG43">
        <v>30</v>
      </c>
      <c r="BH43">
        <v>116</v>
      </c>
      <c r="BI43">
        <v>15</v>
      </c>
      <c r="BJ43">
        <v>3</v>
      </c>
      <c r="BK43">
        <v>3</v>
      </c>
      <c r="BL43">
        <v>419</v>
      </c>
      <c r="BM43">
        <v>1</v>
      </c>
      <c r="BN43">
        <v>7</v>
      </c>
      <c r="BO43">
        <v>6</v>
      </c>
      <c r="BP43">
        <v>2</v>
      </c>
      <c r="BQ43">
        <v>3</v>
      </c>
      <c r="BR43">
        <v>2</v>
      </c>
      <c r="BS43">
        <v>1</v>
      </c>
      <c r="BT43">
        <v>0</v>
      </c>
      <c r="BU43">
        <v>0</v>
      </c>
      <c r="BV43">
        <v>0</v>
      </c>
      <c r="BW43">
        <v>4</v>
      </c>
      <c r="BX43">
        <v>0</v>
      </c>
      <c r="BY43">
        <v>548</v>
      </c>
      <c r="BZ43">
        <v>17</v>
      </c>
      <c r="CA43">
        <v>4</v>
      </c>
      <c r="CB43">
        <v>4</v>
      </c>
      <c r="CC43">
        <v>4</v>
      </c>
      <c r="CD43">
        <v>0</v>
      </c>
      <c r="CE43">
        <v>2</v>
      </c>
      <c r="CF43">
        <v>0</v>
      </c>
      <c r="CG43" t="s">
        <v>89</v>
      </c>
    </row>
    <row r="44" spans="1:85">
      <c r="A44">
        <v>4345285</v>
      </c>
      <c r="B44">
        <v>3</v>
      </c>
      <c r="C44">
        <v>2</v>
      </c>
      <c r="D44">
        <v>0</v>
      </c>
      <c r="E44">
        <v>3</v>
      </c>
      <c r="F44">
        <v>2</v>
      </c>
      <c r="G44">
        <v>0</v>
      </c>
      <c r="H44">
        <v>5</v>
      </c>
      <c r="I44">
        <v>1</v>
      </c>
      <c r="J44">
        <v>10</v>
      </c>
      <c r="K44">
        <v>4</v>
      </c>
      <c r="L44">
        <v>5</v>
      </c>
      <c r="M44">
        <v>4</v>
      </c>
      <c r="N44">
        <v>0</v>
      </c>
      <c r="O44">
        <v>0</v>
      </c>
      <c r="P44">
        <v>3</v>
      </c>
      <c r="Q44">
        <v>2</v>
      </c>
      <c r="R44">
        <v>3</v>
      </c>
      <c r="S44">
        <v>0</v>
      </c>
      <c r="T44">
        <v>0</v>
      </c>
      <c r="U44">
        <v>3</v>
      </c>
      <c r="V44">
        <v>9</v>
      </c>
      <c r="W44">
        <v>4</v>
      </c>
      <c r="X44">
        <v>11</v>
      </c>
      <c r="Y44">
        <v>0</v>
      </c>
      <c r="Z44">
        <v>0</v>
      </c>
      <c r="AA44">
        <v>3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11</v>
      </c>
      <c r="AL44">
        <v>1</v>
      </c>
      <c r="AM44">
        <v>1</v>
      </c>
      <c r="AN44">
        <v>0</v>
      </c>
      <c r="AO44">
        <v>13</v>
      </c>
      <c r="AP44">
        <v>4</v>
      </c>
      <c r="AQ44">
        <v>2</v>
      </c>
      <c r="AR44">
        <v>0</v>
      </c>
      <c r="AS44">
        <v>7</v>
      </c>
      <c r="AT44">
        <v>2</v>
      </c>
      <c r="AU44">
        <v>7</v>
      </c>
      <c r="AV44">
        <v>2</v>
      </c>
      <c r="AW44">
        <v>10</v>
      </c>
      <c r="AX44">
        <v>2</v>
      </c>
      <c r="AY44">
        <v>0</v>
      </c>
      <c r="AZ44">
        <v>1</v>
      </c>
      <c r="BA44">
        <v>10</v>
      </c>
      <c r="BB44">
        <v>4</v>
      </c>
      <c r="BC44">
        <v>3</v>
      </c>
      <c r="BD44">
        <v>4</v>
      </c>
      <c r="BE44">
        <v>147</v>
      </c>
      <c r="BF44">
        <v>1</v>
      </c>
      <c r="BG44">
        <v>18</v>
      </c>
      <c r="BH44">
        <v>11</v>
      </c>
      <c r="BI44">
        <v>3</v>
      </c>
      <c r="BJ44">
        <v>7</v>
      </c>
      <c r="BK44">
        <v>2</v>
      </c>
      <c r="BL44">
        <v>35</v>
      </c>
      <c r="BM44">
        <v>10</v>
      </c>
      <c r="BN44">
        <v>15</v>
      </c>
      <c r="BO44">
        <v>4</v>
      </c>
      <c r="BP44">
        <v>4</v>
      </c>
      <c r="BQ44">
        <v>13</v>
      </c>
      <c r="BR44">
        <v>4</v>
      </c>
      <c r="BS44">
        <v>2</v>
      </c>
      <c r="BT44">
        <v>0</v>
      </c>
      <c r="BU44">
        <v>1</v>
      </c>
      <c r="BV44">
        <v>3</v>
      </c>
      <c r="BW44">
        <v>6</v>
      </c>
      <c r="BX44">
        <v>2</v>
      </c>
      <c r="BY44">
        <v>81</v>
      </c>
      <c r="BZ44">
        <v>2</v>
      </c>
      <c r="CA44">
        <v>8</v>
      </c>
      <c r="CB44">
        <v>0</v>
      </c>
      <c r="CC44">
        <v>11</v>
      </c>
      <c r="CD44">
        <v>6</v>
      </c>
      <c r="CE44">
        <v>5</v>
      </c>
      <c r="CF44">
        <v>1</v>
      </c>
      <c r="CG44" t="s">
        <v>128</v>
      </c>
    </row>
    <row r="45" spans="1:85">
      <c r="A45" t="s">
        <v>129</v>
      </c>
      <c r="B45">
        <v>0</v>
      </c>
      <c r="C45">
        <v>10</v>
      </c>
      <c r="D45">
        <v>4</v>
      </c>
      <c r="E45">
        <v>3</v>
      </c>
      <c r="F45">
        <v>11</v>
      </c>
      <c r="G45">
        <v>0</v>
      </c>
      <c r="H45">
        <v>5</v>
      </c>
      <c r="I45">
        <v>0</v>
      </c>
      <c r="J45">
        <v>2</v>
      </c>
      <c r="K45">
        <v>1</v>
      </c>
      <c r="L45">
        <v>27</v>
      </c>
      <c r="M45">
        <v>5</v>
      </c>
      <c r="N45">
        <v>0</v>
      </c>
      <c r="O45">
        <v>21</v>
      </c>
      <c r="P45">
        <v>2</v>
      </c>
      <c r="Q45">
        <v>12</v>
      </c>
      <c r="R45">
        <v>8</v>
      </c>
      <c r="S45">
        <v>0</v>
      </c>
      <c r="T45">
        <v>0</v>
      </c>
      <c r="U45">
        <v>4</v>
      </c>
      <c r="V45">
        <v>2</v>
      </c>
      <c r="W45">
        <v>16</v>
      </c>
      <c r="X45">
        <v>3</v>
      </c>
      <c r="Y45">
        <v>0</v>
      </c>
      <c r="Z45">
        <v>0</v>
      </c>
      <c r="AA45">
        <v>12</v>
      </c>
      <c r="AB45">
        <v>2</v>
      </c>
      <c r="AC45">
        <v>0</v>
      </c>
      <c r="AD45">
        <v>2</v>
      </c>
      <c r="AE45">
        <v>0</v>
      </c>
      <c r="AF45">
        <v>0</v>
      </c>
      <c r="AG45">
        <v>2</v>
      </c>
      <c r="AH45">
        <v>1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11</v>
      </c>
      <c r="AP45">
        <v>2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14</v>
      </c>
      <c r="AW45">
        <v>6</v>
      </c>
      <c r="AX45">
        <v>1</v>
      </c>
      <c r="AY45">
        <v>0</v>
      </c>
      <c r="AZ45">
        <v>11</v>
      </c>
      <c r="BA45">
        <v>3</v>
      </c>
      <c r="BB45">
        <v>0</v>
      </c>
      <c r="BC45">
        <v>20</v>
      </c>
      <c r="BD45">
        <v>0</v>
      </c>
      <c r="BE45">
        <v>0</v>
      </c>
      <c r="BF45">
        <v>20</v>
      </c>
      <c r="BG45">
        <v>7</v>
      </c>
      <c r="BH45">
        <v>0</v>
      </c>
      <c r="BI45">
        <v>2</v>
      </c>
      <c r="BJ45">
        <v>30</v>
      </c>
      <c r="BK45">
        <v>4</v>
      </c>
      <c r="BL45">
        <v>0</v>
      </c>
      <c r="BM45">
        <v>18</v>
      </c>
      <c r="BN45">
        <v>1</v>
      </c>
      <c r="BO45">
        <v>0</v>
      </c>
      <c r="BP45">
        <v>1</v>
      </c>
      <c r="BQ45">
        <v>7</v>
      </c>
      <c r="BR45">
        <v>2</v>
      </c>
      <c r="BS45">
        <v>0</v>
      </c>
      <c r="BT45">
        <v>0</v>
      </c>
      <c r="BU45">
        <v>4</v>
      </c>
      <c r="BV45">
        <v>0</v>
      </c>
      <c r="BW45">
        <v>1</v>
      </c>
      <c r="BX45">
        <v>0</v>
      </c>
      <c r="BY45">
        <v>0</v>
      </c>
      <c r="BZ45">
        <v>15</v>
      </c>
      <c r="CA45">
        <v>3</v>
      </c>
      <c r="CB45">
        <v>0</v>
      </c>
      <c r="CC45">
        <v>4</v>
      </c>
      <c r="CD45">
        <v>0</v>
      </c>
      <c r="CE45">
        <v>16</v>
      </c>
      <c r="CF45">
        <v>0</v>
      </c>
      <c r="CG45" t="s">
        <v>86</v>
      </c>
    </row>
    <row r="46" spans="1:85">
      <c r="A46">
        <v>91962</v>
      </c>
      <c r="B46">
        <v>0</v>
      </c>
      <c r="C46">
        <v>0</v>
      </c>
      <c r="D46">
        <v>5</v>
      </c>
      <c r="E46">
        <v>1</v>
      </c>
      <c r="F46">
        <v>2</v>
      </c>
      <c r="G46">
        <v>0</v>
      </c>
      <c r="H46">
        <v>30</v>
      </c>
      <c r="I46">
        <v>0</v>
      </c>
      <c r="J46">
        <v>8</v>
      </c>
      <c r="K46">
        <v>4</v>
      </c>
      <c r="L46">
        <v>6</v>
      </c>
      <c r="M46">
        <v>13</v>
      </c>
      <c r="N46">
        <v>0</v>
      </c>
      <c r="O46">
        <v>1</v>
      </c>
      <c r="P46">
        <v>4</v>
      </c>
      <c r="Q46">
        <v>38</v>
      </c>
      <c r="R46">
        <v>8</v>
      </c>
      <c r="S46">
        <v>0</v>
      </c>
      <c r="T46">
        <v>0</v>
      </c>
      <c r="U46">
        <v>35</v>
      </c>
      <c r="V46">
        <v>7</v>
      </c>
      <c r="W46">
        <v>7</v>
      </c>
      <c r="X46">
        <v>22</v>
      </c>
      <c r="Y46">
        <v>0</v>
      </c>
      <c r="Z46">
        <v>0</v>
      </c>
      <c r="AA46">
        <v>11</v>
      </c>
      <c r="AB46">
        <v>5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4</v>
      </c>
      <c r="AL46">
        <v>0</v>
      </c>
      <c r="AM46">
        <v>1</v>
      </c>
      <c r="AN46">
        <v>0</v>
      </c>
      <c r="AO46">
        <v>4</v>
      </c>
      <c r="AP46">
        <v>35</v>
      </c>
      <c r="AQ46">
        <v>0</v>
      </c>
      <c r="AR46">
        <v>0</v>
      </c>
      <c r="AS46">
        <v>4</v>
      </c>
      <c r="AT46">
        <v>0</v>
      </c>
      <c r="AU46">
        <v>0</v>
      </c>
      <c r="AV46">
        <v>6</v>
      </c>
      <c r="AW46">
        <v>16</v>
      </c>
      <c r="AX46">
        <v>7</v>
      </c>
      <c r="AY46">
        <v>0</v>
      </c>
      <c r="AZ46">
        <v>1</v>
      </c>
      <c r="BA46">
        <v>12</v>
      </c>
      <c r="BB46">
        <v>0</v>
      </c>
      <c r="BC46">
        <v>2</v>
      </c>
      <c r="BD46">
        <v>3</v>
      </c>
      <c r="BE46">
        <v>0</v>
      </c>
      <c r="BF46">
        <v>15</v>
      </c>
      <c r="BG46">
        <v>19</v>
      </c>
      <c r="BH46">
        <v>0</v>
      </c>
      <c r="BI46">
        <v>6</v>
      </c>
      <c r="BJ46">
        <v>4</v>
      </c>
      <c r="BK46">
        <v>8</v>
      </c>
      <c r="BL46">
        <v>1</v>
      </c>
      <c r="BM46">
        <v>2</v>
      </c>
      <c r="BN46">
        <v>9</v>
      </c>
      <c r="BO46">
        <v>0</v>
      </c>
      <c r="BP46">
        <v>4</v>
      </c>
      <c r="BQ46">
        <v>15</v>
      </c>
      <c r="BR46">
        <v>0</v>
      </c>
      <c r="BS46">
        <v>2</v>
      </c>
      <c r="BT46">
        <v>1</v>
      </c>
      <c r="BU46">
        <v>0</v>
      </c>
      <c r="BV46">
        <v>1</v>
      </c>
      <c r="BW46">
        <v>4</v>
      </c>
      <c r="BX46">
        <v>1</v>
      </c>
      <c r="BY46">
        <v>0</v>
      </c>
      <c r="BZ46">
        <v>3</v>
      </c>
      <c r="CA46">
        <v>5</v>
      </c>
      <c r="CB46">
        <v>0</v>
      </c>
      <c r="CC46">
        <v>14</v>
      </c>
      <c r="CD46">
        <v>3</v>
      </c>
      <c r="CE46">
        <v>1</v>
      </c>
      <c r="CF46">
        <v>0</v>
      </c>
      <c r="CG46" t="s">
        <v>130</v>
      </c>
    </row>
    <row r="47" spans="1:85">
      <c r="A47" t="s">
        <v>131</v>
      </c>
      <c r="B47">
        <v>0</v>
      </c>
      <c r="C47">
        <v>1</v>
      </c>
      <c r="D47">
        <v>16</v>
      </c>
      <c r="E47">
        <v>8</v>
      </c>
      <c r="F47">
        <v>2</v>
      </c>
      <c r="G47">
        <v>0</v>
      </c>
      <c r="H47">
        <v>26</v>
      </c>
      <c r="I47">
        <v>0</v>
      </c>
      <c r="J47">
        <v>12</v>
      </c>
      <c r="K47">
        <v>8</v>
      </c>
      <c r="L47">
        <v>4</v>
      </c>
      <c r="M47">
        <v>37</v>
      </c>
      <c r="N47">
        <v>0</v>
      </c>
      <c r="O47">
        <v>1</v>
      </c>
      <c r="P47">
        <v>15</v>
      </c>
      <c r="Q47">
        <v>39</v>
      </c>
      <c r="R47">
        <v>3</v>
      </c>
      <c r="S47">
        <v>1</v>
      </c>
      <c r="T47">
        <v>0</v>
      </c>
      <c r="U47">
        <v>19</v>
      </c>
      <c r="V47">
        <v>12</v>
      </c>
      <c r="W47">
        <v>4</v>
      </c>
      <c r="X47">
        <v>52</v>
      </c>
      <c r="Y47">
        <v>0</v>
      </c>
      <c r="Z47">
        <v>0</v>
      </c>
      <c r="AA47">
        <v>3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20</v>
      </c>
      <c r="AH47">
        <v>2</v>
      </c>
      <c r="AI47">
        <v>0</v>
      </c>
      <c r="AJ47">
        <v>0</v>
      </c>
      <c r="AK47">
        <v>14</v>
      </c>
      <c r="AL47">
        <v>0</v>
      </c>
      <c r="AM47">
        <v>1</v>
      </c>
      <c r="AN47">
        <v>0</v>
      </c>
      <c r="AO47">
        <v>5</v>
      </c>
      <c r="AP47">
        <v>66</v>
      </c>
      <c r="AQ47">
        <v>0</v>
      </c>
      <c r="AR47">
        <v>0</v>
      </c>
      <c r="AS47">
        <v>9</v>
      </c>
      <c r="AT47">
        <v>3</v>
      </c>
      <c r="AU47">
        <v>0</v>
      </c>
      <c r="AV47">
        <v>1</v>
      </c>
      <c r="AW47">
        <v>24</v>
      </c>
      <c r="AX47">
        <v>16</v>
      </c>
      <c r="AY47">
        <v>0</v>
      </c>
      <c r="AZ47">
        <v>2</v>
      </c>
      <c r="BA47">
        <v>18</v>
      </c>
      <c r="BB47">
        <v>0</v>
      </c>
      <c r="BC47">
        <v>4</v>
      </c>
      <c r="BD47">
        <v>3</v>
      </c>
      <c r="BE47">
        <v>0</v>
      </c>
      <c r="BF47">
        <v>4</v>
      </c>
      <c r="BG47">
        <v>38</v>
      </c>
      <c r="BH47">
        <v>0</v>
      </c>
      <c r="BI47">
        <v>18</v>
      </c>
      <c r="BJ47">
        <v>2</v>
      </c>
      <c r="BK47">
        <v>22</v>
      </c>
      <c r="BL47">
        <v>0</v>
      </c>
      <c r="BM47">
        <v>2</v>
      </c>
      <c r="BN47">
        <v>28</v>
      </c>
      <c r="BO47">
        <v>0</v>
      </c>
      <c r="BP47">
        <v>0</v>
      </c>
      <c r="BQ47">
        <v>44</v>
      </c>
      <c r="BR47">
        <v>0</v>
      </c>
      <c r="BS47">
        <v>7</v>
      </c>
      <c r="BT47">
        <v>0</v>
      </c>
      <c r="BU47">
        <v>2</v>
      </c>
      <c r="BV47">
        <v>3</v>
      </c>
      <c r="BW47">
        <v>24</v>
      </c>
      <c r="BX47">
        <v>2</v>
      </c>
      <c r="BY47">
        <v>0</v>
      </c>
      <c r="BZ47">
        <v>2</v>
      </c>
      <c r="CA47">
        <v>12</v>
      </c>
      <c r="CB47">
        <v>0</v>
      </c>
      <c r="CC47">
        <v>36</v>
      </c>
      <c r="CD47">
        <v>4</v>
      </c>
      <c r="CE47">
        <v>1</v>
      </c>
      <c r="CF47">
        <v>2</v>
      </c>
      <c r="CG47" t="s">
        <v>105</v>
      </c>
    </row>
    <row r="48" spans="1:85">
      <c r="A48" t="s">
        <v>132</v>
      </c>
      <c r="B48">
        <v>0</v>
      </c>
      <c r="C48">
        <v>15</v>
      </c>
      <c r="D48">
        <v>0</v>
      </c>
      <c r="E48">
        <v>0</v>
      </c>
      <c r="F48">
        <v>11</v>
      </c>
      <c r="G48">
        <v>0</v>
      </c>
      <c r="H48">
        <v>0</v>
      </c>
      <c r="I48">
        <v>0</v>
      </c>
      <c r="J48">
        <v>0</v>
      </c>
      <c r="K48">
        <v>1</v>
      </c>
      <c r="L48">
        <v>46</v>
      </c>
      <c r="M48">
        <v>0</v>
      </c>
      <c r="N48">
        <v>1</v>
      </c>
      <c r="O48">
        <v>33</v>
      </c>
      <c r="P48">
        <v>0</v>
      </c>
      <c r="Q48">
        <v>1</v>
      </c>
      <c r="R48">
        <v>10</v>
      </c>
      <c r="S48">
        <v>1</v>
      </c>
      <c r="T48">
        <v>0</v>
      </c>
      <c r="U48">
        <v>0</v>
      </c>
      <c r="V48">
        <v>0</v>
      </c>
      <c r="W48">
        <v>26</v>
      </c>
      <c r="X48">
        <v>0</v>
      </c>
      <c r="Y48">
        <v>2</v>
      </c>
      <c r="Z48">
        <v>0</v>
      </c>
      <c r="AA48">
        <v>13</v>
      </c>
      <c r="AB48">
        <v>4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35</v>
      </c>
      <c r="AP48">
        <v>0</v>
      </c>
      <c r="AQ48">
        <v>0</v>
      </c>
      <c r="AR48">
        <v>2</v>
      </c>
      <c r="AS48">
        <v>1</v>
      </c>
      <c r="AT48">
        <v>0</v>
      </c>
      <c r="AU48">
        <v>0</v>
      </c>
      <c r="AV48">
        <v>15</v>
      </c>
      <c r="AW48">
        <v>1</v>
      </c>
      <c r="AX48">
        <v>0</v>
      </c>
      <c r="AY48">
        <v>0</v>
      </c>
      <c r="AZ48">
        <v>17</v>
      </c>
      <c r="BA48">
        <v>0</v>
      </c>
      <c r="BB48">
        <v>0</v>
      </c>
      <c r="BC48">
        <v>30</v>
      </c>
      <c r="BD48">
        <v>0</v>
      </c>
      <c r="BE48">
        <v>0</v>
      </c>
      <c r="BF48">
        <v>27</v>
      </c>
      <c r="BG48">
        <v>0</v>
      </c>
      <c r="BH48">
        <v>0</v>
      </c>
      <c r="BI48">
        <v>0</v>
      </c>
      <c r="BJ48">
        <v>45</v>
      </c>
      <c r="BK48">
        <v>0</v>
      </c>
      <c r="BL48">
        <v>0</v>
      </c>
      <c r="BM48">
        <v>20</v>
      </c>
      <c r="BN48">
        <v>2</v>
      </c>
      <c r="BO48">
        <v>0</v>
      </c>
      <c r="BP48">
        <v>4</v>
      </c>
      <c r="BQ48">
        <v>2</v>
      </c>
      <c r="BR48">
        <v>1</v>
      </c>
      <c r="BS48">
        <v>0</v>
      </c>
      <c r="BT48">
        <v>0</v>
      </c>
      <c r="BU48">
        <v>7</v>
      </c>
      <c r="BV48">
        <v>0</v>
      </c>
      <c r="BW48">
        <v>0</v>
      </c>
      <c r="BX48">
        <v>0</v>
      </c>
      <c r="BY48">
        <v>0</v>
      </c>
      <c r="BZ48">
        <v>10</v>
      </c>
      <c r="CA48">
        <v>0</v>
      </c>
      <c r="CB48">
        <v>0</v>
      </c>
      <c r="CC48">
        <v>0</v>
      </c>
      <c r="CD48">
        <v>0</v>
      </c>
      <c r="CE48">
        <v>15</v>
      </c>
      <c r="CF48">
        <v>0</v>
      </c>
      <c r="CG48" t="s">
        <v>133</v>
      </c>
    </row>
    <row r="49" spans="1:85">
      <c r="A49" t="s">
        <v>134</v>
      </c>
      <c r="B49">
        <v>7</v>
      </c>
      <c r="C49">
        <v>3</v>
      </c>
      <c r="D49">
        <v>45</v>
      </c>
      <c r="E49">
        <v>11</v>
      </c>
      <c r="F49">
        <v>15</v>
      </c>
      <c r="G49">
        <v>21</v>
      </c>
      <c r="H49">
        <v>46</v>
      </c>
      <c r="I49">
        <v>7</v>
      </c>
      <c r="J49">
        <v>5</v>
      </c>
      <c r="K49">
        <v>11</v>
      </c>
      <c r="L49">
        <v>3</v>
      </c>
      <c r="M49">
        <v>26</v>
      </c>
      <c r="N49">
        <v>3</v>
      </c>
      <c r="O49">
        <v>7</v>
      </c>
      <c r="P49">
        <v>34</v>
      </c>
      <c r="Q49">
        <v>0</v>
      </c>
      <c r="R49">
        <v>43</v>
      </c>
      <c r="S49">
        <v>11</v>
      </c>
      <c r="T49">
        <v>30</v>
      </c>
      <c r="U49">
        <v>25</v>
      </c>
      <c r="V49">
        <v>27</v>
      </c>
      <c r="W49">
        <v>10</v>
      </c>
      <c r="X49">
        <v>2</v>
      </c>
      <c r="Y49">
        <v>4</v>
      </c>
      <c r="Z49">
        <v>2</v>
      </c>
      <c r="AA49">
        <v>6</v>
      </c>
      <c r="AB49">
        <v>3</v>
      </c>
      <c r="AC49">
        <v>41</v>
      </c>
      <c r="AD49">
        <v>1</v>
      </c>
      <c r="AE49">
        <v>9</v>
      </c>
      <c r="AF49">
        <v>10</v>
      </c>
      <c r="AG49">
        <v>3</v>
      </c>
      <c r="AH49">
        <v>2</v>
      </c>
      <c r="AI49">
        <v>7</v>
      </c>
      <c r="AJ49">
        <v>13</v>
      </c>
      <c r="AK49">
        <v>33</v>
      </c>
      <c r="AL49">
        <v>20</v>
      </c>
      <c r="AM49">
        <v>13</v>
      </c>
      <c r="AN49">
        <v>3</v>
      </c>
      <c r="AO49">
        <v>3</v>
      </c>
      <c r="AP49">
        <v>2</v>
      </c>
      <c r="AQ49">
        <v>0</v>
      </c>
      <c r="AR49">
        <v>2</v>
      </c>
      <c r="AS49">
        <v>9</v>
      </c>
      <c r="AT49">
        <v>3</v>
      </c>
      <c r="AU49">
        <v>10</v>
      </c>
      <c r="AV49">
        <v>13</v>
      </c>
      <c r="AW49">
        <v>1</v>
      </c>
      <c r="AX49">
        <v>17</v>
      </c>
      <c r="AY49">
        <v>10</v>
      </c>
      <c r="AZ49">
        <v>2</v>
      </c>
      <c r="BA49">
        <v>4</v>
      </c>
      <c r="BB49">
        <v>2</v>
      </c>
      <c r="BC49">
        <v>5</v>
      </c>
      <c r="BD49">
        <v>5</v>
      </c>
      <c r="BE49">
        <v>5</v>
      </c>
      <c r="BF49">
        <v>8</v>
      </c>
      <c r="BG49">
        <v>15</v>
      </c>
      <c r="BH49">
        <v>5</v>
      </c>
      <c r="BI49">
        <v>5</v>
      </c>
      <c r="BJ49">
        <v>0</v>
      </c>
      <c r="BK49">
        <v>9</v>
      </c>
      <c r="BL49">
        <v>3</v>
      </c>
      <c r="BM49">
        <v>0</v>
      </c>
      <c r="BN49">
        <v>2</v>
      </c>
      <c r="BO49">
        <v>23</v>
      </c>
      <c r="BP49">
        <v>14</v>
      </c>
      <c r="BQ49">
        <v>12</v>
      </c>
      <c r="BR49">
        <v>10</v>
      </c>
      <c r="BS49">
        <v>12</v>
      </c>
      <c r="BT49">
        <v>5</v>
      </c>
      <c r="BU49">
        <v>4</v>
      </c>
      <c r="BV49">
        <v>5</v>
      </c>
      <c r="BW49">
        <v>20</v>
      </c>
      <c r="BX49">
        <v>6</v>
      </c>
      <c r="BY49">
        <v>5</v>
      </c>
      <c r="BZ49">
        <v>31</v>
      </c>
      <c r="CA49">
        <v>10</v>
      </c>
      <c r="CB49">
        <v>9</v>
      </c>
      <c r="CC49">
        <v>3</v>
      </c>
      <c r="CD49">
        <v>12</v>
      </c>
      <c r="CE49">
        <v>3</v>
      </c>
      <c r="CF49">
        <v>3</v>
      </c>
      <c r="CG49" t="s">
        <v>107</v>
      </c>
    </row>
    <row r="50" spans="1:85">
      <c r="A50">
        <v>219439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10</v>
      </c>
      <c r="R50">
        <v>1</v>
      </c>
      <c r="S50">
        <v>7</v>
      </c>
      <c r="T50">
        <v>3</v>
      </c>
      <c r="U50">
        <v>2</v>
      </c>
      <c r="V50">
        <v>0</v>
      </c>
      <c r="W50">
        <v>1</v>
      </c>
      <c r="X50">
        <v>3</v>
      </c>
      <c r="Y50">
        <v>0</v>
      </c>
      <c r="Z50">
        <v>1</v>
      </c>
      <c r="AA50">
        <v>1</v>
      </c>
      <c r="AB50">
        <v>0</v>
      </c>
      <c r="AC50">
        <v>11</v>
      </c>
      <c r="AD50">
        <v>1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0</v>
      </c>
      <c r="AK50">
        <v>5</v>
      </c>
      <c r="AL50">
        <v>12</v>
      </c>
      <c r="AM50">
        <v>0</v>
      </c>
      <c r="AN50">
        <v>0</v>
      </c>
      <c r="AO50">
        <v>2</v>
      </c>
      <c r="AP50">
        <v>5</v>
      </c>
      <c r="AQ50">
        <v>1</v>
      </c>
      <c r="AR50">
        <v>0</v>
      </c>
      <c r="AS50">
        <v>3</v>
      </c>
      <c r="AT50">
        <v>0</v>
      </c>
      <c r="AU50">
        <v>1</v>
      </c>
      <c r="AV50">
        <v>1</v>
      </c>
      <c r="AW50">
        <v>2</v>
      </c>
      <c r="AX50">
        <v>3</v>
      </c>
      <c r="AY50">
        <v>0</v>
      </c>
      <c r="AZ50">
        <v>1</v>
      </c>
      <c r="BA50">
        <v>3</v>
      </c>
      <c r="BB50">
        <v>0</v>
      </c>
      <c r="BC50">
        <v>0</v>
      </c>
      <c r="BD50">
        <v>0</v>
      </c>
      <c r="BE50">
        <v>15</v>
      </c>
      <c r="BF50">
        <v>0</v>
      </c>
      <c r="BG50">
        <v>5</v>
      </c>
      <c r="BH50">
        <v>151</v>
      </c>
      <c r="BI50">
        <v>2</v>
      </c>
      <c r="BJ50">
        <v>3</v>
      </c>
      <c r="BK50">
        <v>3</v>
      </c>
      <c r="BL50">
        <v>0</v>
      </c>
      <c r="BM50">
        <v>0</v>
      </c>
      <c r="BN50">
        <v>2</v>
      </c>
      <c r="BO50">
        <v>0</v>
      </c>
      <c r="BP50">
        <v>0</v>
      </c>
      <c r="BQ50">
        <v>1</v>
      </c>
      <c r="BR50">
        <v>47</v>
      </c>
      <c r="BS50">
        <v>1</v>
      </c>
      <c r="BT50">
        <v>0</v>
      </c>
      <c r="BU50">
        <v>2</v>
      </c>
      <c r="BV50">
        <v>1</v>
      </c>
      <c r="BW50">
        <v>2</v>
      </c>
      <c r="BX50">
        <v>0</v>
      </c>
      <c r="BY50">
        <v>29</v>
      </c>
      <c r="BZ50">
        <v>2</v>
      </c>
      <c r="CA50">
        <v>2</v>
      </c>
      <c r="CB50">
        <v>26</v>
      </c>
      <c r="CC50">
        <v>3</v>
      </c>
      <c r="CD50">
        <v>0</v>
      </c>
      <c r="CE50">
        <v>1</v>
      </c>
      <c r="CF50">
        <v>0</v>
      </c>
      <c r="CG50" t="s">
        <v>135</v>
      </c>
    </row>
    <row r="51" spans="1:85">
      <c r="A51" t="s">
        <v>136</v>
      </c>
      <c r="B51">
        <v>38</v>
      </c>
      <c r="C51">
        <v>31</v>
      </c>
      <c r="D51">
        <v>13</v>
      </c>
      <c r="E51">
        <v>3</v>
      </c>
      <c r="F51">
        <v>2</v>
      </c>
      <c r="G51">
        <v>9</v>
      </c>
      <c r="H51">
        <v>1</v>
      </c>
      <c r="I51">
        <v>12</v>
      </c>
      <c r="J51">
        <v>16</v>
      </c>
      <c r="K51">
        <v>12</v>
      </c>
      <c r="L51">
        <v>0</v>
      </c>
      <c r="M51">
        <v>3</v>
      </c>
      <c r="N51">
        <v>22</v>
      </c>
      <c r="O51">
        <v>16</v>
      </c>
      <c r="P51">
        <v>5</v>
      </c>
      <c r="Q51">
        <v>0</v>
      </c>
      <c r="R51">
        <v>10</v>
      </c>
      <c r="S51">
        <v>4</v>
      </c>
      <c r="T51">
        <v>15</v>
      </c>
      <c r="U51">
        <v>2</v>
      </c>
      <c r="V51">
        <v>2</v>
      </c>
      <c r="W51">
        <v>1</v>
      </c>
      <c r="X51">
        <v>10</v>
      </c>
      <c r="Y51">
        <v>20</v>
      </c>
      <c r="Z51">
        <v>46</v>
      </c>
      <c r="AA51">
        <v>3</v>
      </c>
      <c r="AB51">
        <v>11</v>
      </c>
      <c r="AC51">
        <v>8</v>
      </c>
      <c r="AD51">
        <v>19</v>
      </c>
      <c r="AE51">
        <v>41</v>
      </c>
      <c r="AF51">
        <v>10</v>
      </c>
      <c r="AG51">
        <v>2</v>
      </c>
      <c r="AH51">
        <v>5</v>
      </c>
      <c r="AI51">
        <v>2</v>
      </c>
      <c r="AJ51">
        <v>12</v>
      </c>
      <c r="AK51">
        <v>15</v>
      </c>
      <c r="AL51">
        <v>5</v>
      </c>
      <c r="AM51">
        <v>21</v>
      </c>
      <c r="AN51">
        <v>4</v>
      </c>
      <c r="AO51">
        <v>1</v>
      </c>
      <c r="AP51">
        <v>0</v>
      </c>
      <c r="AQ51">
        <v>43</v>
      </c>
      <c r="AR51">
        <v>7</v>
      </c>
      <c r="AS51">
        <v>8</v>
      </c>
      <c r="AT51">
        <v>1</v>
      </c>
      <c r="AU51">
        <v>28</v>
      </c>
      <c r="AV51">
        <v>2</v>
      </c>
      <c r="AW51">
        <v>6</v>
      </c>
      <c r="AX51">
        <v>2</v>
      </c>
      <c r="AY51">
        <v>0</v>
      </c>
      <c r="AZ51">
        <v>9</v>
      </c>
      <c r="BA51">
        <v>8</v>
      </c>
      <c r="BB51">
        <v>48</v>
      </c>
      <c r="BC51">
        <v>13</v>
      </c>
      <c r="BD51">
        <v>17</v>
      </c>
      <c r="BE51">
        <v>2</v>
      </c>
      <c r="BF51">
        <v>2</v>
      </c>
      <c r="BG51">
        <v>2</v>
      </c>
      <c r="BH51">
        <v>5</v>
      </c>
      <c r="BI51">
        <v>41</v>
      </c>
      <c r="BJ51">
        <v>0</v>
      </c>
      <c r="BK51">
        <v>11</v>
      </c>
      <c r="BL51">
        <v>7</v>
      </c>
      <c r="BM51">
        <v>1</v>
      </c>
      <c r="BN51">
        <v>1</v>
      </c>
      <c r="BO51">
        <v>4</v>
      </c>
      <c r="BP51">
        <v>0</v>
      </c>
      <c r="BQ51">
        <v>0</v>
      </c>
      <c r="BR51">
        <v>6</v>
      </c>
      <c r="BS51">
        <v>5</v>
      </c>
      <c r="BT51">
        <v>5</v>
      </c>
      <c r="BU51">
        <v>9</v>
      </c>
      <c r="BV51">
        <v>33</v>
      </c>
      <c r="BW51">
        <v>6</v>
      </c>
      <c r="BX51">
        <v>2</v>
      </c>
      <c r="BY51">
        <v>3</v>
      </c>
      <c r="BZ51">
        <v>12</v>
      </c>
      <c r="CA51">
        <v>2</v>
      </c>
      <c r="CB51">
        <v>4</v>
      </c>
      <c r="CC51">
        <v>5</v>
      </c>
      <c r="CD51">
        <v>6</v>
      </c>
      <c r="CE51">
        <v>0</v>
      </c>
      <c r="CF51">
        <v>15</v>
      </c>
      <c r="CG51" t="s">
        <v>87</v>
      </c>
    </row>
    <row r="52" spans="1:85">
      <c r="A52">
        <v>252822</v>
      </c>
      <c r="B52">
        <v>0</v>
      </c>
      <c r="C52">
        <v>6</v>
      </c>
      <c r="D52">
        <v>123</v>
      </c>
      <c r="E52">
        <v>16</v>
      </c>
      <c r="F52">
        <v>7</v>
      </c>
      <c r="G52">
        <v>0</v>
      </c>
      <c r="H52">
        <v>392</v>
      </c>
      <c r="I52">
        <v>0</v>
      </c>
      <c r="J52">
        <v>200</v>
      </c>
      <c r="K52">
        <v>94</v>
      </c>
      <c r="L52">
        <v>42</v>
      </c>
      <c r="M52">
        <v>265</v>
      </c>
      <c r="N52">
        <v>0</v>
      </c>
      <c r="O52">
        <v>11</v>
      </c>
      <c r="P52">
        <v>99</v>
      </c>
      <c r="Q52">
        <v>76</v>
      </c>
      <c r="R52">
        <v>1</v>
      </c>
      <c r="S52">
        <v>0</v>
      </c>
      <c r="T52">
        <v>0</v>
      </c>
      <c r="U52">
        <v>309</v>
      </c>
      <c r="V52">
        <v>426</v>
      </c>
      <c r="W52">
        <v>33</v>
      </c>
      <c r="X52">
        <v>320</v>
      </c>
      <c r="Y52">
        <v>3</v>
      </c>
      <c r="Z52">
        <v>0</v>
      </c>
      <c r="AA52">
        <v>1</v>
      </c>
      <c r="AB52">
        <v>3</v>
      </c>
      <c r="AC52">
        <v>0</v>
      </c>
      <c r="AD52">
        <v>2</v>
      </c>
      <c r="AE52">
        <v>0</v>
      </c>
      <c r="AF52">
        <v>0</v>
      </c>
      <c r="AG52">
        <v>102</v>
      </c>
      <c r="AH52">
        <v>15</v>
      </c>
      <c r="AI52">
        <v>0</v>
      </c>
      <c r="AJ52">
        <v>1</v>
      </c>
      <c r="AK52">
        <v>301</v>
      </c>
      <c r="AL52">
        <v>0</v>
      </c>
      <c r="AM52">
        <v>34</v>
      </c>
      <c r="AN52">
        <v>0</v>
      </c>
      <c r="AO52">
        <v>26</v>
      </c>
      <c r="AP52">
        <v>483</v>
      </c>
      <c r="AQ52">
        <v>0</v>
      </c>
      <c r="AR52">
        <v>1</v>
      </c>
      <c r="AS52">
        <v>148</v>
      </c>
      <c r="AT52">
        <v>9</v>
      </c>
      <c r="AU52">
        <v>0</v>
      </c>
      <c r="AV52">
        <v>0</v>
      </c>
      <c r="AW52">
        <v>418</v>
      </c>
      <c r="AX52">
        <v>209</v>
      </c>
      <c r="AY52">
        <v>0</v>
      </c>
      <c r="AZ52">
        <v>14</v>
      </c>
      <c r="BA52">
        <v>217</v>
      </c>
      <c r="BB52">
        <v>0</v>
      </c>
      <c r="BC52">
        <v>27</v>
      </c>
      <c r="BD52">
        <v>69</v>
      </c>
      <c r="BE52">
        <v>0</v>
      </c>
      <c r="BF52">
        <v>0</v>
      </c>
      <c r="BG52">
        <v>321</v>
      </c>
      <c r="BH52">
        <v>0</v>
      </c>
      <c r="BI52">
        <v>73</v>
      </c>
      <c r="BJ52">
        <v>24</v>
      </c>
      <c r="BK52">
        <v>148</v>
      </c>
      <c r="BL52">
        <v>0</v>
      </c>
      <c r="BM52">
        <v>19</v>
      </c>
      <c r="BN52">
        <v>201</v>
      </c>
      <c r="BO52">
        <v>0</v>
      </c>
      <c r="BP52">
        <v>1</v>
      </c>
      <c r="BQ52">
        <v>293</v>
      </c>
      <c r="BR52">
        <v>1</v>
      </c>
      <c r="BS52">
        <v>133</v>
      </c>
      <c r="BT52">
        <v>7</v>
      </c>
      <c r="BU52">
        <v>5</v>
      </c>
      <c r="BV52">
        <v>49</v>
      </c>
      <c r="BW52">
        <v>167</v>
      </c>
      <c r="BX52">
        <v>9</v>
      </c>
      <c r="BY52">
        <v>0</v>
      </c>
      <c r="BZ52">
        <v>1</v>
      </c>
      <c r="CA52">
        <v>87</v>
      </c>
      <c r="CB52">
        <v>0</v>
      </c>
      <c r="CC52">
        <v>379</v>
      </c>
      <c r="CD52">
        <v>28</v>
      </c>
      <c r="CE52">
        <v>13</v>
      </c>
      <c r="CF52">
        <v>18</v>
      </c>
      <c r="CG52" t="s">
        <v>137</v>
      </c>
    </row>
    <row r="53" spans="1:85">
      <c r="A53" t="s">
        <v>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513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 t="s">
        <v>139</v>
      </c>
    </row>
    <row r="54" spans="1:85">
      <c r="A54">
        <v>140829</v>
      </c>
      <c r="B54">
        <v>1</v>
      </c>
      <c r="C54">
        <v>0</v>
      </c>
      <c r="D54">
        <v>2</v>
      </c>
      <c r="E54">
        <v>0</v>
      </c>
      <c r="F54">
        <v>4</v>
      </c>
      <c r="G54">
        <v>19</v>
      </c>
      <c r="H54">
        <v>0</v>
      </c>
      <c r="I54">
        <v>1</v>
      </c>
      <c r="J54">
        <v>0</v>
      </c>
      <c r="K54">
        <v>0</v>
      </c>
      <c r="L54">
        <v>2</v>
      </c>
      <c r="M54">
        <v>1</v>
      </c>
      <c r="N54">
        <v>0</v>
      </c>
      <c r="O54">
        <v>0</v>
      </c>
      <c r="P54">
        <v>3</v>
      </c>
      <c r="Q54">
        <v>0</v>
      </c>
      <c r="R54">
        <v>5</v>
      </c>
      <c r="S54">
        <v>9</v>
      </c>
      <c r="T54">
        <v>1</v>
      </c>
      <c r="U54">
        <v>3</v>
      </c>
      <c r="V54">
        <v>0</v>
      </c>
      <c r="W54">
        <v>5</v>
      </c>
      <c r="X54">
        <v>2</v>
      </c>
      <c r="Y54">
        <v>0</v>
      </c>
      <c r="Z54">
        <v>0</v>
      </c>
      <c r="AA54">
        <v>4</v>
      </c>
      <c r="AB54">
        <v>2</v>
      </c>
      <c r="AC54">
        <v>4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5</v>
      </c>
      <c r="AM54">
        <v>0</v>
      </c>
      <c r="AN54">
        <v>0</v>
      </c>
      <c r="AO54">
        <v>1</v>
      </c>
      <c r="AP54">
        <v>7</v>
      </c>
      <c r="AQ54">
        <v>0</v>
      </c>
      <c r="AR54">
        <v>0</v>
      </c>
      <c r="AS54">
        <v>8</v>
      </c>
      <c r="AT54">
        <v>0</v>
      </c>
      <c r="AU54">
        <v>1</v>
      </c>
      <c r="AV54">
        <v>7</v>
      </c>
      <c r="AW54">
        <v>0</v>
      </c>
      <c r="AX54">
        <v>2</v>
      </c>
      <c r="AY54">
        <v>0</v>
      </c>
      <c r="AZ54">
        <v>3</v>
      </c>
      <c r="BA54">
        <v>3</v>
      </c>
      <c r="BB54">
        <v>0</v>
      </c>
      <c r="BC54">
        <v>0</v>
      </c>
      <c r="BD54">
        <v>0</v>
      </c>
      <c r="BE54">
        <v>190</v>
      </c>
      <c r="BF54">
        <v>2</v>
      </c>
      <c r="BG54">
        <v>0</v>
      </c>
      <c r="BH54">
        <v>34</v>
      </c>
      <c r="BI54">
        <v>2</v>
      </c>
      <c r="BJ54">
        <v>2</v>
      </c>
      <c r="BK54">
        <v>1</v>
      </c>
      <c r="BL54">
        <v>0</v>
      </c>
      <c r="BM54">
        <v>0</v>
      </c>
      <c r="BN54">
        <v>3</v>
      </c>
      <c r="BO54">
        <v>2</v>
      </c>
      <c r="BP54">
        <v>2</v>
      </c>
      <c r="BQ54">
        <v>0</v>
      </c>
      <c r="BR54">
        <v>3</v>
      </c>
      <c r="BS54">
        <v>3</v>
      </c>
      <c r="BT54">
        <v>0</v>
      </c>
      <c r="BU54">
        <v>1</v>
      </c>
      <c r="BV54">
        <v>1</v>
      </c>
      <c r="BW54">
        <v>4</v>
      </c>
      <c r="BX54">
        <v>0</v>
      </c>
      <c r="BY54">
        <v>61</v>
      </c>
      <c r="BZ54">
        <v>4</v>
      </c>
      <c r="CA54">
        <v>0</v>
      </c>
      <c r="CB54">
        <v>5</v>
      </c>
      <c r="CC54">
        <v>9</v>
      </c>
      <c r="CD54">
        <v>0</v>
      </c>
      <c r="CE54">
        <v>3</v>
      </c>
      <c r="CF54">
        <v>2</v>
      </c>
      <c r="CG54" t="s">
        <v>118</v>
      </c>
    </row>
    <row r="55" spans="1:85">
      <c r="A55" t="s">
        <v>140</v>
      </c>
      <c r="B55">
        <v>19</v>
      </c>
      <c r="C55">
        <v>3</v>
      </c>
      <c r="D55">
        <v>10</v>
      </c>
      <c r="E55">
        <v>3</v>
      </c>
      <c r="F55">
        <v>4</v>
      </c>
      <c r="G55">
        <v>1</v>
      </c>
      <c r="H55">
        <v>2</v>
      </c>
      <c r="I55">
        <v>28</v>
      </c>
      <c r="J55">
        <v>13</v>
      </c>
      <c r="K55">
        <v>7</v>
      </c>
      <c r="L55">
        <v>1</v>
      </c>
      <c r="M55">
        <v>7</v>
      </c>
      <c r="N55">
        <v>8</v>
      </c>
      <c r="O55">
        <v>2</v>
      </c>
      <c r="P55">
        <v>21</v>
      </c>
      <c r="Q55">
        <v>2</v>
      </c>
      <c r="R55">
        <v>6</v>
      </c>
      <c r="S55">
        <v>1</v>
      </c>
      <c r="T55">
        <v>47</v>
      </c>
      <c r="U55">
        <v>1</v>
      </c>
      <c r="V55">
        <v>3</v>
      </c>
      <c r="W55">
        <v>0</v>
      </c>
      <c r="X55">
        <v>5</v>
      </c>
      <c r="Y55">
        <v>2</v>
      </c>
      <c r="Z55">
        <v>7</v>
      </c>
      <c r="AA55">
        <v>0</v>
      </c>
      <c r="AB55">
        <v>12</v>
      </c>
      <c r="AC55">
        <v>39</v>
      </c>
      <c r="AD55">
        <v>2</v>
      </c>
      <c r="AE55">
        <v>10</v>
      </c>
      <c r="AF55">
        <v>1</v>
      </c>
      <c r="AG55">
        <v>23</v>
      </c>
      <c r="AH55">
        <v>1</v>
      </c>
      <c r="AI55">
        <v>7</v>
      </c>
      <c r="AJ55">
        <v>10</v>
      </c>
      <c r="AK55">
        <v>15</v>
      </c>
      <c r="AL55">
        <v>1</v>
      </c>
      <c r="AM55">
        <v>23</v>
      </c>
      <c r="AN55">
        <v>13</v>
      </c>
      <c r="AO55">
        <v>0</v>
      </c>
      <c r="AP55">
        <v>5</v>
      </c>
      <c r="AQ55">
        <v>21</v>
      </c>
      <c r="AR55">
        <v>1</v>
      </c>
      <c r="AS55">
        <v>4</v>
      </c>
      <c r="AT55">
        <v>3</v>
      </c>
      <c r="AU55">
        <v>3</v>
      </c>
      <c r="AV55">
        <v>0</v>
      </c>
      <c r="AW55">
        <v>1</v>
      </c>
      <c r="AX55">
        <v>5</v>
      </c>
      <c r="AY55">
        <v>0</v>
      </c>
      <c r="AZ55">
        <v>1</v>
      </c>
      <c r="BA55">
        <v>1</v>
      </c>
      <c r="BB55">
        <v>16</v>
      </c>
      <c r="BC55">
        <v>4</v>
      </c>
      <c r="BD55">
        <v>10</v>
      </c>
      <c r="BE55">
        <v>0</v>
      </c>
      <c r="BF55">
        <v>4</v>
      </c>
      <c r="BG55">
        <v>1</v>
      </c>
      <c r="BH55">
        <v>4</v>
      </c>
      <c r="BI55">
        <v>43</v>
      </c>
      <c r="BJ55">
        <v>2</v>
      </c>
      <c r="BK55">
        <v>11</v>
      </c>
      <c r="BL55">
        <v>83</v>
      </c>
      <c r="BM55">
        <v>4</v>
      </c>
      <c r="BN55">
        <v>29</v>
      </c>
      <c r="BO55">
        <v>1</v>
      </c>
      <c r="BP55">
        <v>6</v>
      </c>
      <c r="BQ55">
        <v>1</v>
      </c>
      <c r="BR55">
        <v>3</v>
      </c>
      <c r="BS55">
        <v>1</v>
      </c>
      <c r="BT55">
        <v>3</v>
      </c>
      <c r="BU55">
        <v>3</v>
      </c>
      <c r="BV55">
        <v>4</v>
      </c>
      <c r="BW55">
        <v>13</v>
      </c>
      <c r="BX55">
        <v>4</v>
      </c>
      <c r="BY55">
        <v>0</v>
      </c>
      <c r="BZ55">
        <v>1</v>
      </c>
      <c r="CA55">
        <v>1</v>
      </c>
      <c r="CB55">
        <v>2</v>
      </c>
      <c r="CC55">
        <v>2</v>
      </c>
      <c r="CD55">
        <v>2</v>
      </c>
      <c r="CE55">
        <v>0</v>
      </c>
      <c r="CF55">
        <v>4</v>
      </c>
      <c r="CG55" t="s">
        <v>141</v>
      </c>
    </row>
    <row r="56" spans="1:85">
      <c r="A56">
        <v>4353625</v>
      </c>
      <c r="B56">
        <v>10</v>
      </c>
      <c r="C56">
        <v>0</v>
      </c>
      <c r="D56">
        <v>9</v>
      </c>
      <c r="E56">
        <v>0</v>
      </c>
      <c r="F56">
        <v>20</v>
      </c>
      <c r="G56">
        <v>52</v>
      </c>
      <c r="H56">
        <v>0</v>
      </c>
      <c r="I56">
        <v>4</v>
      </c>
      <c r="J56">
        <v>9</v>
      </c>
      <c r="K56">
        <v>0</v>
      </c>
      <c r="L56">
        <v>21</v>
      </c>
      <c r="M56">
        <v>15</v>
      </c>
      <c r="N56">
        <v>2</v>
      </c>
      <c r="O56">
        <v>0</v>
      </c>
      <c r="P56">
        <v>11</v>
      </c>
      <c r="Q56">
        <v>0</v>
      </c>
      <c r="R56">
        <v>35</v>
      </c>
      <c r="S56">
        <v>43</v>
      </c>
      <c r="T56">
        <v>4</v>
      </c>
      <c r="U56">
        <v>17</v>
      </c>
      <c r="V56">
        <v>0</v>
      </c>
      <c r="W56">
        <v>23</v>
      </c>
      <c r="X56">
        <v>21</v>
      </c>
      <c r="Y56">
        <v>0</v>
      </c>
      <c r="Z56">
        <v>0</v>
      </c>
      <c r="AA56">
        <v>29</v>
      </c>
      <c r="AB56">
        <v>8</v>
      </c>
      <c r="AC56">
        <v>30</v>
      </c>
      <c r="AD56">
        <v>1</v>
      </c>
      <c r="AE56">
        <v>0</v>
      </c>
      <c r="AF56">
        <v>0</v>
      </c>
      <c r="AG56">
        <v>4</v>
      </c>
      <c r="AH56">
        <v>0</v>
      </c>
      <c r="AI56">
        <v>8</v>
      </c>
      <c r="AJ56">
        <v>1</v>
      </c>
      <c r="AK56">
        <v>0</v>
      </c>
      <c r="AL56">
        <v>16</v>
      </c>
      <c r="AM56">
        <v>8</v>
      </c>
      <c r="AN56">
        <v>0</v>
      </c>
      <c r="AO56">
        <v>29</v>
      </c>
      <c r="AP56">
        <v>72</v>
      </c>
      <c r="AQ56">
        <v>0</v>
      </c>
      <c r="AR56">
        <v>0</v>
      </c>
      <c r="AS56">
        <v>45</v>
      </c>
      <c r="AT56">
        <v>0</v>
      </c>
      <c r="AU56">
        <v>17</v>
      </c>
      <c r="AV56">
        <v>48</v>
      </c>
      <c r="AW56">
        <v>0</v>
      </c>
      <c r="AX56">
        <v>19</v>
      </c>
      <c r="AY56">
        <v>0</v>
      </c>
      <c r="AZ56">
        <v>6</v>
      </c>
      <c r="BA56">
        <v>30</v>
      </c>
      <c r="BB56">
        <v>0</v>
      </c>
      <c r="BC56">
        <v>0</v>
      </c>
      <c r="BD56">
        <v>6</v>
      </c>
      <c r="BE56">
        <v>997</v>
      </c>
      <c r="BF56">
        <v>17</v>
      </c>
      <c r="BG56">
        <v>0</v>
      </c>
      <c r="BH56">
        <v>106</v>
      </c>
      <c r="BI56">
        <v>4</v>
      </c>
      <c r="BJ56">
        <v>20</v>
      </c>
      <c r="BK56">
        <v>13</v>
      </c>
      <c r="BL56">
        <v>0</v>
      </c>
      <c r="BM56">
        <v>0</v>
      </c>
      <c r="BN56">
        <v>15</v>
      </c>
      <c r="BO56">
        <v>7</v>
      </c>
      <c r="BP56">
        <v>24</v>
      </c>
      <c r="BQ56">
        <v>0</v>
      </c>
      <c r="BR56">
        <v>9</v>
      </c>
      <c r="BS56">
        <v>8</v>
      </c>
      <c r="BT56">
        <v>0</v>
      </c>
      <c r="BU56">
        <v>2</v>
      </c>
      <c r="BV56">
        <v>9</v>
      </c>
      <c r="BW56">
        <v>13</v>
      </c>
      <c r="BX56">
        <v>0</v>
      </c>
      <c r="BY56">
        <v>533</v>
      </c>
      <c r="BZ56">
        <v>20</v>
      </c>
      <c r="CA56">
        <v>0</v>
      </c>
      <c r="CB56">
        <v>7</v>
      </c>
      <c r="CC56">
        <v>37</v>
      </c>
      <c r="CD56">
        <v>0</v>
      </c>
      <c r="CE56">
        <v>9</v>
      </c>
      <c r="CF56">
        <v>9</v>
      </c>
      <c r="CG56" t="s">
        <v>118</v>
      </c>
    </row>
    <row r="57" spans="1:85">
      <c r="A57">
        <v>3877343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 t="s">
        <v>142</v>
      </c>
    </row>
    <row r="58" spans="1:85">
      <c r="A58">
        <v>719367</v>
      </c>
      <c r="B58">
        <v>0</v>
      </c>
      <c r="C58">
        <v>55</v>
      </c>
      <c r="D58">
        <v>0</v>
      </c>
      <c r="E58">
        <v>0</v>
      </c>
      <c r="F58">
        <v>0</v>
      </c>
      <c r="G58">
        <v>4</v>
      </c>
      <c r="H58">
        <v>0</v>
      </c>
      <c r="I58">
        <v>1</v>
      </c>
      <c r="J58">
        <v>4</v>
      </c>
      <c r="K58">
        <v>0</v>
      </c>
      <c r="L58">
        <v>8</v>
      </c>
      <c r="M58">
        <v>3</v>
      </c>
      <c r="N58">
        <v>0</v>
      </c>
      <c r="O58">
        <v>13</v>
      </c>
      <c r="P58">
        <v>0</v>
      </c>
      <c r="Q58">
        <v>5</v>
      </c>
      <c r="R58">
        <v>2</v>
      </c>
      <c r="S58">
        <v>0</v>
      </c>
      <c r="T58">
        <v>2</v>
      </c>
      <c r="U58">
        <v>0</v>
      </c>
      <c r="V58">
        <v>1</v>
      </c>
      <c r="W58">
        <v>0</v>
      </c>
      <c r="X58">
        <v>0</v>
      </c>
      <c r="Y58">
        <v>20</v>
      </c>
      <c r="Z58">
        <v>3</v>
      </c>
      <c r="AA58">
        <v>0</v>
      </c>
      <c r="AB58">
        <v>5</v>
      </c>
      <c r="AC58">
        <v>3</v>
      </c>
      <c r="AD58">
        <v>0</v>
      </c>
      <c r="AE58">
        <v>0</v>
      </c>
      <c r="AF58">
        <v>17</v>
      </c>
      <c r="AG58">
        <v>0</v>
      </c>
      <c r="AH58">
        <v>1</v>
      </c>
      <c r="AI58">
        <v>1</v>
      </c>
      <c r="AJ58">
        <v>9</v>
      </c>
      <c r="AK58">
        <v>46</v>
      </c>
      <c r="AL58">
        <v>1</v>
      </c>
      <c r="AM58">
        <v>1</v>
      </c>
      <c r="AN58">
        <v>0</v>
      </c>
      <c r="AO58">
        <v>0</v>
      </c>
      <c r="AP58">
        <v>3</v>
      </c>
      <c r="AQ58">
        <v>1</v>
      </c>
      <c r="AR58">
        <v>12</v>
      </c>
      <c r="AS58">
        <v>1</v>
      </c>
      <c r="AT58">
        <v>1</v>
      </c>
      <c r="AU58">
        <v>2</v>
      </c>
      <c r="AV58">
        <v>1</v>
      </c>
      <c r="AW58">
        <v>22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98</v>
      </c>
      <c r="BD58">
        <v>0</v>
      </c>
      <c r="BE58">
        <v>0</v>
      </c>
      <c r="BF58">
        <v>25</v>
      </c>
      <c r="BG58">
        <v>1</v>
      </c>
      <c r="BH58">
        <v>0</v>
      </c>
      <c r="BI58">
        <v>1</v>
      </c>
      <c r="BJ58">
        <v>2</v>
      </c>
      <c r="BK58">
        <v>1</v>
      </c>
      <c r="BL58">
        <v>8</v>
      </c>
      <c r="BM58">
        <v>399</v>
      </c>
      <c r="BN58">
        <v>1</v>
      </c>
      <c r="BO58">
        <v>1</v>
      </c>
      <c r="BP58">
        <v>2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2</v>
      </c>
      <c r="BZ58">
        <v>0</v>
      </c>
      <c r="CA58">
        <v>54</v>
      </c>
      <c r="CB58">
        <v>0</v>
      </c>
      <c r="CC58">
        <v>0</v>
      </c>
      <c r="CD58">
        <v>0</v>
      </c>
      <c r="CE58">
        <v>0</v>
      </c>
      <c r="CF58">
        <v>5</v>
      </c>
      <c r="CG58" t="s">
        <v>101</v>
      </c>
    </row>
    <row r="59" spans="1:85">
      <c r="A59">
        <v>218154</v>
      </c>
      <c r="B59">
        <v>4</v>
      </c>
      <c r="C59">
        <v>10</v>
      </c>
      <c r="D59">
        <v>0</v>
      </c>
      <c r="E59">
        <v>0</v>
      </c>
      <c r="F59">
        <v>5</v>
      </c>
      <c r="G59">
        <v>0</v>
      </c>
      <c r="H59">
        <v>0</v>
      </c>
      <c r="I59">
        <v>3</v>
      </c>
      <c r="J59">
        <v>13</v>
      </c>
      <c r="K59">
        <v>0</v>
      </c>
      <c r="L59">
        <v>8</v>
      </c>
      <c r="M59">
        <v>20</v>
      </c>
      <c r="N59">
        <v>1</v>
      </c>
      <c r="O59">
        <v>1</v>
      </c>
      <c r="P59">
        <v>0</v>
      </c>
      <c r="Q59">
        <v>1</v>
      </c>
      <c r="R59">
        <v>8</v>
      </c>
      <c r="S59">
        <v>0</v>
      </c>
      <c r="T59">
        <v>8</v>
      </c>
      <c r="U59">
        <v>0</v>
      </c>
      <c r="V59">
        <v>0</v>
      </c>
      <c r="W59">
        <v>0</v>
      </c>
      <c r="X59">
        <v>2</v>
      </c>
      <c r="Y59">
        <v>7</v>
      </c>
      <c r="Z59">
        <v>7</v>
      </c>
      <c r="AA59">
        <v>1</v>
      </c>
      <c r="AB59">
        <v>0</v>
      </c>
      <c r="AC59">
        <v>24</v>
      </c>
      <c r="AD59">
        <v>4</v>
      </c>
      <c r="AE59">
        <v>2</v>
      </c>
      <c r="AF59">
        <v>2</v>
      </c>
      <c r="AG59">
        <v>0</v>
      </c>
      <c r="AH59">
        <v>2</v>
      </c>
      <c r="AI59">
        <v>2</v>
      </c>
      <c r="AJ59">
        <v>20</v>
      </c>
      <c r="AK59">
        <v>30</v>
      </c>
      <c r="AL59">
        <v>1</v>
      </c>
      <c r="AM59">
        <v>17</v>
      </c>
      <c r="AN59">
        <v>1</v>
      </c>
      <c r="AO59">
        <v>0</v>
      </c>
      <c r="AP59">
        <v>17</v>
      </c>
      <c r="AQ59">
        <v>5</v>
      </c>
      <c r="AR59">
        <v>3</v>
      </c>
      <c r="AS59">
        <v>1</v>
      </c>
      <c r="AT59">
        <v>0</v>
      </c>
      <c r="AU59">
        <v>4</v>
      </c>
      <c r="AV59">
        <v>0</v>
      </c>
      <c r="AW59">
        <v>12</v>
      </c>
      <c r="AX59">
        <v>0</v>
      </c>
      <c r="AY59">
        <v>0</v>
      </c>
      <c r="AZ59">
        <v>0</v>
      </c>
      <c r="BA59">
        <v>5</v>
      </c>
      <c r="BB59">
        <v>2</v>
      </c>
      <c r="BC59">
        <v>19</v>
      </c>
      <c r="BD59">
        <v>1</v>
      </c>
      <c r="BE59">
        <v>0</v>
      </c>
      <c r="BF59">
        <v>5</v>
      </c>
      <c r="BG59">
        <v>1</v>
      </c>
      <c r="BH59">
        <v>0</v>
      </c>
      <c r="BI59">
        <v>32</v>
      </c>
      <c r="BJ59">
        <v>7</v>
      </c>
      <c r="BK59">
        <v>10</v>
      </c>
      <c r="BL59">
        <v>19</v>
      </c>
      <c r="BM59">
        <v>38</v>
      </c>
      <c r="BN59">
        <v>1</v>
      </c>
      <c r="BO59">
        <v>0</v>
      </c>
      <c r="BP59">
        <v>0</v>
      </c>
      <c r="BQ59">
        <v>2</v>
      </c>
      <c r="BR59">
        <v>0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7</v>
      </c>
      <c r="CB59">
        <v>0</v>
      </c>
      <c r="CC59">
        <v>0</v>
      </c>
      <c r="CD59">
        <v>0</v>
      </c>
      <c r="CE59">
        <v>0</v>
      </c>
      <c r="CF59">
        <v>10</v>
      </c>
      <c r="CG59" t="s">
        <v>143</v>
      </c>
    </row>
    <row r="60" spans="1:85">
      <c r="A60">
        <v>359872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376</v>
      </c>
      <c r="AF60">
        <v>7</v>
      </c>
      <c r="AG60">
        <v>0</v>
      </c>
      <c r="AH60">
        <v>0</v>
      </c>
      <c r="AI60">
        <v>0</v>
      </c>
      <c r="AJ60">
        <v>17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 t="s">
        <v>144</v>
      </c>
    </row>
    <row r="61" spans="1:85">
      <c r="A61">
        <v>4456068</v>
      </c>
      <c r="B61">
        <v>0</v>
      </c>
      <c r="C61">
        <v>11</v>
      </c>
      <c r="D61">
        <v>102</v>
      </c>
      <c r="E61">
        <v>37</v>
      </c>
      <c r="F61">
        <v>0</v>
      </c>
      <c r="G61">
        <v>1</v>
      </c>
      <c r="H61">
        <v>269</v>
      </c>
      <c r="I61">
        <v>1</v>
      </c>
      <c r="J61">
        <v>95</v>
      </c>
      <c r="K61">
        <v>70</v>
      </c>
      <c r="L61">
        <v>68</v>
      </c>
      <c r="M61">
        <v>135</v>
      </c>
      <c r="N61">
        <v>0</v>
      </c>
      <c r="O61">
        <v>21</v>
      </c>
      <c r="P61">
        <v>55</v>
      </c>
      <c r="Q61">
        <v>166</v>
      </c>
      <c r="R61">
        <v>1</v>
      </c>
      <c r="S61">
        <v>193</v>
      </c>
      <c r="T61">
        <v>0</v>
      </c>
      <c r="U61">
        <v>193</v>
      </c>
      <c r="V61">
        <v>229</v>
      </c>
      <c r="W61">
        <v>63</v>
      </c>
      <c r="X61">
        <v>150</v>
      </c>
      <c r="Y61">
        <v>4</v>
      </c>
      <c r="Z61">
        <v>0</v>
      </c>
      <c r="AA61">
        <v>1</v>
      </c>
      <c r="AB61">
        <v>0</v>
      </c>
      <c r="AC61">
        <v>5</v>
      </c>
      <c r="AD61">
        <v>2</v>
      </c>
      <c r="AE61">
        <v>0</v>
      </c>
      <c r="AF61">
        <v>8</v>
      </c>
      <c r="AG61">
        <v>65</v>
      </c>
      <c r="AH61">
        <v>20</v>
      </c>
      <c r="AI61">
        <v>1</v>
      </c>
      <c r="AJ61">
        <v>1</v>
      </c>
      <c r="AK61">
        <v>81</v>
      </c>
      <c r="AL61">
        <v>2</v>
      </c>
      <c r="AM61">
        <v>17</v>
      </c>
      <c r="AN61">
        <v>1</v>
      </c>
      <c r="AO61">
        <v>42</v>
      </c>
      <c r="AP61">
        <v>247</v>
      </c>
      <c r="AQ61">
        <v>9</v>
      </c>
      <c r="AR61">
        <v>1</v>
      </c>
      <c r="AS61">
        <v>63</v>
      </c>
      <c r="AT61">
        <v>4</v>
      </c>
      <c r="AU61">
        <v>1</v>
      </c>
      <c r="AV61">
        <v>2</v>
      </c>
      <c r="AW61">
        <v>219</v>
      </c>
      <c r="AX61">
        <v>65</v>
      </c>
      <c r="AY61">
        <v>1</v>
      </c>
      <c r="AZ61">
        <v>42</v>
      </c>
      <c r="BA61">
        <v>124</v>
      </c>
      <c r="BB61">
        <v>0</v>
      </c>
      <c r="BC61">
        <v>48</v>
      </c>
      <c r="BD61">
        <v>49</v>
      </c>
      <c r="BE61">
        <v>0</v>
      </c>
      <c r="BF61">
        <v>2</v>
      </c>
      <c r="BG61">
        <v>248</v>
      </c>
      <c r="BH61">
        <v>14</v>
      </c>
      <c r="BI61">
        <v>51</v>
      </c>
      <c r="BJ61">
        <v>56</v>
      </c>
      <c r="BK61">
        <v>163</v>
      </c>
      <c r="BL61">
        <v>1</v>
      </c>
      <c r="BM61">
        <v>27</v>
      </c>
      <c r="BN61">
        <v>123</v>
      </c>
      <c r="BO61">
        <v>0</v>
      </c>
      <c r="BP61">
        <v>1</v>
      </c>
      <c r="BQ61">
        <v>253</v>
      </c>
      <c r="BR61">
        <v>9</v>
      </c>
      <c r="BS61">
        <v>38</v>
      </c>
      <c r="BT61">
        <v>6</v>
      </c>
      <c r="BU61">
        <v>7</v>
      </c>
      <c r="BV61">
        <v>32</v>
      </c>
      <c r="BW61">
        <v>138</v>
      </c>
      <c r="BX61">
        <v>11</v>
      </c>
      <c r="BY61">
        <v>5</v>
      </c>
      <c r="BZ61">
        <v>2</v>
      </c>
      <c r="CA61">
        <v>75</v>
      </c>
      <c r="CB61">
        <v>5</v>
      </c>
      <c r="CC61">
        <v>148</v>
      </c>
      <c r="CD61">
        <v>25</v>
      </c>
      <c r="CE61">
        <v>54</v>
      </c>
      <c r="CF61">
        <v>12</v>
      </c>
      <c r="CG61" t="s">
        <v>101</v>
      </c>
    </row>
    <row r="62" spans="1:85">
      <c r="A62">
        <v>4406967</v>
      </c>
      <c r="B62">
        <v>93</v>
      </c>
      <c r="C62">
        <v>0</v>
      </c>
      <c r="D62">
        <v>83</v>
      </c>
      <c r="E62">
        <v>0</v>
      </c>
      <c r="F62">
        <v>137</v>
      </c>
      <c r="G62">
        <v>485</v>
      </c>
      <c r="H62">
        <v>0</v>
      </c>
      <c r="I62">
        <v>25</v>
      </c>
      <c r="J62">
        <v>96</v>
      </c>
      <c r="K62">
        <v>0</v>
      </c>
      <c r="L62">
        <v>75</v>
      </c>
      <c r="M62">
        <v>99</v>
      </c>
      <c r="N62">
        <v>27</v>
      </c>
      <c r="O62">
        <v>1</v>
      </c>
      <c r="P62">
        <v>106</v>
      </c>
      <c r="Q62">
        <v>0</v>
      </c>
      <c r="R62">
        <v>254</v>
      </c>
      <c r="S62">
        <v>344</v>
      </c>
      <c r="T62">
        <v>52</v>
      </c>
      <c r="U62">
        <v>116</v>
      </c>
      <c r="V62">
        <v>0</v>
      </c>
      <c r="W62">
        <v>102</v>
      </c>
      <c r="X62">
        <v>132</v>
      </c>
      <c r="Y62">
        <v>0</v>
      </c>
      <c r="Z62">
        <v>0</v>
      </c>
      <c r="AA62">
        <v>155</v>
      </c>
      <c r="AB62">
        <v>32</v>
      </c>
      <c r="AC62">
        <v>251</v>
      </c>
      <c r="AD62">
        <v>7</v>
      </c>
      <c r="AE62">
        <v>1</v>
      </c>
      <c r="AF62">
        <v>0</v>
      </c>
      <c r="AG62">
        <v>39</v>
      </c>
      <c r="AH62">
        <v>0</v>
      </c>
      <c r="AI62">
        <v>41</v>
      </c>
      <c r="AJ62">
        <v>24</v>
      </c>
      <c r="AK62">
        <v>0</v>
      </c>
      <c r="AL62">
        <v>136</v>
      </c>
      <c r="AM62">
        <v>26</v>
      </c>
      <c r="AN62">
        <v>0</v>
      </c>
      <c r="AO62">
        <v>152</v>
      </c>
      <c r="AP62">
        <v>327</v>
      </c>
      <c r="AQ62">
        <v>3</v>
      </c>
      <c r="AR62">
        <v>0</v>
      </c>
      <c r="AS62">
        <v>311</v>
      </c>
      <c r="AT62">
        <v>0</v>
      </c>
      <c r="AU62">
        <v>160</v>
      </c>
      <c r="AV62">
        <v>323</v>
      </c>
      <c r="AW62">
        <v>0</v>
      </c>
      <c r="AX62">
        <v>163</v>
      </c>
      <c r="AY62">
        <v>0</v>
      </c>
      <c r="AZ62">
        <v>51</v>
      </c>
      <c r="BA62">
        <v>116</v>
      </c>
      <c r="BB62">
        <v>1</v>
      </c>
      <c r="BC62">
        <v>0</v>
      </c>
      <c r="BD62">
        <v>68</v>
      </c>
      <c r="BE62">
        <v>7753</v>
      </c>
      <c r="BF62">
        <v>109</v>
      </c>
      <c r="BG62">
        <v>0</v>
      </c>
      <c r="BH62">
        <v>962</v>
      </c>
      <c r="BI62">
        <v>28</v>
      </c>
      <c r="BJ62">
        <v>128</v>
      </c>
      <c r="BK62">
        <v>88</v>
      </c>
      <c r="BL62">
        <v>0</v>
      </c>
      <c r="BM62">
        <v>0</v>
      </c>
      <c r="BN62">
        <v>146</v>
      </c>
      <c r="BO62">
        <v>70</v>
      </c>
      <c r="BP62">
        <v>151</v>
      </c>
      <c r="BQ62">
        <v>0</v>
      </c>
      <c r="BR62">
        <v>101</v>
      </c>
      <c r="BS62">
        <v>102</v>
      </c>
      <c r="BT62">
        <v>0</v>
      </c>
      <c r="BU62">
        <v>14</v>
      </c>
      <c r="BV62">
        <v>40</v>
      </c>
      <c r="BW62">
        <v>98</v>
      </c>
      <c r="BX62">
        <v>0</v>
      </c>
      <c r="BY62">
        <v>3210</v>
      </c>
      <c r="BZ62">
        <v>134</v>
      </c>
      <c r="CA62">
        <v>0</v>
      </c>
      <c r="CB62">
        <v>63</v>
      </c>
      <c r="CC62">
        <v>219</v>
      </c>
      <c r="CD62">
        <v>0</v>
      </c>
      <c r="CE62">
        <v>61</v>
      </c>
      <c r="CF62">
        <v>21</v>
      </c>
      <c r="CG62" t="s">
        <v>118</v>
      </c>
    </row>
    <row r="63" spans="1:85">
      <c r="A63" t="s">
        <v>145</v>
      </c>
      <c r="B63">
        <v>45</v>
      </c>
      <c r="C63">
        <v>1</v>
      </c>
      <c r="D63">
        <v>2</v>
      </c>
      <c r="E63">
        <v>1</v>
      </c>
      <c r="F63">
        <v>1</v>
      </c>
      <c r="G63">
        <v>0</v>
      </c>
      <c r="H63">
        <v>0</v>
      </c>
      <c r="I63">
        <v>1</v>
      </c>
      <c r="J63">
        <v>3</v>
      </c>
      <c r="K63">
        <v>2</v>
      </c>
      <c r="L63">
        <v>0</v>
      </c>
      <c r="M63">
        <v>0</v>
      </c>
      <c r="N63">
        <v>33</v>
      </c>
      <c r="O63">
        <v>0</v>
      </c>
      <c r="P63">
        <v>4</v>
      </c>
      <c r="Q63">
        <v>0</v>
      </c>
      <c r="R63">
        <v>5</v>
      </c>
      <c r="S63">
        <v>0</v>
      </c>
      <c r="T63">
        <v>6</v>
      </c>
      <c r="U63">
        <v>0</v>
      </c>
      <c r="V63">
        <v>0</v>
      </c>
      <c r="W63">
        <v>0</v>
      </c>
      <c r="X63">
        <v>1</v>
      </c>
      <c r="Y63">
        <v>1</v>
      </c>
      <c r="Z63">
        <v>17</v>
      </c>
      <c r="AA63">
        <v>0</v>
      </c>
      <c r="AB63">
        <v>0</v>
      </c>
      <c r="AC63">
        <v>4</v>
      </c>
      <c r="AD63">
        <v>0</v>
      </c>
      <c r="AE63">
        <v>77</v>
      </c>
      <c r="AF63">
        <v>1</v>
      </c>
      <c r="AG63">
        <v>0</v>
      </c>
      <c r="AH63">
        <v>0</v>
      </c>
      <c r="AI63">
        <v>0</v>
      </c>
      <c r="AJ63">
        <v>2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3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</v>
      </c>
      <c r="BL63">
        <v>74</v>
      </c>
      <c r="BM63">
        <v>0</v>
      </c>
      <c r="BN63">
        <v>0</v>
      </c>
      <c r="BO63">
        <v>1</v>
      </c>
      <c r="BP63">
        <v>1</v>
      </c>
      <c r="BQ63">
        <v>3</v>
      </c>
      <c r="BR63">
        <v>0</v>
      </c>
      <c r="BS63">
        <v>3</v>
      </c>
      <c r="BT63">
        <v>2</v>
      </c>
      <c r="BU63">
        <v>0</v>
      </c>
      <c r="BV63">
        <v>1</v>
      </c>
      <c r="BW63">
        <v>2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 t="s">
        <v>101</v>
      </c>
    </row>
    <row r="64" spans="1:85">
      <c r="A64" t="s">
        <v>146</v>
      </c>
      <c r="B64">
        <v>0</v>
      </c>
      <c r="C64">
        <v>1</v>
      </c>
      <c r="D64">
        <v>4</v>
      </c>
      <c r="E64">
        <v>3</v>
      </c>
      <c r="F64">
        <v>3</v>
      </c>
      <c r="G64">
        <v>0</v>
      </c>
      <c r="H64">
        <v>7</v>
      </c>
      <c r="I64">
        <v>0</v>
      </c>
      <c r="J64">
        <v>0</v>
      </c>
      <c r="K64">
        <v>3</v>
      </c>
      <c r="L64">
        <v>15</v>
      </c>
      <c r="M64">
        <v>10</v>
      </c>
      <c r="N64">
        <v>0</v>
      </c>
      <c r="O64">
        <v>2</v>
      </c>
      <c r="P64">
        <v>3</v>
      </c>
      <c r="Q64">
        <v>35</v>
      </c>
      <c r="R64">
        <v>1</v>
      </c>
      <c r="S64">
        <v>1</v>
      </c>
      <c r="T64">
        <v>0</v>
      </c>
      <c r="U64">
        <v>20</v>
      </c>
      <c r="V64">
        <v>2</v>
      </c>
      <c r="W64">
        <v>2</v>
      </c>
      <c r="X64">
        <v>22</v>
      </c>
      <c r="Y64">
        <v>0</v>
      </c>
      <c r="Z64">
        <v>0</v>
      </c>
      <c r="AA64">
        <v>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</v>
      </c>
      <c r="AH64">
        <v>1</v>
      </c>
      <c r="AI64">
        <v>0</v>
      </c>
      <c r="AJ64">
        <v>1</v>
      </c>
      <c r="AK64">
        <v>4</v>
      </c>
      <c r="AL64">
        <v>0</v>
      </c>
      <c r="AM64">
        <v>1</v>
      </c>
      <c r="AN64">
        <v>0</v>
      </c>
      <c r="AO64">
        <v>4</v>
      </c>
      <c r="AP64">
        <v>31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6</v>
      </c>
      <c r="AW64">
        <v>2</v>
      </c>
      <c r="AX64">
        <v>5</v>
      </c>
      <c r="AY64">
        <v>0</v>
      </c>
      <c r="AZ64">
        <v>2</v>
      </c>
      <c r="BA64">
        <v>6</v>
      </c>
      <c r="BB64">
        <v>0</v>
      </c>
      <c r="BC64">
        <v>2</v>
      </c>
      <c r="BD64">
        <v>2</v>
      </c>
      <c r="BE64">
        <v>0</v>
      </c>
      <c r="BF64">
        <v>9</v>
      </c>
      <c r="BG64">
        <v>11</v>
      </c>
      <c r="BH64">
        <v>0</v>
      </c>
      <c r="BI64">
        <v>4</v>
      </c>
      <c r="BJ64">
        <v>6</v>
      </c>
      <c r="BK64">
        <v>3</v>
      </c>
      <c r="BL64">
        <v>0</v>
      </c>
      <c r="BM64">
        <v>2</v>
      </c>
      <c r="BN64">
        <v>6</v>
      </c>
      <c r="BO64">
        <v>0</v>
      </c>
      <c r="BP64">
        <v>3</v>
      </c>
      <c r="BQ64">
        <v>15</v>
      </c>
      <c r="BR64">
        <v>0</v>
      </c>
      <c r="BS64">
        <v>2</v>
      </c>
      <c r="BT64">
        <v>0</v>
      </c>
      <c r="BU64">
        <v>1</v>
      </c>
      <c r="BV64">
        <v>1</v>
      </c>
      <c r="BW64">
        <v>8</v>
      </c>
      <c r="BX64">
        <v>0</v>
      </c>
      <c r="BY64">
        <v>0</v>
      </c>
      <c r="BZ64">
        <v>3</v>
      </c>
      <c r="CA64">
        <v>5</v>
      </c>
      <c r="CB64">
        <v>0</v>
      </c>
      <c r="CC64">
        <v>6</v>
      </c>
      <c r="CD64">
        <v>4</v>
      </c>
      <c r="CE64">
        <v>6</v>
      </c>
      <c r="CF64">
        <v>0</v>
      </c>
      <c r="CG64" t="s">
        <v>147</v>
      </c>
    </row>
    <row r="65" spans="1:85">
      <c r="A65">
        <v>4378239</v>
      </c>
      <c r="B65">
        <v>8</v>
      </c>
      <c r="C65">
        <v>4510</v>
      </c>
      <c r="D65">
        <v>503</v>
      </c>
      <c r="E65">
        <v>519</v>
      </c>
      <c r="F65">
        <v>4771</v>
      </c>
      <c r="G65">
        <v>8</v>
      </c>
      <c r="H65">
        <v>835</v>
      </c>
      <c r="I65">
        <v>3</v>
      </c>
      <c r="J65">
        <v>508</v>
      </c>
      <c r="K65">
        <v>526</v>
      </c>
      <c r="L65">
        <v>8693</v>
      </c>
      <c r="M65">
        <v>680</v>
      </c>
      <c r="N65">
        <v>3</v>
      </c>
      <c r="O65">
        <v>6029</v>
      </c>
      <c r="P65">
        <v>476</v>
      </c>
      <c r="Q65">
        <v>959</v>
      </c>
      <c r="R65">
        <v>3076</v>
      </c>
      <c r="S65">
        <v>6893</v>
      </c>
      <c r="T65">
        <v>133</v>
      </c>
      <c r="U65">
        <v>886</v>
      </c>
      <c r="V65">
        <v>717</v>
      </c>
      <c r="W65">
        <v>9625</v>
      </c>
      <c r="X65">
        <v>627</v>
      </c>
      <c r="Y65">
        <v>1019</v>
      </c>
      <c r="Z65">
        <v>3</v>
      </c>
      <c r="AA65">
        <v>4733</v>
      </c>
      <c r="AB65">
        <v>1087</v>
      </c>
      <c r="AC65">
        <v>249</v>
      </c>
      <c r="AD65">
        <v>1626</v>
      </c>
      <c r="AE65">
        <v>4</v>
      </c>
      <c r="AF65">
        <v>426</v>
      </c>
      <c r="AG65">
        <v>523</v>
      </c>
      <c r="AH65">
        <v>367</v>
      </c>
      <c r="AI65">
        <v>5</v>
      </c>
      <c r="AJ65">
        <v>876</v>
      </c>
      <c r="AK65">
        <v>382</v>
      </c>
      <c r="AL65">
        <v>520</v>
      </c>
      <c r="AM65">
        <v>107</v>
      </c>
      <c r="AN65">
        <v>95</v>
      </c>
      <c r="AO65">
        <v>7563</v>
      </c>
      <c r="AP65">
        <v>742</v>
      </c>
      <c r="AQ65">
        <v>329</v>
      </c>
      <c r="AR65">
        <v>1088</v>
      </c>
      <c r="AS65">
        <v>240</v>
      </c>
      <c r="AT65">
        <v>161</v>
      </c>
      <c r="AU65">
        <v>7</v>
      </c>
      <c r="AV65">
        <v>5989</v>
      </c>
      <c r="AW65">
        <v>827</v>
      </c>
      <c r="AX65">
        <v>458</v>
      </c>
      <c r="AY65">
        <v>15</v>
      </c>
      <c r="AZ65">
        <v>6219</v>
      </c>
      <c r="BA65">
        <v>618</v>
      </c>
      <c r="BB65">
        <v>6</v>
      </c>
      <c r="BC65">
        <v>7274</v>
      </c>
      <c r="BD65">
        <v>323</v>
      </c>
      <c r="BE65">
        <v>15</v>
      </c>
      <c r="BF65">
        <v>5677</v>
      </c>
      <c r="BG65">
        <v>988</v>
      </c>
      <c r="BH65">
        <v>3523</v>
      </c>
      <c r="BI65">
        <v>296</v>
      </c>
      <c r="BJ65">
        <v>9894</v>
      </c>
      <c r="BK65">
        <v>544</v>
      </c>
      <c r="BL65">
        <v>16</v>
      </c>
      <c r="BM65">
        <v>7711</v>
      </c>
      <c r="BN65">
        <v>548</v>
      </c>
      <c r="BO65">
        <v>8</v>
      </c>
      <c r="BP65">
        <v>2318</v>
      </c>
      <c r="BQ65">
        <v>712</v>
      </c>
      <c r="BR65">
        <v>3195</v>
      </c>
      <c r="BS65">
        <v>387</v>
      </c>
      <c r="BT65">
        <v>130</v>
      </c>
      <c r="BU65">
        <v>3125</v>
      </c>
      <c r="BV65">
        <v>146</v>
      </c>
      <c r="BW65">
        <v>548</v>
      </c>
      <c r="BX65">
        <v>215</v>
      </c>
      <c r="BY65">
        <v>12</v>
      </c>
      <c r="BZ65">
        <v>4851</v>
      </c>
      <c r="CA65">
        <v>730</v>
      </c>
      <c r="CB65">
        <v>2543</v>
      </c>
      <c r="CC65">
        <v>595</v>
      </c>
      <c r="CD65">
        <v>411</v>
      </c>
      <c r="CE65">
        <v>8166</v>
      </c>
      <c r="CF65">
        <v>205</v>
      </c>
      <c r="CG65" t="s">
        <v>86</v>
      </c>
    </row>
    <row r="66" spans="1:85">
      <c r="A66" t="s">
        <v>148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569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27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 t="s">
        <v>149</v>
      </c>
    </row>
    <row r="67" spans="1:85">
      <c r="A67">
        <v>539296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171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151</v>
      </c>
      <c r="AF67">
        <v>15</v>
      </c>
      <c r="AG67">
        <v>0</v>
      </c>
      <c r="AH67">
        <v>0</v>
      </c>
      <c r="AI67">
        <v>0</v>
      </c>
      <c r="AJ67">
        <v>11</v>
      </c>
      <c r="AK67">
        <v>2</v>
      </c>
      <c r="AL67">
        <v>0</v>
      </c>
      <c r="AM67">
        <v>0</v>
      </c>
      <c r="AN67">
        <v>4</v>
      </c>
      <c r="AO67">
        <v>3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 t="s">
        <v>150</v>
      </c>
    </row>
    <row r="68" spans="1:85">
      <c r="A68" t="s">
        <v>151</v>
      </c>
      <c r="B68">
        <v>0</v>
      </c>
      <c r="C68">
        <v>39</v>
      </c>
      <c r="D68">
        <v>0</v>
      </c>
      <c r="E68">
        <v>4</v>
      </c>
      <c r="F68">
        <v>16</v>
      </c>
      <c r="G68">
        <v>0</v>
      </c>
      <c r="H68">
        <v>9</v>
      </c>
      <c r="I68">
        <v>0</v>
      </c>
      <c r="J68">
        <v>0</v>
      </c>
      <c r="K68">
        <v>1</v>
      </c>
      <c r="L68">
        <v>83</v>
      </c>
      <c r="M68">
        <v>1</v>
      </c>
      <c r="N68">
        <v>0</v>
      </c>
      <c r="O68">
        <v>60</v>
      </c>
      <c r="P68">
        <v>0</v>
      </c>
      <c r="Q68">
        <v>5</v>
      </c>
      <c r="R68">
        <v>25</v>
      </c>
      <c r="S68">
        <v>28</v>
      </c>
      <c r="T68">
        <v>0</v>
      </c>
      <c r="U68">
        <v>1</v>
      </c>
      <c r="V68">
        <v>2</v>
      </c>
      <c r="W68">
        <v>83</v>
      </c>
      <c r="X68">
        <v>2</v>
      </c>
      <c r="Y68">
        <v>15</v>
      </c>
      <c r="Z68">
        <v>0</v>
      </c>
      <c r="AA68">
        <v>16</v>
      </c>
      <c r="AB68">
        <v>5</v>
      </c>
      <c r="AC68">
        <v>0</v>
      </c>
      <c r="AD68">
        <v>13</v>
      </c>
      <c r="AE68">
        <v>0</v>
      </c>
      <c r="AF68">
        <v>6</v>
      </c>
      <c r="AG68">
        <v>1</v>
      </c>
      <c r="AH68">
        <v>1</v>
      </c>
      <c r="AI68">
        <v>0</v>
      </c>
      <c r="AJ68">
        <v>5</v>
      </c>
      <c r="AK68">
        <v>4</v>
      </c>
      <c r="AL68">
        <v>0</v>
      </c>
      <c r="AM68">
        <v>0</v>
      </c>
      <c r="AN68">
        <v>0</v>
      </c>
      <c r="AO68">
        <v>141</v>
      </c>
      <c r="AP68">
        <v>5</v>
      </c>
      <c r="AQ68">
        <v>2</v>
      </c>
      <c r="AR68">
        <v>13</v>
      </c>
      <c r="AS68">
        <v>0</v>
      </c>
      <c r="AT68">
        <v>0</v>
      </c>
      <c r="AU68">
        <v>0</v>
      </c>
      <c r="AV68">
        <v>49</v>
      </c>
      <c r="AW68">
        <v>5</v>
      </c>
      <c r="AX68">
        <v>2</v>
      </c>
      <c r="AY68">
        <v>0</v>
      </c>
      <c r="AZ68">
        <v>33</v>
      </c>
      <c r="BA68">
        <v>2</v>
      </c>
      <c r="BB68">
        <v>0</v>
      </c>
      <c r="BC68">
        <v>78</v>
      </c>
      <c r="BD68">
        <v>0</v>
      </c>
      <c r="BE68">
        <v>0</v>
      </c>
      <c r="BF68">
        <v>46</v>
      </c>
      <c r="BG68">
        <v>4</v>
      </c>
      <c r="BH68">
        <v>7</v>
      </c>
      <c r="BI68">
        <v>1</v>
      </c>
      <c r="BJ68">
        <v>89</v>
      </c>
      <c r="BK68">
        <v>1</v>
      </c>
      <c r="BL68">
        <v>0</v>
      </c>
      <c r="BM68">
        <v>94</v>
      </c>
      <c r="BN68">
        <v>5</v>
      </c>
      <c r="BO68">
        <v>0</v>
      </c>
      <c r="BP68">
        <v>20</v>
      </c>
      <c r="BQ68">
        <v>4</v>
      </c>
      <c r="BR68">
        <v>17</v>
      </c>
      <c r="BS68">
        <v>3</v>
      </c>
      <c r="BT68">
        <v>0</v>
      </c>
      <c r="BU68">
        <v>19</v>
      </c>
      <c r="BV68">
        <v>0</v>
      </c>
      <c r="BW68">
        <v>2</v>
      </c>
      <c r="BX68">
        <v>0</v>
      </c>
      <c r="BY68">
        <v>0</v>
      </c>
      <c r="BZ68">
        <v>33</v>
      </c>
      <c r="CA68">
        <v>4</v>
      </c>
      <c r="CB68">
        <v>7</v>
      </c>
      <c r="CC68">
        <v>2</v>
      </c>
      <c r="CD68">
        <v>0</v>
      </c>
      <c r="CE68">
        <v>24</v>
      </c>
      <c r="CF68">
        <v>0</v>
      </c>
      <c r="CG68" t="s">
        <v>152</v>
      </c>
    </row>
    <row r="69" spans="1:85">
      <c r="A69">
        <v>107461</v>
      </c>
      <c r="B69">
        <v>7</v>
      </c>
      <c r="C69">
        <v>5</v>
      </c>
      <c r="D69">
        <v>1</v>
      </c>
      <c r="E69">
        <v>0</v>
      </c>
      <c r="F69">
        <v>0</v>
      </c>
      <c r="G69">
        <v>2</v>
      </c>
      <c r="H69">
        <v>0</v>
      </c>
      <c r="I69">
        <v>1</v>
      </c>
      <c r="J69">
        <v>32</v>
      </c>
      <c r="K69">
        <v>0</v>
      </c>
      <c r="L69">
        <v>5</v>
      </c>
      <c r="M69">
        <v>4</v>
      </c>
      <c r="N69">
        <v>2</v>
      </c>
      <c r="O69">
        <v>1</v>
      </c>
      <c r="P69">
        <v>0</v>
      </c>
      <c r="Q69">
        <v>4</v>
      </c>
      <c r="R69">
        <v>3</v>
      </c>
      <c r="S69">
        <v>5</v>
      </c>
      <c r="T69">
        <v>6</v>
      </c>
      <c r="U69">
        <v>1</v>
      </c>
      <c r="V69">
        <v>0</v>
      </c>
      <c r="W69">
        <v>0</v>
      </c>
      <c r="X69">
        <v>0</v>
      </c>
      <c r="Y69">
        <v>3</v>
      </c>
      <c r="Z69">
        <v>13</v>
      </c>
      <c r="AA69">
        <v>0</v>
      </c>
      <c r="AB69">
        <v>3</v>
      </c>
      <c r="AC69">
        <v>16</v>
      </c>
      <c r="AD69">
        <v>3</v>
      </c>
      <c r="AE69">
        <v>8</v>
      </c>
      <c r="AF69">
        <v>2</v>
      </c>
      <c r="AG69">
        <v>1</v>
      </c>
      <c r="AH69">
        <v>0</v>
      </c>
      <c r="AI69">
        <v>1</v>
      </c>
      <c r="AJ69">
        <v>1</v>
      </c>
      <c r="AK69">
        <v>1</v>
      </c>
      <c r="AL69">
        <v>3</v>
      </c>
      <c r="AM69">
        <v>8</v>
      </c>
      <c r="AN69">
        <v>0</v>
      </c>
      <c r="AO69">
        <v>1</v>
      </c>
      <c r="AP69">
        <v>2</v>
      </c>
      <c r="AQ69">
        <v>33</v>
      </c>
      <c r="AR69">
        <v>0</v>
      </c>
      <c r="AS69">
        <v>0</v>
      </c>
      <c r="AT69">
        <v>0</v>
      </c>
      <c r="AU69">
        <v>2</v>
      </c>
      <c r="AV69">
        <v>0</v>
      </c>
      <c r="AW69">
        <v>2</v>
      </c>
      <c r="AX69">
        <v>1</v>
      </c>
      <c r="AY69">
        <v>0</v>
      </c>
      <c r="AZ69">
        <v>0</v>
      </c>
      <c r="BA69">
        <v>1</v>
      </c>
      <c r="BB69">
        <v>30</v>
      </c>
      <c r="BC69">
        <v>1</v>
      </c>
      <c r="BD69">
        <v>1</v>
      </c>
      <c r="BE69">
        <v>0</v>
      </c>
      <c r="BF69">
        <v>2</v>
      </c>
      <c r="BG69">
        <v>3</v>
      </c>
      <c r="BH69">
        <v>1</v>
      </c>
      <c r="BI69">
        <v>12</v>
      </c>
      <c r="BJ69">
        <v>0</v>
      </c>
      <c r="BK69">
        <v>0</v>
      </c>
      <c r="BL69">
        <v>45</v>
      </c>
      <c r="BM69">
        <v>6</v>
      </c>
      <c r="BN69">
        <v>0</v>
      </c>
      <c r="BO69">
        <v>0</v>
      </c>
      <c r="BP69">
        <v>2</v>
      </c>
      <c r="BQ69">
        <v>0</v>
      </c>
      <c r="BR69">
        <v>0</v>
      </c>
      <c r="BS69">
        <v>5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 t="s">
        <v>153</v>
      </c>
    </row>
    <row r="70" spans="1:85">
      <c r="A70">
        <v>557138</v>
      </c>
      <c r="B70">
        <v>0</v>
      </c>
      <c r="C70">
        <v>26</v>
      </c>
      <c r="D70">
        <v>0</v>
      </c>
      <c r="E70">
        <v>0</v>
      </c>
      <c r="F70">
        <v>65</v>
      </c>
      <c r="G70">
        <v>0</v>
      </c>
      <c r="H70">
        <v>2</v>
      </c>
      <c r="I70">
        <v>0</v>
      </c>
      <c r="J70">
        <v>0</v>
      </c>
      <c r="K70">
        <v>0</v>
      </c>
      <c r="L70">
        <v>99</v>
      </c>
      <c r="M70">
        <v>0</v>
      </c>
      <c r="N70">
        <v>0</v>
      </c>
      <c r="O70">
        <v>60</v>
      </c>
      <c r="P70">
        <v>0</v>
      </c>
      <c r="Q70">
        <v>0</v>
      </c>
      <c r="R70">
        <v>44</v>
      </c>
      <c r="S70">
        <v>2</v>
      </c>
      <c r="T70">
        <v>0</v>
      </c>
      <c r="U70">
        <v>0</v>
      </c>
      <c r="V70">
        <v>0</v>
      </c>
      <c r="W70">
        <v>78</v>
      </c>
      <c r="X70">
        <v>1</v>
      </c>
      <c r="Y70">
        <v>8</v>
      </c>
      <c r="Z70">
        <v>0</v>
      </c>
      <c r="AA70">
        <v>218</v>
      </c>
      <c r="AB70">
        <v>112</v>
      </c>
      <c r="AC70">
        <v>0</v>
      </c>
      <c r="AD70">
        <v>23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27</v>
      </c>
      <c r="AK70">
        <v>0</v>
      </c>
      <c r="AL70">
        <v>0</v>
      </c>
      <c r="AM70">
        <v>0</v>
      </c>
      <c r="AN70">
        <v>0</v>
      </c>
      <c r="AO70">
        <v>67</v>
      </c>
      <c r="AP70">
        <v>1</v>
      </c>
      <c r="AQ70">
        <v>0</v>
      </c>
      <c r="AR70">
        <v>6</v>
      </c>
      <c r="AS70">
        <v>0</v>
      </c>
      <c r="AT70">
        <v>0</v>
      </c>
      <c r="AU70">
        <v>1</v>
      </c>
      <c r="AV70">
        <v>99</v>
      </c>
      <c r="AW70">
        <v>0</v>
      </c>
      <c r="AX70">
        <v>0</v>
      </c>
      <c r="AY70">
        <v>0</v>
      </c>
      <c r="AZ70">
        <v>66</v>
      </c>
      <c r="BA70">
        <v>0</v>
      </c>
      <c r="BB70">
        <v>0</v>
      </c>
      <c r="BC70">
        <v>61</v>
      </c>
      <c r="BD70">
        <v>0</v>
      </c>
      <c r="BE70">
        <v>0</v>
      </c>
      <c r="BF70">
        <v>122</v>
      </c>
      <c r="BG70">
        <v>0</v>
      </c>
      <c r="BH70">
        <v>0</v>
      </c>
      <c r="BI70">
        <v>0</v>
      </c>
      <c r="BJ70">
        <v>83</v>
      </c>
      <c r="BK70">
        <v>0</v>
      </c>
      <c r="BL70">
        <v>1</v>
      </c>
      <c r="BM70">
        <v>35</v>
      </c>
      <c r="BN70">
        <v>0</v>
      </c>
      <c r="BO70">
        <v>1</v>
      </c>
      <c r="BP70">
        <v>43</v>
      </c>
      <c r="BQ70">
        <v>0</v>
      </c>
      <c r="BR70">
        <v>1</v>
      </c>
      <c r="BS70">
        <v>0</v>
      </c>
      <c r="BT70">
        <v>0</v>
      </c>
      <c r="BU70">
        <v>27</v>
      </c>
      <c r="BV70">
        <v>0</v>
      </c>
      <c r="BW70">
        <v>0</v>
      </c>
      <c r="BX70">
        <v>0</v>
      </c>
      <c r="BY70">
        <v>0</v>
      </c>
      <c r="BZ70">
        <v>171</v>
      </c>
      <c r="CA70">
        <v>0</v>
      </c>
      <c r="CB70">
        <v>0</v>
      </c>
      <c r="CC70">
        <v>1</v>
      </c>
      <c r="CD70">
        <v>0</v>
      </c>
      <c r="CE70">
        <v>243</v>
      </c>
      <c r="CF70">
        <v>0</v>
      </c>
      <c r="CG70" t="s">
        <v>105</v>
      </c>
    </row>
    <row r="71" spans="1:85">
      <c r="A71" t="s">
        <v>154</v>
      </c>
      <c r="B71">
        <v>1</v>
      </c>
      <c r="C71">
        <v>7</v>
      </c>
      <c r="D71">
        <v>10</v>
      </c>
      <c r="E71">
        <v>1</v>
      </c>
      <c r="F71">
        <v>8</v>
      </c>
      <c r="G71">
        <v>0</v>
      </c>
      <c r="H71">
        <v>0</v>
      </c>
      <c r="I71">
        <v>0</v>
      </c>
      <c r="J71">
        <v>15</v>
      </c>
      <c r="K71">
        <v>4</v>
      </c>
      <c r="L71">
        <v>3</v>
      </c>
      <c r="M71">
        <v>6</v>
      </c>
      <c r="N71">
        <v>0</v>
      </c>
      <c r="O71">
        <v>13</v>
      </c>
      <c r="P71">
        <v>7</v>
      </c>
      <c r="Q71">
        <v>0</v>
      </c>
      <c r="R71">
        <v>5</v>
      </c>
      <c r="S71">
        <v>0</v>
      </c>
      <c r="T71">
        <v>0</v>
      </c>
      <c r="U71">
        <v>1</v>
      </c>
      <c r="V71">
        <v>1</v>
      </c>
      <c r="W71">
        <v>3</v>
      </c>
      <c r="X71">
        <v>18</v>
      </c>
      <c r="Y71">
        <v>6</v>
      </c>
      <c r="Z71">
        <v>0</v>
      </c>
      <c r="AA71">
        <v>2</v>
      </c>
      <c r="AB71">
        <v>5</v>
      </c>
      <c r="AC71">
        <v>0</v>
      </c>
      <c r="AD71">
        <v>8</v>
      </c>
      <c r="AE71">
        <v>0</v>
      </c>
      <c r="AF71">
        <v>3</v>
      </c>
      <c r="AG71">
        <v>4</v>
      </c>
      <c r="AH71">
        <v>1</v>
      </c>
      <c r="AI71">
        <v>0</v>
      </c>
      <c r="AJ71">
        <v>3</v>
      </c>
      <c r="AK71">
        <v>8</v>
      </c>
      <c r="AL71">
        <v>0</v>
      </c>
      <c r="AM71">
        <v>4</v>
      </c>
      <c r="AN71">
        <v>0</v>
      </c>
      <c r="AO71">
        <v>9</v>
      </c>
      <c r="AP71">
        <v>0</v>
      </c>
      <c r="AQ71">
        <v>0</v>
      </c>
      <c r="AR71">
        <v>4</v>
      </c>
      <c r="AS71">
        <v>4</v>
      </c>
      <c r="AT71">
        <v>3</v>
      </c>
      <c r="AU71">
        <v>0</v>
      </c>
      <c r="AV71">
        <v>2</v>
      </c>
      <c r="AW71">
        <v>4</v>
      </c>
      <c r="AX71">
        <v>8</v>
      </c>
      <c r="AY71">
        <v>0</v>
      </c>
      <c r="AZ71">
        <v>12</v>
      </c>
      <c r="BA71">
        <v>3</v>
      </c>
      <c r="BB71">
        <v>0</v>
      </c>
      <c r="BC71">
        <v>8</v>
      </c>
      <c r="BD71">
        <v>3</v>
      </c>
      <c r="BE71">
        <v>0</v>
      </c>
      <c r="BF71">
        <v>8</v>
      </c>
      <c r="BG71">
        <v>0</v>
      </c>
      <c r="BH71">
        <v>1</v>
      </c>
      <c r="BI71">
        <v>5</v>
      </c>
      <c r="BJ71">
        <v>0</v>
      </c>
      <c r="BK71">
        <v>11</v>
      </c>
      <c r="BL71">
        <v>0</v>
      </c>
      <c r="BM71">
        <v>3</v>
      </c>
      <c r="BN71">
        <v>7</v>
      </c>
      <c r="BO71">
        <v>0</v>
      </c>
      <c r="BP71">
        <v>12</v>
      </c>
      <c r="BQ71">
        <v>2</v>
      </c>
      <c r="BR71">
        <v>2</v>
      </c>
      <c r="BS71">
        <v>4</v>
      </c>
      <c r="BT71">
        <v>2</v>
      </c>
      <c r="BU71">
        <v>15</v>
      </c>
      <c r="BV71">
        <v>4</v>
      </c>
      <c r="BW71">
        <v>5</v>
      </c>
      <c r="BX71">
        <v>1</v>
      </c>
      <c r="BY71">
        <v>0</v>
      </c>
      <c r="BZ71">
        <v>10</v>
      </c>
      <c r="CA71">
        <v>1</v>
      </c>
      <c r="CB71">
        <v>2</v>
      </c>
      <c r="CC71">
        <v>7</v>
      </c>
      <c r="CD71">
        <v>1</v>
      </c>
      <c r="CE71">
        <v>4</v>
      </c>
      <c r="CF71">
        <v>0</v>
      </c>
      <c r="CG71" t="s">
        <v>101</v>
      </c>
    </row>
    <row r="72" spans="1:85">
      <c r="A72">
        <v>537062</v>
      </c>
      <c r="B72">
        <v>1</v>
      </c>
      <c r="C72">
        <v>270</v>
      </c>
      <c r="D72">
        <v>0</v>
      </c>
      <c r="E72">
        <v>1</v>
      </c>
      <c r="F72">
        <v>1031</v>
      </c>
      <c r="G72">
        <v>1</v>
      </c>
      <c r="H72">
        <v>1</v>
      </c>
      <c r="I72">
        <v>2</v>
      </c>
      <c r="J72">
        <v>1</v>
      </c>
      <c r="K72">
        <v>1</v>
      </c>
      <c r="L72">
        <v>2207</v>
      </c>
      <c r="M72">
        <v>1</v>
      </c>
      <c r="N72">
        <v>0</v>
      </c>
      <c r="O72">
        <v>728</v>
      </c>
      <c r="P72">
        <v>0</v>
      </c>
      <c r="Q72">
        <v>0</v>
      </c>
      <c r="R72">
        <v>606</v>
      </c>
      <c r="S72">
        <v>1</v>
      </c>
      <c r="T72">
        <v>1</v>
      </c>
      <c r="U72">
        <v>1</v>
      </c>
      <c r="V72">
        <v>1</v>
      </c>
      <c r="W72">
        <v>2044</v>
      </c>
      <c r="X72">
        <v>0</v>
      </c>
      <c r="Y72">
        <v>150</v>
      </c>
      <c r="Z72">
        <v>0</v>
      </c>
      <c r="AA72">
        <v>828</v>
      </c>
      <c r="AB72">
        <v>327</v>
      </c>
      <c r="AC72">
        <v>0</v>
      </c>
      <c r="AD72">
        <v>149</v>
      </c>
      <c r="AE72">
        <v>1</v>
      </c>
      <c r="AF72">
        <v>74</v>
      </c>
      <c r="AG72">
        <v>1</v>
      </c>
      <c r="AH72">
        <v>0</v>
      </c>
      <c r="AI72">
        <v>1</v>
      </c>
      <c r="AJ72">
        <v>178</v>
      </c>
      <c r="AK72">
        <v>1</v>
      </c>
      <c r="AL72">
        <v>0</v>
      </c>
      <c r="AM72">
        <v>1</v>
      </c>
      <c r="AN72">
        <v>1</v>
      </c>
      <c r="AO72">
        <v>1833</v>
      </c>
      <c r="AP72">
        <v>3</v>
      </c>
      <c r="AQ72">
        <v>3</v>
      </c>
      <c r="AR72">
        <v>105</v>
      </c>
      <c r="AS72">
        <v>2</v>
      </c>
      <c r="AT72">
        <v>0</v>
      </c>
      <c r="AU72">
        <v>0</v>
      </c>
      <c r="AV72">
        <v>2217</v>
      </c>
      <c r="AW72">
        <v>0</v>
      </c>
      <c r="AX72">
        <v>2</v>
      </c>
      <c r="AY72">
        <v>0</v>
      </c>
      <c r="AZ72">
        <v>1207</v>
      </c>
      <c r="BA72">
        <v>0</v>
      </c>
      <c r="BB72">
        <v>0</v>
      </c>
      <c r="BC72">
        <v>1604</v>
      </c>
      <c r="BD72">
        <v>3</v>
      </c>
      <c r="BE72">
        <v>0</v>
      </c>
      <c r="BF72">
        <v>1206</v>
      </c>
      <c r="BG72">
        <v>1</v>
      </c>
      <c r="BH72">
        <v>0</v>
      </c>
      <c r="BI72">
        <v>0</v>
      </c>
      <c r="BJ72">
        <v>2403</v>
      </c>
      <c r="BK72">
        <v>0</v>
      </c>
      <c r="BL72">
        <v>2</v>
      </c>
      <c r="BM72">
        <v>1007</v>
      </c>
      <c r="BN72">
        <v>1</v>
      </c>
      <c r="BO72">
        <v>0</v>
      </c>
      <c r="BP72">
        <v>1023</v>
      </c>
      <c r="BQ72">
        <v>0</v>
      </c>
      <c r="BR72">
        <v>0</v>
      </c>
      <c r="BS72">
        <v>0</v>
      </c>
      <c r="BT72">
        <v>0</v>
      </c>
      <c r="BU72">
        <v>398</v>
      </c>
      <c r="BV72">
        <v>1</v>
      </c>
      <c r="BW72">
        <v>0</v>
      </c>
      <c r="BX72">
        <v>0</v>
      </c>
      <c r="BY72">
        <v>2</v>
      </c>
      <c r="BZ72">
        <v>1309</v>
      </c>
      <c r="CA72">
        <v>0</v>
      </c>
      <c r="CB72">
        <v>2</v>
      </c>
      <c r="CC72">
        <v>0</v>
      </c>
      <c r="CD72">
        <v>1</v>
      </c>
      <c r="CE72">
        <v>1491</v>
      </c>
      <c r="CF72">
        <v>0</v>
      </c>
      <c r="CG72" t="s">
        <v>135</v>
      </c>
    </row>
    <row r="73" spans="1:85">
      <c r="A73" t="s">
        <v>155</v>
      </c>
      <c r="B73">
        <v>0</v>
      </c>
      <c r="C73">
        <v>68</v>
      </c>
      <c r="D73">
        <v>24</v>
      </c>
      <c r="E73">
        <v>14</v>
      </c>
      <c r="F73">
        <v>84</v>
      </c>
      <c r="G73">
        <v>0</v>
      </c>
      <c r="H73">
        <v>1</v>
      </c>
      <c r="I73">
        <v>0</v>
      </c>
      <c r="J73">
        <v>22</v>
      </c>
      <c r="K73">
        <v>17</v>
      </c>
      <c r="L73">
        <v>8</v>
      </c>
      <c r="M73">
        <v>10</v>
      </c>
      <c r="N73">
        <v>0</v>
      </c>
      <c r="O73">
        <v>88</v>
      </c>
      <c r="P73">
        <v>25</v>
      </c>
      <c r="Q73">
        <v>1</v>
      </c>
      <c r="R73">
        <v>54</v>
      </c>
      <c r="S73">
        <v>2</v>
      </c>
      <c r="T73">
        <v>0</v>
      </c>
      <c r="U73">
        <v>9</v>
      </c>
      <c r="V73">
        <v>5</v>
      </c>
      <c r="W73">
        <v>16</v>
      </c>
      <c r="X73">
        <v>21</v>
      </c>
      <c r="Y73">
        <v>18</v>
      </c>
      <c r="Z73">
        <v>0</v>
      </c>
      <c r="AA73">
        <v>42</v>
      </c>
      <c r="AB73">
        <v>74</v>
      </c>
      <c r="AC73">
        <v>0</v>
      </c>
      <c r="AD73">
        <v>39</v>
      </c>
      <c r="AE73">
        <v>0</v>
      </c>
      <c r="AF73">
        <v>11</v>
      </c>
      <c r="AG73">
        <v>31</v>
      </c>
      <c r="AH73">
        <v>9</v>
      </c>
      <c r="AI73">
        <v>0</v>
      </c>
      <c r="AJ73">
        <v>65</v>
      </c>
      <c r="AK73">
        <v>11</v>
      </c>
      <c r="AL73">
        <v>2</v>
      </c>
      <c r="AM73">
        <v>10</v>
      </c>
      <c r="AN73">
        <v>0</v>
      </c>
      <c r="AO73">
        <v>18</v>
      </c>
      <c r="AP73">
        <v>1</v>
      </c>
      <c r="AQ73">
        <v>0</v>
      </c>
      <c r="AR73">
        <v>16</v>
      </c>
      <c r="AS73">
        <v>24</v>
      </c>
      <c r="AT73">
        <v>9</v>
      </c>
      <c r="AU73">
        <v>0</v>
      </c>
      <c r="AV73">
        <v>10</v>
      </c>
      <c r="AW73">
        <v>7</v>
      </c>
      <c r="AX73">
        <v>21</v>
      </c>
      <c r="AY73">
        <v>0</v>
      </c>
      <c r="AZ73">
        <v>51</v>
      </c>
      <c r="BA73">
        <v>22</v>
      </c>
      <c r="BB73">
        <v>0</v>
      </c>
      <c r="BC73">
        <v>30</v>
      </c>
      <c r="BD73">
        <v>15</v>
      </c>
      <c r="BE73">
        <v>0</v>
      </c>
      <c r="BF73">
        <v>38</v>
      </c>
      <c r="BG73">
        <v>1</v>
      </c>
      <c r="BH73">
        <v>4</v>
      </c>
      <c r="BI73">
        <v>36</v>
      </c>
      <c r="BJ73">
        <v>8</v>
      </c>
      <c r="BK73">
        <v>12</v>
      </c>
      <c r="BL73">
        <v>0</v>
      </c>
      <c r="BM73">
        <v>54</v>
      </c>
      <c r="BN73">
        <v>45</v>
      </c>
      <c r="BO73">
        <v>0</v>
      </c>
      <c r="BP73">
        <v>42</v>
      </c>
      <c r="BQ73">
        <v>4</v>
      </c>
      <c r="BR73">
        <v>6</v>
      </c>
      <c r="BS73">
        <v>25</v>
      </c>
      <c r="BT73">
        <v>9</v>
      </c>
      <c r="BU73">
        <v>62</v>
      </c>
      <c r="BV73">
        <v>20</v>
      </c>
      <c r="BW73">
        <v>23</v>
      </c>
      <c r="BX73">
        <v>11</v>
      </c>
      <c r="BY73">
        <v>0</v>
      </c>
      <c r="BZ73">
        <v>44</v>
      </c>
      <c r="CA73">
        <v>2</v>
      </c>
      <c r="CB73">
        <v>4</v>
      </c>
      <c r="CC73">
        <v>11</v>
      </c>
      <c r="CD73">
        <v>20</v>
      </c>
      <c r="CE73">
        <v>23</v>
      </c>
      <c r="CF73">
        <v>19</v>
      </c>
      <c r="CG73" t="s">
        <v>105</v>
      </c>
    </row>
    <row r="74" spans="1:85">
      <c r="A74">
        <v>4316720</v>
      </c>
      <c r="B74">
        <v>0</v>
      </c>
      <c r="C74">
        <v>41</v>
      </c>
      <c r="D74">
        <v>0</v>
      </c>
      <c r="E74">
        <v>0</v>
      </c>
      <c r="F74">
        <v>98</v>
      </c>
      <c r="G74">
        <v>0</v>
      </c>
      <c r="H74">
        <v>0</v>
      </c>
      <c r="I74">
        <v>0</v>
      </c>
      <c r="J74">
        <v>0</v>
      </c>
      <c r="K74">
        <v>0</v>
      </c>
      <c r="L74">
        <v>144</v>
      </c>
      <c r="M74">
        <v>1</v>
      </c>
      <c r="N74">
        <v>0</v>
      </c>
      <c r="O74">
        <v>56</v>
      </c>
      <c r="P74">
        <v>0</v>
      </c>
      <c r="Q74">
        <v>0</v>
      </c>
      <c r="R74">
        <v>91</v>
      </c>
      <c r="S74">
        <v>11</v>
      </c>
      <c r="T74">
        <v>0</v>
      </c>
      <c r="U74">
        <v>0</v>
      </c>
      <c r="V74">
        <v>0</v>
      </c>
      <c r="W74">
        <v>107</v>
      </c>
      <c r="X74">
        <v>0</v>
      </c>
      <c r="Y74">
        <v>3</v>
      </c>
      <c r="Z74">
        <v>0</v>
      </c>
      <c r="AA74">
        <v>135</v>
      </c>
      <c r="AB74">
        <v>44</v>
      </c>
      <c r="AC74">
        <v>0</v>
      </c>
      <c r="AD74">
        <v>9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27</v>
      </c>
      <c r="AK74">
        <v>0</v>
      </c>
      <c r="AL74">
        <v>0</v>
      </c>
      <c r="AM74">
        <v>0</v>
      </c>
      <c r="AN74">
        <v>0</v>
      </c>
      <c r="AO74">
        <v>124</v>
      </c>
      <c r="AP74">
        <v>0</v>
      </c>
      <c r="AQ74">
        <v>0</v>
      </c>
      <c r="AR74">
        <v>2</v>
      </c>
      <c r="AS74">
        <v>0</v>
      </c>
      <c r="AT74">
        <v>0</v>
      </c>
      <c r="AU74">
        <v>0</v>
      </c>
      <c r="AV74">
        <v>192</v>
      </c>
      <c r="AW74">
        <v>1</v>
      </c>
      <c r="AX74">
        <v>0</v>
      </c>
      <c r="AY74">
        <v>0</v>
      </c>
      <c r="AZ74">
        <v>86</v>
      </c>
      <c r="BA74">
        <v>1</v>
      </c>
      <c r="BB74">
        <v>0</v>
      </c>
      <c r="BC74">
        <v>68</v>
      </c>
      <c r="BD74">
        <v>0</v>
      </c>
      <c r="BE74">
        <v>0</v>
      </c>
      <c r="BF74">
        <v>261</v>
      </c>
      <c r="BG74">
        <v>0</v>
      </c>
      <c r="BH74">
        <v>0</v>
      </c>
      <c r="BI74">
        <v>0</v>
      </c>
      <c r="BJ74">
        <v>131</v>
      </c>
      <c r="BK74">
        <v>0</v>
      </c>
      <c r="BL74">
        <v>0</v>
      </c>
      <c r="BM74">
        <v>52</v>
      </c>
      <c r="BN74">
        <v>0</v>
      </c>
      <c r="BO74">
        <v>0</v>
      </c>
      <c r="BP74">
        <v>58</v>
      </c>
      <c r="BQ74">
        <v>0</v>
      </c>
      <c r="BR74">
        <v>2</v>
      </c>
      <c r="BS74">
        <v>0</v>
      </c>
      <c r="BT74">
        <v>0</v>
      </c>
      <c r="BU74">
        <v>22</v>
      </c>
      <c r="BV74">
        <v>0</v>
      </c>
      <c r="BW74">
        <v>0</v>
      </c>
      <c r="BX74">
        <v>0</v>
      </c>
      <c r="BY74">
        <v>1</v>
      </c>
      <c r="BZ74">
        <v>98</v>
      </c>
      <c r="CA74">
        <v>0</v>
      </c>
      <c r="CB74">
        <v>1</v>
      </c>
      <c r="CC74">
        <v>0</v>
      </c>
      <c r="CD74">
        <v>0</v>
      </c>
      <c r="CE74">
        <v>125</v>
      </c>
      <c r="CF74">
        <v>0</v>
      </c>
      <c r="CG74" t="s">
        <v>105</v>
      </c>
    </row>
    <row r="75" spans="1:85">
      <c r="A75" t="s">
        <v>156</v>
      </c>
      <c r="B75">
        <v>0</v>
      </c>
      <c r="C75">
        <v>6</v>
      </c>
      <c r="D75">
        <v>7</v>
      </c>
      <c r="E75">
        <v>4</v>
      </c>
      <c r="F75">
        <v>0</v>
      </c>
      <c r="G75">
        <v>0</v>
      </c>
      <c r="H75">
        <v>10</v>
      </c>
      <c r="I75">
        <v>0</v>
      </c>
      <c r="J75">
        <v>5</v>
      </c>
      <c r="K75">
        <v>3</v>
      </c>
      <c r="L75">
        <v>1</v>
      </c>
      <c r="M75">
        <v>10</v>
      </c>
      <c r="N75">
        <v>0</v>
      </c>
      <c r="O75">
        <v>6</v>
      </c>
      <c r="P75">
        <v>5</v>
      </c>
      <c r="Q75">
        <v>3</v>
      </c>
      <c r="R75">
        <v>3</v>
      </c>
      <c r="S75">
        <v>0</v>
      </c>
      <c r="T75">
        <v>0</v>
      </c>
      <c r="U75">
        <v>1</v>
      </c>
      <c r="V75">
        <v>1</v>
      </c>
      <c r="W75">
        <v>2</v>
      </c>
      <c r="X75">
        <v>26</v>
      </c>
      <c r="Y75">
        <v>0</v>
      </c>
      <c r="Z75">
        <v>0</v>
      </c>
      <c r="AA75">
        <v>1</v>
      </c>
      <c r="AB75">
        <v>6</v>
      </c>
      <c r="AC75">
        <v>0</v>
      </c>
      <c r="AD75">
        <v>3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9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0</v>
      </c>
      <c r="AR75">
        <v>0</v>
      </c>
      <c r="AS75">
        <v>3</v>
      </c>
      <c r="AT75">
        <v>0</v>
      </c>
      <c r="AU75">
        <v>0</v>
      </c>
      <c r="AV75">
        <v>7</v>
      </c>
      <c r="AW75">
        <v>15</v>
      </c>
      <c r="AX75">
        <v>1</v>
      </c>
      <c r="AY75">
        <v>0</v>
      </c>
      <c r="AZ75">
        <v>4</v>
      </c>
      <c r="BA75">
        <v>8</v>
      </c>
      <c r="BB75">
        <v>0</v>
      </c>
      <c r="BC75">
        <v>4</v>
      </c>
      <c r="BD75">
        <v>11</v>
      </c>
      <c r="BE75">
        <v>0</v>
      </c>
      <c r="BF75">
        <v>10</v>
      </c>
      <c r="BG75">
        <v>3</v>
      </c>
      <c r="BH75">
        <v>2</v>
      </c>
      <c r="BI75">
        <v>24</v>
      </c>
      <c r="BJ75">
        <v>0</v>
      </c>
      <c r="BK75">
        <v>24</v>
      </c>
      <c r="BL75">
        <v>0</v>
      </c>
      <c r="BM75">
        <v>0</v>
      </c>
      <c r="BN75">
        <v>3</v>
      </c>
      <c r="BO75">
        <v>0</v>
      </c>
      <c r="BP75">
        <v>0</v>
      </c>
      <c r="BQ75">
        <v>3</v>
      </c>
      <c r="BR75">
        <v>0</v>
      </c>
      <c r="BS75">
        <v>0</v>
      </c>
      <c r="BT75">
        <v>0</v>
      </c>
      <c r="BU75">
        <v>0</v>
      </c>
      <c r="BV75">
        <v>5</v>
      </c>
      <c r="BW75">
        <v>3</v>
      </c>
      <c r="BX75">
        <v>0</v>
      </c>
      <c r="BY75">
        <v>1</v>
      </c>
      <c r="BZ75">
        <v>7</v>
      </c>
      <c r="CA75">
        <v>21</v>
      </c>
      <c r="CB75">
        <v>0</v>
      </c>
      <c r="CC75">
        <v>2</v>
      </c>
      <c r="CD75">
        <v>0</v>
      </c>
      <c r="CE75">
        <v>0</v>
      </c>
      <c r="CF75">
        <v>1</v>
      </c>
      <c r="CG75" t="s">
        <v>105</v>
      </c>
    </row>
    <row r="76" spans="1:85">
      <c r="A76">
        <v>845178</v>
      </c>
      <c r="B76">
        <v>1</v>
      </c>
      <c r="C76">
        <v>354</v>
      </c>
      <c r="D76">
        <v>11</v>
      </c>
      <c r="E76">
        <v>0</v>
      </c>
      <c r="F76">
        <v>1154</v>
      </c>
      <c r="G76">
        <v>1</v>
      </c>
      <c r="H76">
        <v>15</v>
      </c>
      <c r="I76">
        <v>0</v>
      </c>
      <c r="J76">
        <v>7</v>
      </c>
      <c r="K76">
        <v>6</v>
      </c>
      <c r="L76">
        <v>928</v>
      </c>
      <c r="M76">
        <v>9</v>
      </c>
      <c r="N76">
        <v>1</v>
      </c>
      <c r="O76">
        <v>621</v>
      </c>
      <c r="P76">
        <v>3</v>
      </c>
      <c r="Q76">
        <v>3</v>
      </c>
      <c r="R76">
        <v>887</v>
      </c>
      <c r="S76">
        <v>26</v>
      </c>
      <c r="T76">
        <v>2</v>
      </c>
      <c r="U76">
        <v>16</v>
      </c>
      <c r="V76">
        <v>11</v>
      </c>
      <c r="W76">
        <v>659</v>
      </c>
      <c r="X76">
        <v>3</v>
      </c>
      <c r="Y76">
        <v>48</v>
      </c>
      <c r="Z76">
        <v>0</v>
      </c>
      <c r="AA76">
        <v>980</v>
      </c>
      <c r="AB76">
        <v>633</v>
      </c>
      <c r="AC76">
        <v>5</v>
      </c>
      <c r="AD76">
        <v>92</v>
      </c>
      <c r="AE76">
        <v>1</v>
      </c>
      <c r="AF76">
        <v>22</v>
      </c>
      <c r="AG76">
        <v>1</v>
      </c>
      <c r="AH76">
        <v>2</v>
      </c>
      <c r="AI76">
        <v>0</v>
      </c>
      <c r="AJ76">
        <v>310</v>
      </c>
      <c r="AK76">
        <v>5</v>
      </c>
      <c r="AL76">
        <v>19</v>
      </c>
      <c r="AM76">
        <v>1</v>
      </c>
      <c r="AN76">
        <v>0</v>
      </c>
      <c r="AO76">
        <v>649</v>
      </c>
      <c r="AP76">
        <v>13</v>
      </c>
      <c r="AQ76">
        <v>5</v>
      </c>
      <c r="AR76">
        <v>37</v>
      </c>
      <c r="AS76">
        <v>5</v>
      </c>
      <c r="AT76">
        <v>0</v>
      </c>
      <c r="AU76">
        <v>1</v>
      </c>
      <c r="AV76">
        <v>1573</v>
      </c>
      <c r="AW76">
        <v>8</v>
      </c>
      <c r="AX76">
        <v>10</v>
      </c>
      <c r="AY76">
        <v>1</v>
      </c>
      <c r="AZ76">
        <v>764</v>
      </c>
      <c r="BA76">
        <v>7</v>
      </c>
      <c r="BB76">
        <v>1</v>
      </c>
      <c r="BC76">
        <v>513</v>
      </c>
      <c r="BD76">
        <v>2</v>
      </c>
      <c r="BE76">
        <v>7</v>
      </c>
      <c r="BF76">
        <v>2285</v>
      </c>
      <c r="BG76">
        <v>10</v>
      </c>
      <c r="BH76">
        <v>111</v>
      </c>
      <c r="BI76">
        <v>6</v>
      </c>
      <c r="BJ76">
        <v>842</v>
      </c>
      <c r="BK76">
        <v>3</v>
      </c>
      <c r="BL76">
        <v>2</v>
      </c>
      <c r="BM76">
        <v>555</v>
      </c>
      <c r="BN76">
        <v>9</v>
      </c>
      <c r="BO76">
        <v>3</v>
      </c>
      <c r="BP76">
        <v>701</v>
      </c>
      <c r="BQ76">
        <v>5</v>
      </c>
      <c r="BR76">
        <v>85</v>
      </c>
      <c r="BS76">
        <v>3</v>
      </c>
      <c r="BT76">
        <v>0</v>
      </c>
      <c r="BU76">
        <v>177</v>
      </c>
      <c r="BV76">
        <v>2</v>
      </c>
      <c r="BW76">
        <v>13</v>
      </c>
      <c r="BX76">
        <v>2</v>
      </c>
      <c r="BY76">
        <v>3</v>
      </c>
      <c r="BZ76">
        <v>1545</v>
      </c>
      <c r="CA76">
        <v>1</v>
      </c>
      <c r="CB76">
        <v>51</v>
      </c>
      <c r="CC76">
        <v>7</v>
      </c>
      <c r="CD76">
        <v>1</v>
      </c>
      <c r="CE76">
        <v>1266</v>
      </c>
      <c r="CF76">
        <v>5</v>
      </c>
      <c r="CG76" t="s">
        <v>105</v>
      </c>
    </row>
    <row r="77" spans="1:85">
      <c r="A77">
        <v>269930</v>
      </c>
      <c r="B77">
        <v>0</v>
      </c>
      <c r="C77">
        <v>0</v>
      </c>
      <c r="D77">
        <v>110</v>
      </c>
      <c r="E77">
        <v>133</v>
      </c>
      <c r="F77">
        <v>1</v>
      </c>
      <c r="G77">
        <v>2</v>
      </c>
      <c r="H77">
        <v>78</v>
      </c>
      <c r="I77">
        <v>0</v>
      </c>
      <c r="J77">
        <v>62</v>
      </c>
      <c r="K77">
        <v>45</v>
      </c>
      <c r="L77">
        <v>2</v>
      </c>
      <c r="M77">
        <v>95</v>
      </c>
      <c r="N77">
        <v>0</v>
      </c>
      <c r="O77">
        <v>0</v>
      </c>
      <c r="P77">
        <v>46</v>
      </c>
      <c r="Q77">
        <v>195</v>
      </c>
      <c r="R77">
        <v>0</v>
      </c>
      <c r="S77">
        <v>640</v>
      </c>
      <c r="T77">
        <v>1</v>
      </c>
      <c r="U77">
        <v>133</v>
      </c>
      <c r="V77">
        <v>68</v>
      </c>
      <c r="W77">
        <v>1</v>
      </c>
      <c r="X77">
        <v>112</v>
      </c>
      <c r="Y77">
        <v>0</v>
      </c>
      <c r="Z77">
        <v>1</v>
      </c>
      <c r="AA77">
        <v>0</v>
      </c>
      <c r="AB77">
        <v>0</v>
      </c>
      <c r="AC77">
        <v>19</v>
      </c>
      <c r="AD77">
        <v>0</v>
      </c>
      <c r="AE77">
        <v>0</v>
      </c>
      <c r="AF77">
        <v>0</v>
      </c>
      <c r="AG77">
        <v>55</v>
      </c>
      <c r="AH77">
        <v>38</v>
      </c>
      <c r="AI77">
        <v>0</v>
      </c>
      <c r="AJ77">
        <v>0</v>
      </c>
      <c r="AK77">
        <v>45</v>
      </c>
      <c r="AL77">
        <v>25</v>
      </c>
      <c r="AM77">
        <v>9</v>
      </c>
      <c r="AN77">
        <v>8</v>
      </c>
      <c r="AO77">
        <v>0</v>
      </c>
      <c r="AP77">
        <v>160</v>
      </c>
      <c r="AQ77">
        <v>8</v>
      </c>
      <c r="AR77">
        <v>0</v>
      </c>
      <c r="AS77">
        <v>74</v>
      </c>
      <c r="AT77">
        <v>10</v>
      </c>
      <c r="AU77">
        <v>0</v>
      </c>
      <c r="AV77">
        <v>0</v>
      </c>
      <c r="AW77">
        <v>99</v>
      </c>
      <c r="AX77">
        <v>57</v>
      </c>
      <c r="AY77">
        <v>3</v>
      </c>
      <c r="AZ77">
        <v>0</v>
      </c>
      <c r="BA77">
        <v>96</v>
      </c>
      <c r="BB77">
        <v>0</v>
      </c>
      <c r="BC77">
        <v>0</v>
      </c>
      <c r="BD77">
        <v>37</v>
      </c>
      <c r="BE77">
        <v>0</v>
      </c>
      <c r="BF77">
        <v>1</v>
      </c>
      <c r="BG77">
        <v>128</v>
      </c>
      <c r="BH77">
        <v>228</v>
      </c>
      <c r="BI77">
        <v>38</v>
      </c>
      <c r="BJ77">
        <v>0</v>
      </c>
      <c r="BK77">
        <v>104</v>
      </c>
      <c r="BL77">
        <v>0</v>
      </c>
      <c r="BM77">
        <v>0</v>
      </c>
      <c r="BN77">
        <v>87</v>
      </c>
      <c r="BO77">
        <v>0</v>
      </c>
      <c r="BP77">
        <v>0</v>
      </c>
      <c r="BQ77">
        <v>105</v>
      </c>
      <c r="BR77">
        <v>7</v>
      </c>
      <c r="BS77">
        <v>49</v>
      </c>
      <c r="BT77">
        <v>4</v>
      </c>
      <c r="BU77">
        <v>1</v>
      </c>
      <c r="BV77">
        <v>18</v>
      </c>
      <c r="BW77">
        <v>109</v>
      </c>
      <c r="BX77">
        <v>6</v>
      </c>
      <c r="BY77">
        <v>4</v>
      </c>
      <c r="BZ77">
        <v>0</v>
      </c>
      <c r="CA77">
        <v>33</v>
      </c>
      <c r="CB77">
        <v>5</v>
      </c>
      <c r="CC77">
        <v>82</v>
      </c>
      <c r="CD77">
        <v>8</v>
      </c>
      <c r="CE77">
        <v>1</v>
      </c>
      <c r="CF77">
        <v>12</v>
      </c>
      <c r="CG77" t="s">
        <v>157</v>
      </c>
    </row>
    <row r="78" spans="1:85">
      <c r="A78">
        <v>817507</v>
      </c>
      <c r="B78">
        <v>0</v>
      </c>
      <c r="C78">
        <v>0</v>
      </c>
      <c r="D78">
        <v>32</v>
      </c>
      <c r="E78">
        <v>2</v>
      </c>
      <c r="F78">
        <v>0</v>
      </c>
      <c r="G78">
        <v>0</v>
      </c>
      <c r="H78">
        <v>74</v>
      </c>
      <c r="I78">
        <v>0</v>
      </c>
      <c r="J78">
        <v>29</v>
      </c>
      <c r="K78">
        <v>15</v>
      </c>
      <c r="L78">
        <v>1</v>
      </c>
      <c r="M78">
        <v>22</v>
      </c>
      <c r="N78">
        <v>0</v>
      </c>
      <c r="O78">
        <v>2</v>
      </c>
      <c r="P78">
        <v>14</v>
      </c>
      <c r="Q78">
        <v>27</v>
      </c>
      <c r="R78">
        <v>0</v>
      </c>
      <c r="S78">
        <v>1087</v>
      </c>
      <c r="T78">
        <v>15</v>
      </c>
      <c r="U78">
        <v>86</v>
      </c>
      <c r="V78">
        <v>47</v>
      </c>
      <c r="W78">
        <v>0</v>
      </c>
      <c r="X78">
        <v>43</v>
      </c>
      <c r="Y78">
        <v>0</v>
      </c>
      <c r="Z78">
        <v>0</v>
      </c>
      <c r="AA78">
        <v>0</v>
      </c>
      <c r="AB78">
        <v>0</v>
      </c>
      <c r="AC78">
        <v>17</v>
      </c>
      <c r="AD78">
        <v>0</v>
      </c>
      <c r="AE78">
        <v>0</v>
      </c>
      <c r="AF78">
        <v>0</v>
      </c>
      <c r="AG78">
        <v>6</v>
      </c>
      <c r="AH78">
        <v>3</v>
      </c>
      <c r="AI78">
        <v>0</v>
      </c>
      <c r="AJ78">
        <v>0</v>
      </c>
      <c r="AK78">
        <v>42</v>
      </c>
      <c r="AL78">
        <v>56</v>
      </c>
      <c r="AM78">
        <v>18</v>
      </c>
      <c r="AN78">
        <v>12</v>
      </c>
      <c r="AO78">
        <v>0</v>
      </c>
      <c r="AP78">
        <v>75</v>
      </c>
      <c r="AQ78">
        <v>8</v>
      </c>
      <c r="AR78">
        <v>0</v>
      </c>
      <c r="AS78">
        <v>14</v>
      </c>
      <c r="AT78">
        <v>1</v>
      </c>
      <c r="AU78">
        <v>0</v>
      </c>
      <c r="AV78">
        <v>0</v>
      </c>
      <c r="AW78">
        <v>67</v>
      </c>
      <c r="AX78">
        <v>37</v>
      </c>
      <c r="AY78">
        <v>0</v>
      </c>
      <c r="AZ78">
        <v>0</v>
      </c>
      <c r="BA78">
        <v>29</v>
      </c>
      <c r="BB78">
        <v>0</v>
      </c>
      <c r="BC78">
        <v>0</v>
      </c>
      <c r="BD78">
        <v>11</v>
      </c>
      <c r="BE78">
        <v>0</v>
      </c>
      <c r="BF78">
        <v>0</v>
      </c>
      <c r="BG78">
        <v>67</v>
      </c>
      <c r="BH78">
        <v>378</v>
      </c>
      <c r="BI78">
        <v>10</v>
      </c>
      <c r="BJ78">
        <v>1</v>
      </c>
      <c r="BK78">
        <v>19</v>
      </c>
      <c r="BL78">
        <v>0</v>
      </c>
      <c r="BM78">
        <v>2</v>
      </c>
      <c r="BN78">
        <v>10</v>
      </c>
      <c r="BO78">
        <v>0</v>
      </c>
      <c r="BP78">
        <v>0</v>
      </c>
      <c r="BQ78">
        <v>36</v>
      </c>
      <c r="BR78">
        <v>6</v>
      </c>
      <c r="BS78">
        <v>30</v>
      </c>
      <c r="BT78">
        <v>1</v>
      </c>
      <c r="BU78">
        <v>0</v>
      </c>
      <c r="BV78">
        <v>7</v>
      </c>
      <c r="BW78">
        <v>24</v>
      </c>
      <c r="BX78">
        <v>1</v>
      </c>
      <c r="BY78">
        <v>0</v>
      </c>
      <c r="BZ78">
        <v>0</v>
      </c>
      <c r="CA78">
        <v>13</v>
      </c>
      <c r="CB78">
        <v>3</v>
      </c>
      <c r="CC78">
        <v>40</v>
      </c>
      <c r="CD78">
        <v>7</v>
      </c>
      <c r="CE78">
        <v>0</v>
      </c>
      <c r="CF78">
        <v>0</v>
      </c>
      <c r="CG78" t="s">
        <v>158</v>
      </c>
    </row>
    <row r="79" spans="1:85">
      <c r="A79" t="s">
        <v>159</v>
      </c>
      <c r="B79">
        <v>1</v>
      </c>
      <c r="C79">
        <v>1</v>
      </c>
      <c r="D79">
        <v>13</v>
      </c>
      <c r="E79">
        <v>3</v>
      </c>
      <c r="F79">
        <v>8</v>
      </c>
      <c r="G79">
        <v>0</v>
      </c>
      <c r="H79">
        <v>33</v>
      </c>
      <c r="I79">
        <v>0</v>
      </c>
      <c r="J79">
        <v>6</v>
      </c>
      <c r="K79">
        <v>4</v>
      </c>
      <c r="L79">
        <v>3</v>
      </c>
      <c r="M79">
        <v>27</v>
      </c>
      <c r="N79">
        <v>0</v>
      </c>
      <c r="O79">
        <v>9</v>
      </c>
      <c r="P79">
        <v>22</v>
      </c>
      <c r="Q79">
        <v>15</v>
      </c>
      <c r="R79">
        <v>25</v>
      </c>
      <c r="S79">
        <v>0</v>
      </c>
      <c r="T79">
        <v>0</v>
      </c>
      <c r="U79">
        <v>52</v>
      </c>
      <c r="V79">
        <v>9</v>
      </c>
      <c r="W79">
        <v>8</v>
      </c>
      <c r="X79">
        <v>7</v>
      </c>
      <c r="Y79">
        <v>1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0</v>
      </c>
      <c r="AJ79">
        <v>2</v>
      </c>
      <c r="AK79">
        <v>11</v>
      </c>
      <c r="AL79">
        <v>0</v>
      </c>
      <c r="AM79">
        <v>4</v>
      </c>
      <c r="AN79">
        <v>0</v>
      </c>
      <c r="AO79">
        <v>0</v>
      </c>
      <c r="AP79">
        <v>23</v>
      </c>
      <c r="AQ79">
        <v>0</v>
      </c>
      <c r="AR79">
        <v>0</v>
      </c>
      <c r="AS79">
        <v>5</v>
      </c>
      <c r="AT79">
        <v>1</v>
      </c>
      <c r="AU79">
        <v>0</v>
      </c>
      <c r="AV79">
        <v>6</v>
      </c>
      <c r="AW79">
        <v>4</v>
      </c>
      <c r="AX79">
        <v>9</v>
      </c>
      <c r="AY79">
        <v>0</v>
      </c>
      <c r="AZ79">
        <v>0</v>
      </c>
      <c r="BA79">
        <v>5</v>
      </c>
      <c r="BB79">
        <v>0</v>
      </c>
      <c r="BC79">
        <v>1</v>
      </c>
      <c r="BD79">
        <v>3</v>
      </c>
      <c r="BE79">
        <v>0</v>
      </c>
      <c r="BF79">
        <v>8</v>
      </c>
      <c r="BG79">
        <v>25</v>
      </c>
      <c r="BH79">
        <v>2</v>
      </c>
      <c r="BI79">
        <v>1</v>
      </c>
      <c r="BJ79">
        <v>0</v>
      </c>
      <c r="BK79">
        <v>8</v>
      </c>
      <c r="BL79">
        <v>0</v>
      </c>
      <c r="BM79">
        <v>3</v>
      </c>
      <c r="BN79">
        <v>5</v>
      </c>
      <c r="BO79">
        <v>0</v>
      </c>
      <c r="BP79">
        <v>4</v>
      </c>
      <c r="BQ79">
        <v>36</v>
      </c>
      <c r="BR79">
        <v>1</v>
      </c>
      <c r="BS79">
        <v>8</v>
      </c>
      <c r="BT79">
        <v>0</v>
      </c>
      <c r="BU79">
        <v>0</v>
      </c>
      <c r="BV79">
        <v>3</v>
      </c>
      <c r="BW79">
        <v>12</v>
      </c>
      <c r="BX79">
        <v>0</v>
      </c>
      <c r="BY79">
        <v>0</v>
      </c>
      <c r="BZ79">
        <v>26</v>
      </c>
      <c r="CA79">
        <v>22</v>
      </c>
      <c r="CB79">
        <v>0</v>
      </c>
      <c r="CC79">
        <v>11</v>
      </c>
      <c r="CD79">
        <v>1</v>
      </c>
      <c r="CE79">
        <v>0</v>
      </c>
      <c r="CF79">
        <v>4</v>
      </c>
      <c r="CG79" t="s">
        <v>101</v>
      </c>
    </row>
    <row r="80" spans="1:85">
      <c r="A80">
        <v>4449458</v>
      </c>
      <c r="B80">
        <v>1</v>
      </c>
      <c r="C80">
        <v>1</v>
      </c>
      <c r="D80">
        <v>88</v>
      </c>
      <c r="E80">
        <v>19</v>
      </c>
      <c r="F80">
        <v>0</v>
      </c>
      <c r="G80">
        <v>5</v>
      </c>
      <c r="H80">
        <v>2834</v>
      </c>
      <c r="I80">
        <v>0</v>
      </c>
      <c r="J80">
        <v>84</v>
      </c>
      <c r="K80">
        <v>76</v>
      </c>
      <c r="L80">
        <v>6</v>
      </c>
      <c r="M80">
        <v>152</v>
      </c>
      <c r="N80">
        <v>0</v>
      </c>
      <c r="O80">
        <v>0</v>
      </c>
      <c r="P80">
        <v>80</v>
      </c>
      <c r="Q80">
        <v>76</v>
      </c>
      <c r="R80">
        <v>1</v>
      </c>
      <c r="S80">
        <v>0</v>
      </c>
      <c r="T80">
        <v>1</v>
      </c>
      <c r="U80">
        <v>197</v>
      </c>
      <c r="V80">
        <v>155</v>
      </c>
      <c r="W80">
        <v>2</v>
      </c>
      <c r="X80">
        <v>96</v>
      </c>
      <c r="Y80">
        <v>1</v>
      </c>
      <c r="Z80">
        <v>0</v>
      </c>
      <c r="AA80">
        <v>1</v>
      </c>
      <c r="AB80">
        <v>5</v>
      </c>
      <c r="AC80">
        <v>0</v>
      </c>
      <c r="AD80">
        <v>0</v>
      </c>
      <c r="AE80">
        <v>0</v>
      </c>
      <c r="AF80">
        <v>0</v>
      </c>
      <c r="AG80">
        <v>44</v>
      </c>
      <c r="AH80">
        <v>24</v>
      </c>
      <c r="AI80">
        <v>0</v>
      </c>
      <c r="AJ80">
        <v>1</v>
      </c>
      <c r="AK80">
        <v>104</v>
      </c>
      <c r="AL80">
        <v>0</v>
      </c>
      <c r="AM80">
        <v>10</v>
      </c>
      <c r="AN80">
        <v>4</v>
      </c>
      <c r="AO80">
        <v>1</v>
      </c>
      <c r="AP80">
        <v>158</v>
      </c>
      <c r="AQ80">
        <v>0</v>
      </c>
      <c r="AR80">
        <v>0</v>
      </c>
      <c r="AS80">
        <v>94</v>
      </c>
      <c r="AT80">
        <v>7</v>
      </c>
      <c r="AU80">
        <v>2</v>
      </c>
      <c r="AV80">
        <v>4</v>
      </c>
      <c r="AW80">
        <v>237</v>
      </c>
      <c r="AX80">
        <v>98</v>
      </c>
      <c r="AY80">
        <v>0</v>
      </c>
      <c r="AZ80">
        <v>4</v>
      </c>
      <c r="BA80">
        <v>110</v>
      </c>
      <c r="BB80">
        <v>0</v>
      </c>
      <c r="BC80">
        <v>1</v>
      </c>
      <c r="BD80">
        <v>44</v>
      </c>
      <c r="BE80">
        <v>21</v>
      </c>
      <c r="BF80">
        <v>1</v>
      </c>
      <c r="BG80">
        <v>248</v>
      </c>
      <c r="BH80">
        <v>0</v>
      </c>
      <c r="BI80">
        <v>45</v>
      </c>
      <c r="BJ80">
        <v>0</v>
      </c>
      <c r="BK80">
        <v>84</v>
      </c>
      <c r="BL80">
        <v>1</v>
      </c>
      <c r="BM80">
        <v>1</v>
      </c>
      <c r="BN80">
        <v>101</v>
      </c>
      <c r="BO80">
        <v>0</v>
      </c>
      <c r="BP80">
        <v>0</v>
      </c>
      <c r="BQ80">
        <v>166</v>
      </c>
      <c r="BR80">
        <v>0</v>
      </c>
      <c r="BS80">
        <v>79</v>
      </c>
      <c r="BT80">
        <v>3</v>
      </c>
      <c r="BU80">
        <v>0</v>
      </c>
      <c r="BV80">
        <v>27</v>
      </c>
      <c r="BW80">
        <v>88</v>
      </c>
      <c r="BX80">
        <v>3</v>
      </c>
      <c r="BY80">
        <v>2</v>
      </c>
      <c r="BZ80">
        <v>0</v>
      </c>
      <c r="CA80">
        <v>38</v>
      </c>
      <c r="CB80">
        <v>2</v>
      </c>
      <c r="CC80">
        <v>132</v>
      </c>
      <c r="CD80">
        <v>20</v>
      </c>
      <c r="CE80">
        <v>1</v>
      </c>
      <c r="CF80">
        <v>11</v>
      </c>
      <c r="CG80" t="s">
        <v>160</v>
      </c>
    </row>
    <row r="81" spans="1:85">
      <c r="A81" t="s">
        <v>161</v>
      </c>
      <c r="B81">
        <v>0</v>
      </c>
      <c r="C81">
        <v>4</v>
      </c>
      <c r="D81">
        <v>1</v>
      </c>
      <c r="E81">
        <v>1</v>
      </c>
      <c r="F81">
        <v>12</v>
      </c>
      <c r="G81">
        <v>0</v>
      </c>
      <c r="H81">
        <v>3</v>
      </c>
      <c r="I81">
        <v>0</v>
      </c>
      <c r="J81">
        <v>2</v>
      </c>
      <c r="K81">
        <v>1</v>
      </c>
      <c r="L81">
        <v>36</v>
      </c>
      <c r="M81">
        <v>2</v>
      </c>
      <c r="N81">
        <v>0</v>
      </c>
      <c r="O81">
        <v>12</v>
      </c>
      <c r="P81">
        <v>1</v>
      </c>
      <c r="Q81">
        <v>3</v>
      </c>
      <c r="R81">
        <v>3</v>
      </c>
      <c r="S81">
        <v>1</v>
      </c>
      <c r="T81">
        <v>0</v>
      </c>
      <c r="U81">
        <v>0</v>
      </c>
      <c r="V81">
        <v>0</v>
      </c>
      <c r="W81">
        <v>23</v>
      </c>
      <c r="X81">
        <v>1</v>
      </c>
      <c r="Y81">
        <v>0</v>
      </c>
      <c r="Z81">
        <v>0</v>
      </c>
      <c r="AA81">
        <v>3</v>
      </c>
      <c r="AB81">
        <v>0</v>
      </c>
      <c r="AC81">
        <v>0</v>
      </c>
      <c r="AD81">
        <v>2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11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14</v>
      </c>
      <c r="AW81">
        <v>0</v>
      </c>
      <c r="AX81">
        <v>0</v>
      </c>
      <c r="AY81">
        <v>0</v>
      </c>
      <c r="AZ81">
        <v>14</v>
      </c>
      <c r="BA81">
        <v>1</v>
      </c>
      <c r="BB81">
        <v>0</v>
      </c>
      <c r="BC81">
        <v>15</v>
      </c>
      <c r="BD81">
        <v>1</v>
      </c>
      <c r="BE81">
        <v>0</v>
      </c>
      <c r="BF81">
        <v>9</v>
      </c>
      <c r="BG81">
        <v>0</v>
      </c>
      <c r="BH81">
        <v>1</v>
      </c>
      <c r="BI81">
        <v>0</v>
      </c>
      <c r="BJ81">
        <v>28</v>
      </c>
      <c r="BK81">
        <v>0</v>
      </c>
      <c r="BL81">
        <v>0</v>
      </c>
      <c r="BM81">
        <v>17</v>
      </c>
      <c r="BN81">
        <v>0</v>
      </c>
      <c r="BO81">
        <v>0</v>
      </c>
      <c r="BP81">
        <v>1</v>
      </c>
      <c r="BQ81">
        <v>2</v>
      </c>
      <c r="BR81">
        <v>1</v>
      </c>
      <c r="BS81">
        <v>0</v>
      </c>
      <c r="BT81">
        <v>0</v>
      </c>
      <c r="BU81">
        <v>5</v>
      </c>
      <c r="BV81">
        <v>0</v>
      </c>
      <c r="BW81">
        <v>1</v>
      </c>
      <c r="BX81">
        <v>1</v>
      </c>
      <c r="BY81">
        <v>0</v>
      </c>
      <c r="BZ81">
        <v>12</v>
      </c>
      <c r="CA81">
        <v>2</v>
      </c>
      <c r="CB81">
        <v>2</v>
      </c>
      <c r="CC81">
        <v>1</v>
      </c>
      <c r="CD81">
        <v>0</v>
      </c>
      <c r="CE81">
        <v>8</v>
      </c>
      <c r="CF81">
        <v>1</v>
      </c>
      <c r="CG81" t="s">
        <v>95</v>
      </c>
    </row>
    <row r="82" spans="1:85">
      <c r="A82" t="s">
        <v>162</v>
      </c>
      <c r="B82">
        <v>1</v>
      </c>
      <c r="C82">
        <v>42</v>
      </c>
      <c r="D82">
        <v>58</v>
      </c>
      <c r="E82">
        <v>146</v>
      </c>
      <c r="F82">
        <v>58</v>
      </c>
      <c r="G82">
        <v>0</v>
      </c>
      <c r="H82">
        <v>1</v>
      </c>
      <c r="I82">
        <v>0</v>
      </c>
      <c r="J82">
        <v>42</v>
      </c>
      <c r="K82">
        <v>42</v>
      </c>
      <c r="L82">
        <v>22</v>
      </c>
      <c r="M82">
        <v>42</v>
      </c>
      <c r="N82">
        <v>0</v>
      </c>
      <c r="O82">
        <v>62</v>
      </c>
      <c r="P82">
        <v>67</v>
      </c>
      <c r="Q82">
        <v>5</v>
      </c>
      <c r="R82">
        <v>44</v>
      </c>
      <c r="S82">
        <v>1</v>
      </c>
      <c r="T82">
        <v>1</v>
      </c>
      <c r="U82">
        <v>33</v>
      </c>
      <c r="V82">
        <v>21</v>
      </c>
      <c r="W82">
        <v>14</v>
      </c>
      <c r="X82">
        <v>108</v>
      </c>
      <c r="Y82">
        <v>8</v>
      </c>
      <c r="Z82">
        <v>0</v>
      </c>
      <c r="AA82">
        <v>51</v>
      </c>
      <c r="AB82">
        <v>52</v>
      </c>
      <c r="AC82">
        <v>0</v>
      </c>
      <c r="AD82">
        <v>18</v>
      </c>
      <c r="AE82">
        <v>1</v>
      </c>
      <c r="AF82">
        <v>3</v>
      </c>
      <c r="AG82">
        <v>100</v>
      </c>
      <c r="AH82">
        <v>35</v>
      </c>
      <c r="AI82">
        <v>0</v>
      </c>
      <c r="AJ82">
        <v>35</v>
      </c>
      <c r="AK82">
        <v>31</v>
      </c>
      <c r="AL82">
        <v>0</v>
      </c>
      <c r="AM82">
        <v>41</v>
      </c>
      <c r="AN82">
        <v>0</v>
      </c>
      <c r="AO82">
        <v>20</v>
      </c>
      <c r="AP82">
        <v>11</v>
      </c>
      <c r="AQ82">
        <v>1</v>
      </c>
      <c r="AR82">
        <v>4</v>
      </c>
      <c r="AS82">
        <v>50</v>
      </c>
      <c r="AT82">
        <v>41</v>
      </c>
      <c r="AU82">
        <v>3</v>
      </c>
      <c r="AV82">
        <v>20</v>
      </c>
      <c r="AW82">
        <v>37</v>
      </c>
      <c r="AX82">
        <v>62</v>
      </c>
      <c r="AY82">
        <v>0</v>
      </c>
      <c r="AZ82">
        <v>39</v>
      </c>
      <c r="BA82">
        <v>71</v>
      </c>
      <c r="BB82">
        <v>0</v>
      </c>
      <c r="BC82">
        <v>35</v>
      </c>
      <c r="BD82">
        <v>54</v>
      </c>
      <c r="BE82">
        <v>0</v>
      </c>
      <c r="BF82">
        <v>57</v>
      </c>
      <c r="BG82">
        <v>8</v>
      </c>
      <c r="BH82">
        <v>7</v>
      </c>
      <c r="BI82">
        <v>64</v>
      </c>
      <c r="BJ82">
        <v>6</v>
      </c>
      <c r="BK82">
        <v>55</v>
      </c>
      <c r="BL82">
        <v>1</v>
      </c>
      <c r="BM82">
        <v>1</v>
      </c>
      <c r="BN82">
        <v>76</v>
      </c>
      <c r="BO82">
        <v>0</v>
      </c>
      <c r="BP82">
        <v>34</v>
      </c>
      <c r="BQ82">
        <v>20</v>
      </c>
      <c r="BR82">
        <v>3</v>
      </c>
      <c r="BS82">
        <v>72</v>
      </c>
      <c r="BT82">
        <v>38</v>
      </c>
      <c r="BU82">
        <v>34</v>
      </c>
      <c r="BV82">
        <v>37</v>
      </c>
      <c r="BW82">
        <v>85</v>
      </c>
      <c r="BX82">
        <v>66</v>
      </c>
      <c r="BY82">
        <v>0</v>
      </c>
      <c r="BZ82">
        <v>26</v>
      </c>
      <c r="CA82">
        <v>32</v>
      </c>
      <c r="CB82">
        <v>1</v>
      </c>
      <c r="CC82">
        <v>72</v>
      </c>
      <c r="CD82">
        <v>55</v>
      </c>
      <c r="CE82">
        <v>45</v>
      </c>
      <c r="CF82">
        <v>51</v>
      </c>
      <c r="CG82" t="s">
        <v>101</v>
      </c>
    </row>
    <row r="83" spans="1:85">
      <c r="A83">
        <v>4430952</v>
      </c>
      <c r="B83">
        <v>1</v>
      </c>
      <c r="C83">
        <v>0</v>
      </c>
      <c r="D83">
        <v>630</v>
      </c>
      <c r="E83">
        <v>163</v>
      </c>
      <c r="F83">
        <v>0</v>
      </c>
      <c r="G83">
        <v>1</v>
      </c>
      <c r="H83">
        <v>1076</v>
      </c>
      <c r="I83">
        <v>2</v>
      </c>
      <c r="J83">
        <v>635</v>
      </c>
      <c r="K83">
        <v>423</v>
      </c>
      <c r="L83">
        <v>1</v>
      </c>
      <c r="M83">
        <v>1018</v>
      </c>
      <c r="N83">
        <v>1</v>
      </c>
      <c r="O83">
        <v>2</v>
      </c>
      <c r="P83">
        <v>474</v>
      </c>
      <c r="Q83">
        <v>797</v>
      </c>
      <c r="R83">
        <v>0</v>
      </c>
      <c r="S83">
        <v>1</v>
      </c>
      <c r="T83">
        <v>1</v>
      </c>
      <c r="U83">
        <v>1274</v>
      </c>
      <c r="V83">
        <v>918</v>
      </c>
      <c r="W83">
        <v>1</v>
      </c>
      <c r="X83">
        <v>849</v>
      </c>
      <c r="Y83">
        <v>1</v>
      </c>
      <c r="Z83">
        <v>1</v>
      </c>
      <c r="AA83">
        <v>2</v>
      </c>
      <c r="AB83">
        <v>4</v>
      </c>
      <c r="AC83">
        <v>1</v>
      </c>
      <c r="AD83">
        <v>2</v>
      </c>
      <c r="AE83">
        <v>1</v>
      </c>
      <c r="AF83">
        <v>0</v>
      </c>
      <c r="AG83">
        <v>487</v>
      </c>
      <c r="AH83">
        <v>111</v>
      </c>
      <c r="AI83">
        <v>0</v>
      </c>
      <c r="AJ83">
        <v>4</v>
      </c>
      <c r="AK83">
        <v>718</v>
      </c>
      <c r="AL83">
        <v>4</v>
      </c>
      <c r="AM83">
        <v>156</v>
      </c>
      <c r="AN83">
        <v>2</v>
      </c>
      <c r="AO83">
        <v>0</v>
      </c>
      <c r="AP83">
        <v>1557</v>
      </c>
      <c r="AQ83">
        <v>3</v>
      </c>
      <c r="AR83">
        <v>2</v>
      </c>
      <c r="AS83">
        <v>338</v>
      </c>
      <c r="AT83">
        <v>53</v>
      </c>
      <c r="AU83">
        <v>0</v>
      </c>
      <c r="AV83">
        <v>2</v>
      </c>
      <c r="AW83">
        <v>1553</v>
      </c>
      <c r="AX83">
        <v>558</v>
      </c>
      <c r="AY83">
        <v>0</v>
      </c>
      <c r="AZ83">
        <v>2</v>
      </c>
      <c r="BA83">
        <v>801</v>
      </c>
      <c r="BB83">
        <v>2</v>
      </c>
      <c r="BC83">
        <v>0</v>
      </c>
      <c r="BD83">
        <v>279</v>
      </c>
      <c r="BE83">
        <v>2</v>
      </c>
      <c r="BF83">
        <v>2</v>
      </c>
      <c r="BG83">
        <v>1312</v>
      </c>
      <c r="BH83">
        <v>4</v>
      </c>
      <c r="BI83">
        <v>338</v>
      </c>
      <c r="BJ83">
        <v>1</v>
      </c>
      <c r="BK83">
        <v>603</v>
      </c>
      <c r="BL83">
        <v>0</v>
      </c>
      <c r="BM83">
        <v>1</v>
      </c>
      <c r="BN83">
        <v>687</v>
      </c>
      <c r="BO83">
        <v>1</v>
      </c>
      <c r="BP83">
        <v>1</v>
      </c>
      <c r="BQ83">
        <v>1004</v>
      </c>
      <c r="BR83">
        <v>3</v>
      </c>
      <c r="BS83">
        <v>442</v>
      </c>
      <c r="BT83">
        <v>38</v>
      </c>
      <c r="BU83">
        <v>0</v>
      </c>
      <c r="BV83">
        <v>161</v>
      </c>
      <c r="BW83">
        <v>592</v>
      </c>
      <c r="BX83">
        <v>46</v>
      </c>
      <c r="BY83">
        <v>3</v>
      </c>
      <c r="BZ83">
        <v>2</v>
      </c>
      <c r="CA83">
        <v>382</v>
      </c>
      <c r="CB83">
        <v>4</v>
      </c>
      <c r="CC83">
        <v>1066</v>
      </c>
      <c r="CD83">
        <v>139</v>
      </c>
      <c r="CE83">
        <v>0</v>
      </c>
      <c r="CF83">
        <v>69</v>
      </c>
      <c r="CG83" t="s">
        <v>116</v>
      </c>
    </row>
    <row r="84" spans="1:85">
      <c r="A84">
        <v>4303191</v>
      </c>
      <c r="B84">
        <v>0</v>
      </c>
      <c r="C84">
        <v>0</v>
      </c>
      <c r="D84">
        <v>17</v>
      </c>
      <c r="E84">
        <v>5</v>
      </c>
      <c r="F84">
        <v>0</v>
      </c>
      <c r="G84">
        <v>3</v>
      </c>
      <c r="H84">
        <v>77</v>
      </c>
      <c r="I84">
        <v>0</v>
      </c>
      <c r="J84">
        <v>31</v>
      </c>
      <c r="K84">
        <v>13</v>
      </c>
      <c r="L84">
        <v>0</v>
      </c>
      <c r="M84">
        <v>28</v>
      </c>
      <c r="N84">
        <v>0</v>
      </c>
      <c r="O84">
        <v>0</v>
      </c>
      <c r="P84">
        <v>10</v>
      </c>
      <c r="Q84">
        <v>9</v>
      </c>
      <c r="R84">
        <v>0</v>
      </c>
      <c r="S84">
        <v>0</v>
      </c>
      <c r="T84">
        <v>0</v>
      </c>
      <c r="U84">
        <v>43</v>
      </c>
      <c r="V84">
        <v>75</v>
      </c>
      <c r="W84">
        <v>0</v>
      </c>
      <c r="X84">
        <v>57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13</v>
      </c>
      <c r="AH84">
        <v>4</v>
      </c>
      <c r="AI84">
        <v>0</v>
      </c>
      <c r="AJ84">
        <v>0</v>
      </c>
      <c r="AK84">
        <v>44</v>
      </c>
      <c r="AL84">
        <v>0</v>
      </c>
      <c r="AM84">
        <v>2</v>
      </c>
      <c r="AN84">
        <v>0</v>
      </c>
      <c r="AO84">
        <v>0</v>
      </c>
      <c r="AP84">
        <v>45</v>
      </c>
      <c r="AQ84">
        <v>0</v>
      </c>
      <c r="AR84">
        <v>0</v>
      </c>
      <c r="AS84">
        <v>23</v>
      </c>
      <c r="AT84">
        <v>1</v>
      </c>
      <c r="AU84">
        <v>0</v>
      </c>
      <c r="AV84">
        <v>0</v>
      </c>
      <c r="AW84">
        <v>65</v>
      </c>
      <c r="AX84">
        <v>39</v>
      </c>
      <c r="AY84">
        <v>0</v>
      </c>
      <c r="AZ84">
        <v>0</v>
      </c>
      <c r="BA84">
        <v>22</v>
      </c>
      <c r="BB84">
        <v>0</v>
      </c>
      <c r="BC84">
        <v>0</v>
      </c>
      <c r="BD84">
        <v>22</v>
      </c>
      <c r="BE84">
        <v>0</v>
      </c>
      <c r="BF84">
        <v>0</v>
      </c>
      <c r="BG84">
        <v>72</v>
      </c>
      <c r="BH84">
        <v>0</v>
      </c>
      <c r="BI84">
        <v>8</v>
      </c>
      <c r="BJ84">
        <v>0</v>
      </c>
      <c r="BK84">
        <v>26</v>
      </c>
      <c r="BL84">
        <v>0</v>
      </c>
      <c r="BM84">
        <v>0</v>
      </c>
      <c r="BN84">
        <v>29</v>
      </c>
      <c r="BO84">
        <v>0</v>
      </c>
      <c r="BP84">
        <v>0</v>
      </c>
      <c r="BQ84">
        <v>31</v>
      </c>
      <c r="BR84">
        <v>0</v>
      </c>
      <c r="BS84">
        <v>20</v>
      </c>
      <c r="BT84">
        <v>4</v>
      </c>
      <c r="BU84">
        <v>0</v>
      </c>
      <c r="BV84">
        <v>8</v>
      </c>
      <c r="BW84">
        <v>32</v>
      </c>
      <c r="BX84">
        <v>3</v>
      </c>
      <c r="BY84">
        <v>0</v>
      </c>
      <c r="BZ84">
        <v>0</v>
      </c>
      <c r="CA84">
        <v>11</v>
      </c>
      <c r="CB84">
        <v>1</v>
      </c>
      <c r="CC84">
        <v>51</v>
      </c>
      <c r="CD84">
        <v>7</v>
      </c>
      <c r="CE84">
        <v>1</v>
      </c>
      <c r="CF84">
        <v>4</v>
      </c>
      <c r="CG84" t="s">
        <v>153</v>
      </c>
    </row>
    <row r="85" spans="1:85">
      <c r="A85" t="s">
        <v>163</v>
      </c>
      <c r="B85">
        <v>11</v>
      </c>
      <c r="C85">
        <v>4</v>
      </c>
      <c r="D85">
        <v>10</v>
      </c>
      <c r="E85">
        <v>17</v>
      </c>
      <c r="F85">
        <v>3</v>
      </c>
      <c r="G85">
        <v>5</v>
      </c>
      <c r="H85">
        <v>16</v>
      </c>
      <c r="I85">
        <v>2</v>
      </c>
      <c r="J85">
        <v>6</v>
      </c>
      <c r="K85">
        <v>15</v>
      </c>
      <c r="L85">
        <v>0</v>
      </c>
      <c r="M85">
        <v>14</v>
      </c>
      <c r="N85">
        <v>9</v>
      </c>
      <c r="O85">
        <v>3</v>
      </c>
      <c r="P85">
        <v>6</v>
      </c>
      <c r="Q85">
        <v>0</v>
      </c>
      <c r="R85">
        <v>7</v>
      </c>
      <c r="S85">
        <v>6</v>
      </c>
      <c r="T85">
        <v>1</v>
      </c>
      <c r="U85">
        <v>5</v>
      </c>
      <c r="V85">
        <v>14</v>
      </c>
      <c r="W85">
        <v>1</v>
      </c>
      <c r="X85">
        <v>21</v>
      </c>
      <c r="Y85">
        <v>3</v>
      </c>
      <c r="Z85">
        <v>13</v>
      </c>
      <c r="AA85">
        <v>7</v>
      </c>
      <c r="AB85">
        <v>17</v>
      </c>
      <c r="AC85">
        <v>1</v>
      </c>
      <c r="AD85">
        <v>13</v>
      </c>
      <c r="AE85">
        <v>5</v>
      </c>
      <c r="AF85">
        <v>0</v>
      </c>
      <c r="AG85">
        <v>0</v>
      </c>
      <c r="AH85">
        <v>4</v>
      </c>
      <c r="AI85">
        <v>0</v>
      </c>
      <c r="AJ85">
        <v>1</v>
      </c>
      <c r="AK85">
        <v>30</v>
      </c>
      <c r="AL85">
        <v>2</v>
      </c>
      <c r="AM85">
        <v>0</v>
      </c>
      <c r="AN85">
        <v>2</v>
      </c>
      <c r="AO85">
        <v>2</v>
      </c>
      <c r="AP85">
        <v>0</v>
      </c>
      <c r="AQ85">
        <v>4</v>
      </c>
      <c r="AR85">
        <v>1</v>
      </c>
      <c r="AS85">
        <v>2</v>
      </c>
      <c r="AT85">
        <v>1</v>
      </c>
      <c r="AU85">
        <v>4</v>
      </c>
      <c r="AV85">
        <v>4</v>
      </c>
      <c r="AW85">
        <v>37</v>
      </c>
      <c r="AX85">
        <v>0</v>
      </c>
      <c r="AY85">
        <v>1</v>
      </c>
      <c r="AZ85">
        <v>3</v>
      </c>
      <c r="BA85">
        <v>16</v>
      </c>
      <c r="BB85">
        <v>17</v>
      </c>
      <c r="BC85">
        <v>6</v>
      </c>
      <c r="BD85">
        <v>2</v>
      </c>
      <c r="BE85">
        <v>0</v>
      </c>
      <c r="BF85">
        <v>4</v>
      </c>
      <c r="BG85">
        <v>7</v>
      </c>
      <c r="BH85">
        <v>21</v>
      </c>
      <c r="BI85">
        <v>5</v>
      </c>
      <c r="BJ85">
        <v>0</v>
      </c>
      <c r="BK85">
        <v>33</v>
      </c>
      <c r="BL85">
        <v>11</v>
      </c>
      <c r="BM85">
        <v>1</v>
      </c>
      <c r="BN85">
        <v>1</v>
      </c>
      <c r="BO85">
        <v>0</v>
      </c>
      <c r="BP85">
        <v>0</v>
      </c>
      <c r="BQ85">
        <v>8</v>
      </c>
      <c r="BR85">
        <v>0</v>
      </c>
      <c r="BS85">
        <v>1</v>
      </c>
      <c r="BT85">
        <v>3</v>
      </c>
      <c r="BU85">
        <v>0</v>
      </c>
      <c r="BV85">
        <v>14</v>
      </c>
      <c r="BW85">
        <v>13</v>
      </c>
      <c r="BX85">
        <v>0</v>
      </c>
      <c r="BY85">
        <v>40</v>
      </c>
      <c r="BZ85">
        <v>37</v>
      </c>
      <c r="CA85">
        <v>36</v>
      </c>
      <c r="CB85">
        <v>1</v>
      </c>
      <c r="CC85">
        <v>7</v>
      </c>
      <c r="CD85">
        <v>2</v>
      </c>
      <c r="CE85">
        <v>3</v>
      </c>
      <c r="CF85">
        <v>10</v>
      </c>
      <c r="CG85" t="s">
        <v>93</v>
      </c>
    </row>
    <row r="86" spans="1:85">
      <c r="A86">
        <v>68617</v>
      </c>
      <c r="B86">
        <v>1</v>
      </c>
      <c r="C86">
        <v>13</v>
      </c>
      <c r="D86">
        <v>1</v>
      </c>
      <c r="E86">
        <v>1</v>
      </c>
      <c r="F86">
        <v>0</v>
      </c>
      <c r="G86">
        <v>15</v>
      </c>
      <c r="H86">
        <v>1</v>
      </c>
      <c r="I86">
        <v>0</v>
      </c>
      <c r="J86">
        <v>0</v>
      </c>
      <c r="K86">
        <v>0</v>
      </c>
      <c r="L86">
        <v>52</v>
      </c>
      <c r="M86">
        <v>3</v>
      </c>
      <c r="N86">
        <v>0</v>
      </c>
      <c r="O86">
        <v>25</v>
      </c>
      <c r="P86">
        <v>1</v>
      </c>
      <c r="Q86">
        <v>1</v>
      </c>
      <c r="R86">
        <v>2</v>
      </c>
      <c r="S86">
        <v>14</v>
      </c>
      <c r="T86">
        <v>1</v>
      </c>
      <c r="U86">
        <v>2</v>
      </c>
      <c r="V86">
        <v>0</v>
      </c>
      <c r="W86">
        <v>53</v>
      </c>
      <c r="X86">
        <v>0</v>
      </c>
      <c r="Y86">
        <v>5</v>
      </c>
      <c r="Z86">
        <v>0</v>
      </c>
      <c r="AA86">
        <v>1</v>
      </c>
      <c r="AB86">
        <v>1</v>
      </c>
      <c r="AC86">
        <v>4</v>
      </c>
      <c r="AD86">
        <v>4</v>
      </c>
      <c r="AE86">
        <v>0</v>
      </c>
      <c r="AF86">
        <v>0</v>
      </c>
      <c r="AG86">
        <v>1</v>
      </c>
      <c r="AH86">
        <v>1</v>
      </c>
      <c r="AI86">
        <v>2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46</v>
      </c>
      <c r="AP86">
        <v>2</v>
      </c>
      <c r="AQ86">
        <v>0</v>
      </c>
      <c r="AR86">
        <v>2</v>
      </c>
      <c r="AS86">
        <v>1</v>
      </c>
      <c r="AT86">
        <v>0</v>
      </c>
      <c r="AU86">
        <v>1</v>
      </c>
      <c r="AV86">
        <v>4</v>
      </c>
      <c r="AW86">
        <v>0</v>
      </c>
      <c r="AX86">
        <v>2</v>
      </c>
      <c r="AY86">
        <v>0</v>
      </c>
      <c r="AZ86">
        <v>34</v>
      </c>
      <c r="BA86">
        <v>1</v>
      </c>
      <c r="BB86">
        <v>0</v>
      </c>
      <c r="BC86">
        <v>30</v>
      </c>
      <c r="BD86">
        <v>0</v>
      </c>
      <c r="BE86">
        <v>125</v>
      </c>
      <c r="BF86">
        <v>3</v>
      </c>
      <c r="BG86">
        <v>2</v>
      </c>
      <c r="BH86">
        <v>3</v>
      </c>
      <c r="BI86">
        <v>0</v>
      </c>
      <c r="BJ86">
        <v>55</v>
      </c>
      <c r="BK86">
        <v>0</v>
      </c>
      <c r="BL86">
        <v>0</v>
      </c>
      <c r="BM86">
        <v>19</v>
      </c>
      <c r="BN86">
        <v>0</v>
      </c>
      <c r="BO86">
        <v>0</v>
      </c>
      <c r="BP86">
        <v>3</v>
      </c>
      <c r="BQ86">
        <v>0</v>
      </c>
      <c r="BR86">
        <v>1</v>
      </c>
      <c r="BS86">
        <v>0</v>
      </c>
      <c r="BT86">
        <v>0</v>
      </c>
      <c r="BU86">
        <v>4</v>
      </c>
      <c r="BV86">
        <v>0</v>
      </c>
      <c r="BW86">
        <v>0</v>
      </c>
      <c r="BX86">
        <v>1</v>
      </c>
      <c r="BY86">
        <v>40</v>
      </c>
      <c r="BZ86">
        <v>0</v>
      </c>
      <c r="CA86">
        <v>0</v>
      </c>
      <c r="CB86">
        <v>1</v>
      </c>
      <c r="CC86">
        <v>1</v>
      </c>
      <c r="CD86">
        <v>2</v>
      </c>
      <c r="CE86">
        <v>54</v>
      </c>
      <c r="CF86">
        <v>0</v>
      </c>
      <c r="CG86" t="s">
        <v>164</v>
      </c>
    </row>
    <row r="87" spans="1:85">
      <c r="A87" t="s">
        <v>165</v>
      </c>
      <c r="B87">
        <v>0</v>
      </c>
      <c r="C87">
        <v>52</v>
      </c>
      <c r="D87">
        <v>5</v>
      </c>
      <c r="E87">
        <v>2</v>
      </c>
      <c r="F87">
        <v>41</v>
      </c>
      <c r="G87">
        <v>0</v>
      </c>
      <c r="H87">
        <v>5</v>
      </c>
      <c r="I87">
        <v>0</v>
      </c>
      <c r="J87">
        <v>3</v>
      </c>
      <c r="K87">
        <v>3</v>
      </c>
      <c r="L87">
        <v>48</v>
      </c>
      <c r="M87">
        <v>4</v>
      </c>
      <c r="N87">
        <v>0</v>
      </c>
      <c r="O87">
        <v>54</v>
      </c>
      <c r="P87">
        <v>3</v>
      </c>
      <c r="Q87">
        <v>0</v>
      </c>
      <c r="R87">
        <v>23</v>
      </c>
      <c r="S87">
        <v>11</v>
      </c>
      <c r="T87">
        <v>3</v>
      </c>
      <c r="U87">
        <v>2</v>
      </c>
      <c r="V87">
        <v>0</v>
      </c>
      <c r="W87">
        <v>15</v>
      </c>
      <c r="X87">
        <v>0</v>
      </c>
      <c r="Y87">
        <v>28</v>
      </c>
      <c r="Z87">
        <v>0</v>
      </c>
      <c r="AA87">
        <v>46</v>
      </c>
      <c r="AB87">
        <v>20</v>
      </c>
      <c r="AC87">
        <v>5</v>
      </c>
      <c r="AD87">
        <v>39</v>
      </c>
      <c r="AE87">
        <v>0</v>
      </c>
      <c r="AF87">
        <v>8</v>
      </c>
      <c r="AG87">
        <v>7</v>
      </c>
      <c r="AH87">
        <v>12</v>
      </c>
      <c r="AI87">
        <v>0</v>
      </c>
      <c r="AJ87">
        <v>12</v>
      </c>
      <c r="AK87">
        <v>7</v>
      </c>
      <c r="AL87">
        <v>8</v>
      </c>
      <c r="AM87">
        <v>4</v>
      </c>
      <c r="AN87">
        <v>2</v>
      </c>
      <c r="AO87">
        <v>40</v>
      </c>
      <c r="AP87">
        <v>5</v>
      </c>
      <c r="AQ87">
        <v>9</v>
      </c>
      <c r="AR87">
        <v>28</v>
      </c>
      <c r="AS87">
        <v>2</v>
      </c>
      <c r="AT87">
        <v>3</v>
      </c>
      <c r="AU87">
        <v>0</v>
      </c>
      <c r="AV87">
        <v>17</v>
      </c>
      <c r="AW87">
        <v>12</v>
      </c>
      <c r="AX87">
        <v>5</v>
      </c>
      <c r="AY87">
        <v>0</v>
      </c>
      <c r="AZ87">
        <v>44</v>
      </c>
      <c r="BA87">
        <v>0</v>
      </c>
      <c r="BB87">
        <v>0</v>
      </c>
      <c r="BC87">
        <v>41</v>
      </c>
      <c r="BD87">
        <v>2</v>
      </c>
      <c r="BE87">
        <v>0</v>
      </c>
      <c r="BF87">
        <v>59</v>
      </c>
      <c r="BG87">
        <v>1</v>
      </c>
      <c r="BH87">
        <v>14</v>
      </c>
      <c r="BI87">
        <v>8</v>
      </c>
      <c r="BJ87">
        <v>33</v>
      </c>
      <c r="BK87">
        <v>2</v>
      </c>
      <c r="BL87">
        <v>0</v>
      </c>
      <c r="BM87">
        <v>38</v>
      </c>
      <c r="BN87">
        <v>5</v>
      </c>
      <c r="BO87">
        <v>0</v>
      </c>
      <c r="BP87">
        <v>21</v>
      </c>
      <c r="BQ87">
        <v>3</v>
      </c>
      <c r="BR87">
        <v>36</v>
      </c>
      <c r="BS87">
        <v>2</v>
      </c>
      <c r="BT87">
        <v>4</v>
      </c>
      <c r="BU87">
        <v>56</v>
      </c>
      <c r="BV87">
        <v>1</v>
      </c>
      <c r="BW87">
        <v>2</v>
      </c>
      <c r="BX87">
        <v>1</v>
      </c>
      <c r="BY87">
        <v>0</v>
      </c>
      <c r="BZ87">
        <v>25</v>
      </c>
      <c r="CA87">
        <v>2</v>
      </c>
      <c r="CB87">
        <v>56</v>
      </c>
      <c r="CC87">
        <v>3</v>
      </c>
      <c r="CD87">
        <v>3</v>
      </c>
      <c r="CE87">
        <v>20</v>
      </c>
      <c r="CF87">
        <v>3</v>
      </c>
      <c r="CG87" t="s">
        <v>95</v>
      </c>
    </row>
    <row r="88" spans="1:85">
      <c r="A88">
        <v>4320368</v>
      </c>
      <c r="B88">
        <v>159</v>
      </c>
      <c r="C88">
        <v>87</v>
      </c>
      <c r="D88">
        <v>88</v>
      </c>
      <c r="E88">
        <v>65</v>
      </c>
      <c r="F88">
        <v>39</v>
      </c>
      <c r="G88">
        <v>64</v>
      </c>
      <c r="H88">
        <v>1</v>
      </c>
      <c r="I88">
        <v>40</v>
      </c>
      <c r="J88">
        <v>62</v>
      </c>
      <c r="K88">
        <v>49</v>
      </c>
      <c r="L88">
        <v>19</v>
      </c>
      <c r="M88">
        <v>73</v>
      </c>
      <c r="N88">
        <v>138</v>
      </c>
      <c r="O88">
        <v>58</v>
      </c>
      <c r="P88">
        <v>139</v>
      </c>
      <c r="Q88">
        <v>0</v>
      </c>
      <c r="R88">
        <v>131</v>
      </c>
      <c r="S88">
        <v>19</v>
      </c>
      <c r="T88">
        <v>209</v>
      </c>
      <c r="U88">
        <v>52</v>
      </c>
      <c r="V88">
        <v>29</v>
      </c>
      <c r="W88">
        <v>16</v>
      </c>
      <c r="X88">
        <v>62</v>
      </c>
      <c r="Y88">
        <v>45</v>
      </c>
      <c r="Z88">
        <v>61</v>
      </c>
      <c r="AA88">
        <v>5</v>
      </c>
      <c r="AB88">
        <v>24</v>
      </c>
      <c r="AC88">
        <v>172</v>
      </c>
      <c r="AD88">
        <v>9</v>
      </c>
      <c r="AE88">
        <v>273</v>
      </c>
      <c r="AF88">
        <v>57</v>
      </c>
      <c r="AG88">
        <v>54</v>
      </c>
      <c r="AH88">
        <v>15</v>
      </c>
      <c r="AI88">
        <v>20</v>
      </c>
      <c r="AJ88">
        <v>52</v>
      </c>
      <c r="AK88">
        <v>108</v>
      </c>
      <c r="AL88">
        <v>90</v>
      </c>
      <c r="AM88">
        <v>65</v>
      </c>
      <c r="AN88">
        <v>21</v>
      </c>
      <c r="AO88">
        <v>13</v>
      </c>
      <c r="AP88">
        <v>3</v>
      </c>
      <c r="AQ88">
        <v>14</v>
      </c>
      <c r="AR88">
        <v>26</v>
      </c>
      <c r="AS88">
        <v>69</v>
      </c>
      <c r="AT88">
        <v>20</v>
      </c>
      <c r="AU88">
        <v>46</v>
      </c>
      <c r="AV88">
        <v>11</v>
      </c>
      <c r="AW88">
        <v>25</v>
      </c>
      <c r="AX88">
        <v>88</v>
      </c>
      <c r="AY88">
        <v>23</v>
      </c>
      <c r="AZ88">
        <v>9</v>
      </c>
      <c r="BA88">
        <v>51</v>
      </c>
      <c r="BB88">
        <v>57</v>
      </c>
      <c r="BC88">
        <v>86</v>
      </c>
      <c r="BD88">
        <v>49</v>
      </c>
      <c r="BE88">
        <v>7</v>
      </c>
      <c r="BF88">
        <v>16</v>
      </c>
      <c r="BG88">
        <v>2</v>
      </c>
      <c r="BH88">
        <v>28</v>
      </c>
      <c r="BI88">
        <v>67</v>
      </c>
      <c r="BJ88">
        <v>4</v>
      </c>
      <c r="BK88">
        <v>66</v>
      </c>
      <c r="BL88">
        <v>200</v>
      </c>
      <c r="BM88">
        <v>76</v>
      </c>
      <c r="BN88">
        <v>50</v>
      </c>
      <c r="BO88">
        <v>78</v>
      </c>
      <c r="BP88">
        <v>44</v>
      </c>
      <c r="BQ88">
        <v>24</v>
      </c>
      <c r="BR88">
        <v>75</v>
      </c>
      <c r="BS88">
        <v>79</v>
      </c>
      <c r="BT88">
        <v>19</v>
      </c>
      <c r="BU88">
        <v>24</v>
      </c>
      <c r="BV88">
        <v>25</v>
      </c>
      <c r="BW88">
        <v>99</v>
      </c>
      <c r="BX88">
        <v>25</v>
      </c>
      <c r="BY88">
        <v>15</v>
      </c>
      <c r="BZ88">
        <v>102</v>
      </c>
      <c r="CA88">
        <v>41</v>
      </c>
      <c r="CB88">
        <v>41</v>
      </c>
      <c r="CC88">
        <v>44</v>
      </c>
      <c r="CD88">
        <v>34</v>
      </c>
      <c r="CE88">
        <v>8</v>
      </c>
      <c r="CF88">
        <v>43</v>
      </c>
      <c r="CG88" t="s">
        <v>101</v>
      </c>
    </row>
    <row r="89" spans="1:85">
      <c r="A89" t="s">
        <v>166</v>
      </c>
      <c r="B89">
        <v>0</v>
      </c>
      <c r="C89">
        <v>3</v>
      </c>
      <c r="D89">
        <v>3</v>
      </c>
      <c r="E89">
        <v>7</v>
      </c>
      <c r="F89">
        <v>1</v>
      </c>
      <c r="G89">
        <v>0</v>
      </c>
      <c r="H89">
        <v>19</v>
      </c>
      <c r="I89">
        <v>0</v>
      </c>
      <c r="J89">
        <v>5</v>
      </c>
      <c r="K89">
        <v>3</v>
      </c>
      <c r="L89">
        <v>9</v>
      </c>
      <c r="M89">
        <v>14</v>
      </c>
      <c r="N89">
        <v>0</v>
      </c>
      <c r="O89">
        <v>1</v>
      </c>
      <c r="P89">
        <v>2</v>
      </c>
      <c r="Q89">
        <v>74</v>
      </c>
      <c r="R89">
        <v>0</v>
      </c>
      <c r="S89">
        <v>0</v>
      </c>
      <c r="T89">
        <v>0</v>
      </c>
      <c r="U89">
        <v>20</v>
      </c>
      <c r="V89">
        <v>2</v>
      </c>
      <c r="W89">
        <v>3</v>
      </c>
      <c r="X89">
        <v>16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1</v>
      </c>
      <c r="AK89">
        <v>5</v>
      </c>
      <c r="AL89">
        <v>0</v>
      </c>
      <c r="AM89">
        <v>0</v>
      </c>
      <c r="AN89">
        <v>0</v>
      </c>
      <c r="AO89">
        <v>0</v>
      </c>
      <c r="AP89">
        <v>39</v>
      </c>
      <c r="AQ89">
        <v>0</v>
      </c>
      <c r="AR89">
        <v>0</v>
      </c>
      <c r="AS89">
        <v>4</v>
      </c>
      <c r="AT89">
        <v>0</v>
      </c>
      <c r="AU89">
        <v>0</v>
      </c>
      <c r="AV89">
        <v>0</v>
      </c>
      <c r="AW89">
        <v>15</v>
      </c>
      <c r="AX89">
        <v>3</v>
      </c>
      <c r="AY89">
        <v>0</v>
      </c>
      <c r="AZ89">
        <v>0</v>
      </c>
      <c r="BA89">
        <v>7</v>
      </c>
      <c r="BB89">
        <v>0</v>
      </c>
      <c r="BC89">
        <v>16</v>
      </c>
      <c r="BD89">
        <v>1</v>
      </c>
      <c r="BE89">
        <v>0</v>
      </c>
      <c r="BF89">
        <v>8</v>
      </c>
      <c r="BG89">
        <v>13</v>
      </c>
      <c r="BH89">
        <v>0</v>
      </c>
      <c r="BI89">
        <v>4</v>
      </c>
      <c r="BJ89">
        <v>9</v>
      </c>
      <c r="BK89">
        <v>13</v>
      </c>
      <c r="BL89">
        <v>0</v>
      </c>
      <c r="BM89">
        <v>54</v>
      </c>
      <c r="BN89">
        <v>6</v>
      </c>
      <c r="BO89">
        <v>0</v>
      </c>
      <c r="BP89">
        <v>0</v>
      </c>
      <c r="BQ89">
        <v>21</v>
      </c>
      <c r="BR89">
        <v>0</v>
      </c>
      <c r="BS89">
        <v>2</v>
      </c>
      <c r="BT89">
        <v>1</v>
      </c>
      <c r="BU89">
        <v>0</v>
      </c>
      <c r="BV89">
        <v>1</v>
      </c>
      <c r="BW89">
        <v>8</v>
      </c>
      <c r="BX89">
        <v>0</v>
      </c>
      <c r="BY89">
        <v>0</v>
      </c>
      <c r="BZ89">
        <v>1</v>
      </c>
      <c r="CA89">
        <v>16</v>
      </c>
      <c r="CB89">
        <v>0</v>
      </c>
      <c r="CC89">
        <v>12</v>
      </c>
      <c r="CD89">
        <v>3</v>
      </c>
      <c r="CE89">
        <v>1</v>
      </c>
      <c r="CF89">
        <v>0</v>
      </c>
      <c r="CG89" t="s">
        <v>101</v>
      </c>
    </row>
    <row r="90" spans="1:85">
      <c r="A90" t="s">
        <v>167</v>
      </c>
      <c r="B90">
        <v>0</v>
      </c>
      <c r="C90">
        <v>7</v>
      </c>
      <c r="D90">
        <v>2</v>
      </c>
      <c r="E90">
        <v>0</v>
      </c>
      <c r="F90">
        <v>21</v>
      </c>
      <c r="G90">
        <v>0</v>
      </c>
      <c r="H90">
        <v>5</v>
      </c>
      <c r="I90">
        <v>0</v>
      </c>
      <c r="J90">
        <v>5</v>
      </c>
      <c r="K90">
        <v>0</v>
      </c>
      <c r="L90">
        <v>73</v>
      </c>
      <c r="M90">
        <v>7</v>
      </c>
      <c r="N90">
        <v>0</v>
      </c>
      <c r="O90">
        <v>21</v>
      </c>
      <c r="P90">
        <v>3</v>
      </c>
      <c r="Q90">
        <v>2</v>
      </c>
      <c r="R90">
        <v>12</v>
      </c>
      <c r="S90">
        <v>0</v>
      </c>
      <c r="T90">
        <v>0</v>
      </c>
      <c r="U90">
        <v>9</v>
      </c>
      <c r="V90">
        <v>1</v>
      </c>
      <c r="W90">
        <v>39</v>
      </c>
      <c r="X90">
        <v>10</v>
      </c>
      <c r="Y90">
        <v>0</v>
      </c>
      <c r="Z90">
        <v>0</v>
      </c>
      <c r="AA90">
        <v>8</v>
      </c>
      <c r="AB90">
        <v>10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5</v>
      </c>
      <c r="AK90">
        <v>2</v>
      </c>
      <c r="AL90">
        <v>0</v>
      </c>
      <c r="AM90">
        <v>0</v>
      </c>
      <c r="AN90">
        <v>0</v>
      </c>
      <c r="AO90">
        <v>41</v>
      </c>
      <c r="AP90">
        <v>21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30</v>
      </c>
      <c r="AW90">
        <v>7</v>
      </c>
      <c r="AX90">
        <v>3</v>
      </c>
      <c r="AY90">
        <v>0</v>
      </c>
      <c r="AZ90">
        <v>14</v>
      </c>
      <c r="BA90">
        <v>6</v>
      </c>
      <c r="BB90">
        <v>0</v>
      </c>
      <c r="BC90">
        <v>28</v>
      </c>
      <c r="BD90">
        <v>0</v>
      </c>
      <c r="BE90">
        <v>0</v>
      </c>
      <c r="BF90">
        <v>62</v>
      </c>
      <c r="BG90">
        <v>3</v>
      </c>
      <c r="BH90">
        <v>0</v>
      </c>
      <c r="BI90">
        <v>1</v>
      </c>
      <c r="BJ90">
        <v>60</v>
      </c>
      <c r="BK90">
        <v>2</v>
      </c>
      <c r="BL90">
        <v>0</v>
      </c>
      <c r="BM90">
        <v>17</v>
      </c>
      <c r="BN90">
        <v>1</v>
      </c>
      <c r="BO90">
        <v>1</v>
      </c>
      <c r="BP90">
        <v>14</v>
      </c>
      <c r="BQ90">
        <v>8</v>
      </c>
      <c r="BR90">
        <v>0</v>
      </c>
      <c r="BS90">
        <v>0</v>
      </c>
      <c r="BT90">
        <v>0</v>
      </c>
      <c r="BU90">
        <v>5</v>
      </c>
      <c r="BV90">
        <v>1</v>
      </c>
      <c r="BW90">
        <v>3</v>
      </c>
      <c r="BX90">
        <v>0</v>
      </c>
      <c r="BY90">
        <v>0</v>
      </c>
      <c r="BZ90">
        <v>28</v>
      </c>
      <c r="CA90">
        <v>1</v>
      </c>
      <c r="CB90">
        <v>0</v>
      </c>
      <c r="CC90">
        <v>4</v>
      </c>
      <c r="CD90">
        <v>1</v>
      </c>
      <c r="CE90">
        <v>16</v>
      </c>
      <c r="CF90">
        <v>0</v>
      </c>
      <c r="CG90" t="s">
        <v>135</v>
      </c>
    </row>
    <row r="91" spans="1:85">
      <c r="A91">
        <v>1105883</v>
      </c>
      <c r="B91">
        <v>15</v>
      </c>
      <c r="C91">
        <v>0</v>
      </c>
      <c r="D91">
        <v>11</v>
      </c>
      <c r="E91">
        <v>0</v>
      </c>
      <c r="F91">
        <v>22</v>
      </c>
      <c r="G91">
        <v>27</v>
      </c>
      <c r="H91">
        <v>1</v>
      </c>
      <c r="I91">
        <v>6</v>
      </c>
      <c r="J91">
        <v>10</v>
      </c>
      <c r="K91">
        <v>0</v>
      </c>
      <c r="L91">
        <v>8</v>
      </c>
      <c r="M91">
        <v>8</v>
      </c>
      <c r="N91">
        <v>4</v>
      </c>
      <c r="O91">
        <v>0</v>
      </c>
      <c r="P91">
        <v>25</v>
      </c>
      <c r="Q91">
        <v>0</v>
      </c>
      <c r="R91">
        <v>45</v>
      </c>
      <c r="S91">
        <v>16</v>
      </c>
      <c r="T91">
        <v>16</v>
      </c>
      <c r="U91">
        <v>9</v>
      </c>
      <c r="V91">
        <v>0</v>
      </c>
      <c r="W91">
        <v>3</v>
      </c>
      <c r="X91">
        <v>31</v>
      </c>
      <c r="Y91">
        <v>0</v>
      </c>
      <c r="Z91">
        <v>0</v>
      </c>
      <c r="AA91">
        <v>23</v>
      </c>
      <c r="AB91">
        <v>8</v>
      </c>
      <c r="AC91">
        <v>56</v>
      </c>
      <c r="AD91">
        <v>1</v>
      </c>
      <c r="AE91">
        <v>0</v>
      </c>
      <c r="AF91">
        <v>0</v>
      </c>
      <c r="AG91">
        <v>11</v>
      </c>
      <c r="AH91">
        <v>0</v>
      </c>
      <c r="AI91">
        <v>21</v>
      </c>
      <c r="AJ91">
        <v>5</v>
      </c>
      <c r="AK91">
        <v>0</v>
      </c>
      <c r="AL91">
        <v>32</v>
      </c>
      <c r="AM91">
        <v>7</v>
      </c>
      <c r="AN91">
        <v>0</v>
      </c>
      <c r="AO91">
        <v>15</v>
      </c>
      <c r="AP91">
        <v>30</v>
      </c>
      <c r="AQ91">
        <v>0</v>
      </c>
      <c r="AR91">
        <v>0</v>
      </c>
      <c r="AS91">
        <v>42</v>
      </c>
      <c r="AT91">
        <v>0</v>
      </c>
      <c r="AU91">
        <v>43</v>
      </c>
      <c r="AV91">
        <v>29</v>
      </c>
      <c r="AW91">
        <v>0</v>
      </c>
      <c r="AX91">
        <v>23</v>
      </c>
      <c r="AY91">
        <v>0</v>
      </c>
      <c r="AZ91">
        <v>8</v>
      </c>
      <c r="BA91">
        <v>18</v>
      </c>
      <c r="BB91">
        <v>0</v>
      </c>
      <c r="BC91">
        <v>0</v>
      </c>
      <c r="BD91">
        <v>8</v>
      </c>
      <c r="BE91">
        <v>152</v>
      </c>
      <c r="BF91">
        <v>12</v>
      </c>
      <c r="BG91">
        <v>0</v>
      </c>
      <c r="BH91">
        <v>57</v>
      </c>
      <c r="BI91">
        <v>6</v>
      </c>
      <c r="BJ91">
        <v>8</v>
      </c>
      <c r="BK91">
        <v>2</v>
      </c>
      <c r="BL91">
        <v>0</v>
      </c>
      <c r="BM91">
        <v>0</v>
      </c>
      <c r="BN91">
        <v>22</v>
      </c>
      <c r="BO91">
        <v>30</v>
      </c>
      <c r="BP91">
        <v>26</v>
      </c>
      <c r="BQ91">
        <v>0</v>
      </c>
      <c r="BR91">
        <v>19</v>
      </c>
      <c r="BS91">
        <v>14</v>
      </c>
      <c r="BT91">
        <v>0</v>
      </c>
      <c r="BU91">
        <v>4</v>
      </c>
      <c r="BV91">
        <v>10</v>
      </c>
      <c r="BW91">
        <v>12</v>
      </c>
      <c r="BX91">
        <v>0</v>
      </c>
      <c r="BY91">
        <v>125</v>
      </c>
      <c r="BZ91">
        <v>21</v>
      </c>
      <c r="CA91">
        <v>0</v>
      </c>
      <c r="CB91">
        <v>12</v>
      </c>
      <c r="CC91">
        <v>22</v>
      </c>
      <c r="CD91">
        <v>0</v>
      </c>
      <c r="CE91">
        <v>6</v>
      </c>
      <c r="CF91">
        <v>27</v>
      </c>
      <c r="CG91" t="s">
        <v>118</v>
      </c>
    </row>
    <row r="92" spans="1:85">
      <c r="A92" t="s">
        <v>168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763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225</v>
      </c>
      <c r="AF92">
        <v>51</v>
      </c>
      <c r="AG92">
        <v>0</v>
      </c>
      <c r="AH92">
        <v>0</v>
      </c>
      <c r="AI92">
        <v>0</v>
      </c>
      <c r="AJ92">
        <v>43</v>
      </c>
      <c r="AK92">
        <v>1</v>
      </c>
      <c r="AL92">
        <v>39</v>
      </c>
      <c r="AM92">
        <v>0</v>
      </c>
      <c r="AN92">
        <v>6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3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73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1</v>
      </c>
      <c r="CG92" t="s">
        <v>169</v>
      </c>
    </row>
    <row r="93" spans="1:85">
      <c r="A93">
        <v>159950</v>
      </c>
      <c r="B93">
        <v>2</v>
      </c>
      <c r="C93">
        <v>0</v>
      </c>
      <c r="D93">
        <v>0</v>
      </c>
      <c r="E93">
        <v>3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3</v>
      </c>
      <c r="AA93">
        <v>0</v>
      </c>
      <c r="AB93">
        <v>1</v>
      </c>
      <c r="AC93">
        <v>22</v>
      </c>
      <c r="AD93">
        <v>0</v>
      </c>
      <c r="AE93">
        <v>1</v>
      </c>
      <c r="AF93">
        <v>0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15</v>
      </c>
      <c r="AM93">
        <v>5</v>
      </c>
      <c r="AN93">
        <v>1</v>
      </c>
      <c r="AO93">
        <v>0</v>
      </c>
      <c r="AP93">
        <v>0</v>
      </c>
      <c r="AQ93">
        <v>0</v>
      </c>
      <c r="AR93">
        <v>1</v>
      </c>
      <c r="AS93">
        <v>3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134</v>
      </c>
      <c r="BF93">
        <v>0</v>
      </c>
      <c r="BG93">
        <v>0</v>
      </c>
      <c r="BH93">
        <v>4</v>
      </c>
      <c r="BI93">
        <v>5</v>
      </c>
      <c r="BJ93">
        <v>2</v>
      </c>
      <c r="BK93">
        <v>0</v>
      </c>
      <c r="BL93">
        <v>420</v>
      </c>
      <c r="BM93">
        <v>0</v>
      </c>
      <c r="BN93">
        <v>7</v>
      </c>
      <c r="BO93">
        <v>1</v>
      </c>
      <c r="BP93">
        <v>1</v>
      </c>
      <c r="BQ93">
        <v>4</v>
      </c>
      <c r="BR93">
        <v>1</v>
      </c>
      <c r="BS93">
        <v>1</v>
      </c>
      <c r="BT93">
        <v>0</v>
      </c>
      <c r="BU93">
        <v>0</v>
      </c>
      <c r="BV93">
        <v>0</v>
      </c>
      <c r="BW93">
        <v>3</v>
      </c>
      <c r="BX93">
        <v>1</v>
      </c>
      <c r="BY93">
        <v>126</v>
      </c>
      <c r="BZ93">
        <v>0</v>
      </c>
      <c r="CA93">
        <v>5</v>
      </c>
      <c r="CB93">
        <v>1</v>
      </c>
      <c r="CC93">
        <v>2</v>
      </c>
      <c r="CD93">
        <v>0</v>
      </c>
      <c r="CE93">
        <v>1</v>
      </c>
      <c r="CF93">
        <v>0</v>
      </c>
      <c r="CG93" t="s">
        <v>107</v>
      </c>
    </row>
    <row r="94" spans="1:85">
      <c r="A94">
        <v>151176</v>
      </c>
      <c r="B94">
        <v>0</v>
      </c>
      <c r="C94">
        <v>0</v>
      </c>
      <c r="D94">
        <v>9</v>
      </c>
      <c r="E94">
        <v>0</v>
      </c>
      <c r="F94">
        <v>0</v>
      </c>
      <c r="G94">
        <v>0</v>
      </c>
      <c r="H94">
        <v>2</v>
      </c>
      <c r="I94">
        <v>0</v>
      </c>
      <c r="J94">
        <v>0</v>
      </c>
      <c r="K94">
        <v>0</v>
      </c>
      <c r="L94">
        <v>0</v>
      </c>
      <c r="M94">
        <v>6</v>
      </c>
      <c r="N94">
        <v>1</v>
      </c>
      <c r="O94">
        <v>0</v>
      </c>
      <c r="P94">
        <v>56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3</v>
      </c>
      <c r="AQ94">
        <v>0</v>
      </c>
      <c r="AR94">
        <v>0</v>
      </c>
      <c r="AS94">
        <v>81</v>
      </c>
      <c r="AT94">
        <v>0</v>
      </c>
      <c r="AU94">
        <v>0</v>
      </c>
      <c r="AV94">
        <v>0</v>
      </c>
      <c r="AW94">
        <v>6</v>
      </c>
      <c r="AX94">
        <v>2</v>
      </c>
      <c r="AY94">
        <v>0</v>
      </c>
      <c r="AZ94">
        <v>0</v>
      </c>
      <c r="BA94">
        <v>2</v>
      </c>
      <c r="BB94">
        <v>0</v>
      </c>
      <c r="BC94">
        <v>0</v>
      </c>
      <c r="BD94">
        <v>5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2</v>
      </c>
      <c r="BL94">
        <v>2</v>
      </c>
      <c r="BM94">
        <v>0</v>
      </c>
      <c r="BN94">
        <v>32</v>
      </c>
      <c r="BO94">
        <v>1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8</v>
      </c>
      <c r="BW94">
        <v>36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4</v>
      </c>
      <c r="CG94" t="s">
        <v>170</v>
      </c>
    </row>
    <row r="95" spans="1:85">
      <c r="A95">
        <v>394796</v>
      </c>
      <c r="B95">
        <v>1</v>
      </c>
      <c r="C95">
        <v>7</v>
      </c>
      <c r="D95">
        <v>1716</v>
      </c>
      <c r="E95">
        <v>805</v>
      </c>
      <c r="F95">
        <v>2</v>
      </c>
      <c r="G95">
        <v>2</v>
      </c>
      <c r="H95">
        <v>2494</v>
      </c>
      <c r="I95">
        <v>1</v>
      </c>
      <c r="J95">
        <v>1517</v>
      </c>
      <c r="K95">
        <v>867</v>
      </c>
      <c r="L95">
        <v>23</v>
      </c>
      <c r="M95">
        <v>2553</v>
      </c>
      <c r="N95">
        <v>3</v>
      </c>
      <c r="O95">
        <v>19</v>
      </c>
      <c r="P95">
        <v>1021</v>
      </c>
      <c r="Q95">
        <v>2743</v>
      </c>
      <c r="R95">
        <v>3</v>
      </c>
      <c r="S95">
        <v>60</v>
      </c>
      <c r="T95">
        <v>2</v>
      </c>
      <c r="U95">
        <v>3270</v>
      </c>
      <c r="V95">
        <v>1891</v>
      </c>
      <c r="W95">
        <v>28</v>
      </c>
      <c r="X95">
        <v>1932</v>
      </c>
      <c r="Y95">
        <v>4</v>
      </c>
      <c r="Z95">
        <v>4</v>
      </c>
      <c r="AA95">
        <v>2</v>
      </c>
      <c r="AB95">
        <v>7</v>
      </c>
      <c r="AC95">
        <v>1</v>
      </c>
      <c r="AD95">
        <v>3</v>
      </c>
      <c r="AE95">
        <v>2</v>
      </c>
      <c r="AF95">
        <v>1</v>
      </c>
      <c r="AG95">
        <v>1217</v>
      </c>
      <c r="AH95">
        <v>660</v>
      </c>
      <c r="AI95">
        <v>1</v>
      </c>
      <c r="AJ95">
        <v>6</v>
      </c>
      <c r="AK95">
        <v>1189</v>
      </c>
      <c r="AL95">
        <v>4</v>
      </c>
      <c r="AM95">
        <v>273</v>
      </c>
      <c r="AN95">
        <v>0</v>
      </c>
      <c r="AO95">
        <v>16</v>
      </c>
      <c r="AP95">
        <v>3819</v>
      </c>
      <c r="AQ95">
        <v>3</v>
      </c>
      <c r="AR95">
        <v>4</v>
      </c>
      <c r="AS95">
        <v>1619</v>
      </c>
      <c r="AT95">
        <v>179</v>
      </c>
      <c r="AU95">
        <v>1</v>
      </c>
      <c r="AV95">
        <v>0</v>
      </c>
      <c r="AW95">
        <v>3179</v>
      </c>
      <c r="AX95">
        <v>1506</v>
      </c>
      <c r="AY95">
        <v>4</v>
      </c>
      <c r="AZ95">
        <v>20</v>
      </c>
      <c r="BA95">
        <v>2309</v>
      </c>
      <c r="BB95">
        <v>1</v>
      </c>
      <c r="BC95">
        <v>17</v>
      </c>
      <c r="BD95">
        <v>853</v>
      </c>
      <c r="BE95">
        <v>1</v>
      </c>
      <c r="BF95">
        <v>0</v>
      </c>
      <c r="BG95">
        <v>2662</v>
      </c>
      <c r="BH95">
        <v>42</v>
      </c>
      <c r="BI95">
        <v>1049</v>
      </c>
      <c r="BJ95">
        <v>30</v>
      </c>
      <c r="BK95">
        <v>1961</v>
      </c>
      <c r="BL95">
        <v>4</v>
      </c>
      <c r="BM95">
        <v>12</v>
      </c>
      <c r="BN95">
        <v>1905</v>
      </c>
      <c r="BO95">
        <v>0</v>
      </c>
      <c r="BP95">
        <v>0</v>
      </c>
      <c r="BQ95">
        <v>3154</v>
      </c>
      <c r="BR95">
        <v>39</v>
      </c>
      <c r="BS95">
        <v>792</v>
      </c>
      <c r="BT95">
        <v>146</v>
      </c>
      <c r="BU95">
        <v>8</v>
      </c>
      <c r="BV95">
        <v>419</v>
      </c>
      <c r="BW95">
        <v>1873</v>
      </c>
      <c r="BX95">
        <v>226</v>
      </c>
      <c r="BY95">
        <v>0</v>
      </c>
      <c r="BZ95">
        <v>8</v>
      </c>
      <c r="CA95">
        <v>1055</v>
      </c>
      <c r="CB95">
        <v>26</v>
      </c>
      <c r="CC95">
        <v>2678</v>
      </c>
      <c r="CD95">
        <v>389</v>
      </c>
      <c r="CE95">
        <v>32</v>
      </c>
      <c r="CF95">
        <v>404</v>
      </c>
      <c r="CG95" t="s">
        <v>171</v>
      </c>
    </row>
    <row r="96" spans="1:85">
      <c r="A96" t="s">
        <v>172</v>
      </c>
      <c r="B96">
        <v>11</v>
      </c>
      <c r="C96">
        <v>7</v>
      </c>
      <c r="D96">
        <v>2</v>
      </c>
      <c r="E96">
        <v>3</v>
      </c>
      <c r="F96">
        <v>2</v>
      </c>
      <c r="G96">
        <v>2</v>
      </c>
      <c r="H96">
        <v>5</v>
      </c>
      <c r="I96">
        <v>1</v>
      </c>
      <c r="J96">
        <v>3</v>
      </c>
      <c r="K96">
        <v>16</v>
      </c>
      <c r="L96">
        <v>0</v>
      </c>
      <c r="M96">
        <v>19</v>
      </c>
      <c r="N96">
        <v>5</v>
      </c>
      <c r="O96">
        <v>3</v>
      </c>
      <c r="P96">
        <v>2</v>
      </c>
      <c r="Q96">
        <v>0</v>
      </c>
      <c r="R96">
        <v>5</v>
      </c>
      <c r="S96">
        <v>7</v>
      </c>
      <c r="T96">
        <v>0</v>
      </c>
      <c r="U96">
        <v>1</v>
      </c>
      <c r="V96">
        <v>11</v>
      </c>
      <c r="W96">
        <v>0</v>
      </c>
      <c r="X96">
        <v>15</v>
      </c>
      <c r="Y96">
        <v>7</v>
      </c>
      <c r="Z96">
        <v>12</v>
      </c>
      <c r="AA96">
        <v>3</v>
      </c>
      <c r="AB96">
        <v>7</v>
      </c>
      <c r="AC96">
        <v>0</v>
      </c>
      <c r="AD96">
        <v>12</v>
      </c>
      <c r="AE96">
        <v>3</v>
      </c>
      <c r="AF96">
        <v>0</v>
      </c>
      <c r="AG96">
        <v>0</v>
      </c>
      <c r="AH96">
        <v>2</v>
      </c>
      <c r="AI96">
        <v>0</v>
      </c>
      <c r="AJ96">
        <v>1</v>
      </c>
      <c r="AK96">
        <v>21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5</v>
      </c>
      <c r="AR96">
        <v>0</v>
      </c>
      <c r="AS96">
        <v>3</v>
      </c>
      <c r="AT96">
        <v>2</v>
      </c>
      <c r="AU96">
        <v>1</v>
      </c>
      <c r="AV96">
        <v>5</v>
      </c>
      <c r="AW96">
        <v>30</v>
      </c>
      <c r="AX96">
        <v>0</v>
      </c>
      <c r="AY96">
        <v>0</v>
      </c>
      <c r="AZ96">
        <v>3</v>
      </c>
      <c r="BA96">
        <v>17</v>
      </c>
      <c r="BB96">
        <v>14</v>
      </c>
      <c r="BC96">
        <v>3</v>
      </c>
      <c r="BD96">
        <v>5</v>
      </c>
      <c r="BE96">
        <v>4</v>
      </c>
      <c r="BF96">
        <v>5</v>
      </c>
      <c r="BG96">
        <v>8</v>
      </c>
      <c r="BH96">
        <v>14</v>
      </c>
      <c r="BI96">
        <v>8</v>
      </c>
      <c r="BJ96">
        <v>0</v>
      </c>
      <c r="BK96">
        <v>41</v>
      </c>
      <c r="BL96">
        <v>4</v>
      </c>
      <c r="BM96">
        <v>0</v>
      </c>
      <c r="BN96">
        <v>0</v>
      </c>
      <c r="BO96">
        <v>2</v>
      </c>
      <c r="BP96">
        <v>0</v>
      </c>
      <c r="BQ96">
        <v>4</v>
      </c>
      <c r="BR96">
        <v>0</v>
      </c>
      <c r="BS96">
        <v>3</v>
      </c>
      <c r="BT96">
        <v>4</v>
      </c>
      <c r="BU96">
        <v>1</v>
      </c>
      <c r="BV96">
        <v>13</v>
      </c>
      <c r="BW96">
        <v>6</v>
      </c>
      <c r="BX96">
        <v>1</v>
      </c>
      <c r="BY96">
        <v>41</v>
      </c>
      <c r="BZ96">
        <v>16</v>
      </c>
      <c r="CA96">
        <v>17</v>
      </c>
      <c r="CB96">
        <v>3</v>
      </c>
      <c r="CC96">
        <v>4</v>
      </c>
      <c r="CD96">
        <v>0</v>
      </c>
      <c r="CE96">
        <v>1</v>
      </c>
      <c r="CF96">
        <v>8</v>
      </c>
      <c r="CG96" t="s">
        <v>173</v>
      </c>
    </row>
    <row r="97" spans="1:85">
      <c r="A97" t="s">
        <v>174</v>
      </c>
      <c r="B97">
        <v>0</v>
      </c>
      <c r="C97">
        <v>4</v>
      </c>
      <c r="D97">
        <v>17</v>
      </c>
      <c r="E97">
        <v>1</v>
      </c>
      <c r="F97">
        <v>7</v>
      </c>
      <c r="G97">
        <v>0</v>
      </c>
      <c r="H97">
        <v>58</v>
      </c>
      <c r="I97">
        <v>0</v>
      </c>
      <c r="J97">
        <v>3</v>
      </c>
      <c r="K97">
        <v>7</v>
      </c>
      <c r="L97">
        <v>2</v>
      </c>
      <c r="M97">
        <v>32</v>
      </c>
      <c r="N97">
        <v>1</v>
      </c>
      <c r="O97">
        <v>6</v>
      </c>
      <c r="P97">
        <v>22</v>
      </c>
      <c r="Q97">
        <v>0</v>
      </c>
      <c r="R97">
        <v>5</v>
      </c>
      <c r="S97">
        <v>5</v>
      </c>
      <c r="T97">
        <v>0</v>
      </c>
      <c r="U97">
        <v>21</v>
      </c>
      <c r="V97">
        <v>17</v>
      </c>
      <c r="W97">
        <v>8</v>
      </c>
      <c r="X97">
        <v>3</v>
      </c>
      <c r="Y97">
        <v>1</v>
      </c>
      <c r="Z97">
        <v>0</v>
      </c>
      <c r="AA97">
        <v>2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35</v>
      </c>
      <c r="AL97">
        <v>1</v>
      </c>
      <c r="AM97">
        <v>1</v>
      </c>
      <c r="AN97">
        <v>0</v>
      </c>
      <c r="AO97">
        <v>3</v>
      </c>
      <c r="AP97">
        <v>7</v>
      </c>
      <c r="AQ97">
        <v>0</v>
      </c>
      <c r="AR97">
        <v>1</v>
      </c>
      <c r="AS97">
        <v>4</v>
      </c>
      <c r="AT97">
        <v>1</v>
      </c>
      <c r="AU97">
        <v>0</v>
      </c>
      <c r="AV97">
        <v>2</v>
      </c>
      <c r="AW97">
        <v>4</v>
      </c>
      <c r="AX97">
        <v>7</v>
      </c>
      <c r="AY97">
        <v>0</v>
      </c>
      <c r="AZ97">
        <v>0</v>
      </c>
      <c r="BA97">
        <v>2</v>
      </c>
      <c r="BB97">
        <v>0</v>
      </c>
      <c r="BC97">
        <v>7</v>
      </c>
      <c r="BD97">
        <v>2</v>
      </c>
      <c r="BE97">
        <v>0</v>
      </c>
      <c r="BF97">
        <v>4</v>
      </c>
      <c r="BG97">
        <v>22</v>
      </c>
      <c r="BH97">
        <v>4</v>
      </c>
      <c r="BI97">
        <v>3</v>
      </c>
      <c r="BJ97">
        <v>0</v>
      </c>
      <c r="BK97">
        <v>4</v>
      </c>
      <c r="BL97">
        <v>1</v>
      </c>
      <c r="BM97">
        <v>5</v>
      </c>
      <c r="BN97">
        <v>4</v>
      </c>
      <c r="BO97">
        <v>0</v>
      </c>
      <c r="BP97">
        <v>1</v>
      </c>
      <c r="BQ97">
        <v>11</v>
      </c>
      <c r="BR97">
        <v>3</v>
      </c>
      <c r="BS97">
        <v>4</v>
      </c>
      <c r="BT97">
        <v>0</v>
      </c>
      <c r="BU97">
        <v>1</v>
      </c>
      <c r="BV97">
        <v>1</v>
      </c>
      <c r="BW97">
        <v>11</v>
      </c>
      <c r="BX97">
        <v>0</v>
      </c>
      <c r="BY97">
        <v>0</v>
      </c>
      <c r="BZ97">
        <v>23</v>
      </c>
      <c r="CA97">
        <v>21</v>
      </c>
      <c r="CB97">
        <v>1</v>
      </c>
      <c r="CC97">
        <v>4</v>
      </c>
      <c r="CD97">
        <v>6</v>
      </c>
      <c r="CE97">
        <v>0</v>
      </c>
      <c r="CF97">
        <v>1</v>
      </c>
      <c r="CG97" t="s">
        <v>101</v>
      </c>
    </row>
    <row r="98" spans="1:85">
      <c r="A98">
        <v>3701019</v>
      </c>
      <c r="B98">
        <v>0</v>
      </c>
      <c r="C98">
        <v>16</v>
      </c>
      <c r="D98">
        <v>1</v>
      </c>
      <c r="E98">
        <v>1</v>
      </c>
      <c r="F98">
        <v>2</v>
      </c>
      <c r="G98">
        <v>17</v>
      </c>
      <c r="H98">
        <v>4</v>
      </c>
      <c r="I98">
        <v>20</v>
      </c>
      <c r="J98">
        <v>1</v>
      </c>
      <c r="K98">
        <v>7</v>
      </c>
      <c r="L98">
        <v>1</v>
      </c>
      <c r="M98">
        <v>9</v>
      </c>
      <c r="N98">
        <v>0</v>
      </c>
      <c r="O98">
        <v>0</v>
      </c>
      <c r="P98">
        <v>10</v>
      </c>
      <c r="Q98">
        <v>0</v>
      </c>
      <c r="R98">
        <v>0</v>
      </c>
      <c r="S98">
        <v>0</v>
      </c>
      <c r="T98">
        <v>8</v>
      </c>
      <c r="U98">
        <v>1</v>
      </c>
      <c r="V98">
        <v>11</v>
      </c>
      <c r="W98">
        <v>2</v>
      </c>
      <c r="X98">
        <v>7</v>
      </c>
      <c r="Y98">
        <v>22</v>
      </c>
      <c r="Z98">
        <v>0</v>
      </c>
      <c r="AA98">
        <v>0</v>
      </c>
      <c r="AB98">
        <v>0</v>
      </c>
      <c r="AC98">
        <v>121</v>
      </c>
      <c r="AD98">
        <v>9</v>
      </c>
      <c r="AE98">
        <v>0</v>
      </c>
      <c r="AF98">
        <v>8</v>
      </c>
      <c r="AG98">
        <v>2</v>
      </c>
      <c r="AH98">
        <v>2</v>
      </c>
      <c r="AI98">
        <v>0</v>
      </c>
      <c r="AJ98">
        <v>0</v>
      </c>
      <c r="AK98">
        <v>0</v>
      </c>
      <c r="AL98">
        <v>5</v>
      </c>
      <c r="AM98">
        <v>2</v>
      </c>
      <c r="AN98">
        <v>2</v>
      </c>
      <c r="AO98">
        <v>2</v>
      </c>
      <c r="AP98">
        <v>22</v>
      </c>
      <c r="AQ98">
        <v>0</v>
      </c>
      <c r="AR98">
        <v>9</v>
      </c>
      <c r="AS98">
        <v>3</v>
      </c>
      <c r="AT98">
        <v>0</v>
      </c>
      <c r="AU98">
        <v>0</v>
      </c>
      <c r="AV98">
        <v>0</v>
      </c>
      <c r="AW98">
        <v>23</v>
      </c>
      <c r="AX98">
        <v>38</v>
      </c>
      <c r="AY98">
        <v>2</v>
      </c>
      <c r="AZ98">
        <v>1</v>
      </c>
      <c r="BA98">
        <v>4</v>
      </c>
      <c r="BB98">
        <v>0</v>
      </c>
      <c r="BC98">
        <v>2</v>
      </c>
      <c r="BD98">
        <v>9</v>
      </c>
      <c r="BE98">
        <v>0</v>
      </c>
      <c r="BF98">
        <v>0</v>
      </c>
      <c r="BG98">
        <v>49</v>
      </c>
      <c r="BH98">
        <v>0</v>
      </c>
      <c r="BI98">
        <v>1</v>
      </c>
      <c r="BJ98">
        <v>0</v>
      </c>
      <c r="BK98">
        <v>0</v>
      </c>
      <c r="BL98">
        <v>5</v>
      </c>
      <c r="BM98">
        <v>1</v>
      </c>
      <c r="BN98">
        <v>15</v>
      </c>
      <c r="BO98">
        <v>2</v>
      </c>
      <c r="BP98">
        <v>0</v>
      </c>
      <c r="BQ98">
        <v>1</v>
      </c>
      <c r="BR98">
        <v>4</v>
      </c>
      <c r="BS98">
        <v>2</v>
      </c>
      <c r="BT98">
        <v>3</v>
      </c>
      <c r="BU98">
        <v>1</v>
      </c>
      <c r="BV98">
        <v>9</v>
      </c>
      <c r="BW98">
        <v>0</v>
      </c>
      <c r="BX98">
        <v>0</v>
      </c>
      <c r="BY98">
        <v>6</v>
      </c>
      <c r="BZ98">
        <v>0</v>
      </c>
      <c r="CA98">
        <v>0</v>
      </c>
      <c r="CB98">
        <v>2</v>
      </c>
      <c r="CC98">
        <v>0</v>
      </c>
      <c r="CD98">
        <v>1</v>
      </c>
      <c r="CE98">
        <v>2</v>
      </c>
      <c r="CF98">
        <v>2</v>
      </c>
      <c r="CG98" t="s">
        <v>89</v>
      </c>
    </row>
    <row r="99" spans="1:85">
      <c r="A99">
        <v>315609</v>
      </c>
      <c r="B99">
        <v>1</v>
      </c>
      <c r="C99">
        <v>5</v>
      </c>
      <c r="D99">
        <v>1</v>
      </c>
      <c r="E99">
        <v>0</v>
      </c>
      <c r="F99">
        <v>11</v>
      </c>
      <c r="G99">
        <v>6</v>
      </c>
      <c r="H99">
        <v>0</v>
      </c>
      <c r="I99">
        <v>1</v>
      </c>
      <c r="J99">
        <v>3</v>
      </c>
      <c r="K99">
        <v>0</v>
      </c>
      <c r="L99">
        <v>3</v>
      </c>
      <c r="M99">
        <v>3</v>
      </c>
      <c r="N99">
        <v>2</v>
      </c>
      <c r="O99">
        <v>2</v>
      </c>
      <c r="P99">
        <v>2</v>
      </c>
      <c r="Q99">
        <v>2</v>
      </c>
      <c r="R99">
        <v>8</v>
      </c>
      <c r="S99">
        <v>4</v>
      </c>
      <c r="T99">
        <v>4</v>
      </c>
      <c r="U99">
        <v>2</v>
      </c>
      <c r="V99">
        <v>15</v>
      </c>
      <c r="W99">
        <v>1</v>
      </c>
      <c r="X99">
        <v>8</v>
      </c>
      <c r="Y99">
        <v>2</v>
      </c>
      <c r="Z99">
        <v>3</v>
      </c>
      <c r="AA99">
        <v>1</v>
      </c>
      <c r="AB99">
        <v>1</v>
      </c>
      <c r="AC99">
        <v>22</v>
      </c>
      <c r="AD99">
        <v>3</v>
      </c>
      <c r="AE99">
        <v>4</v>
      </c>
      <c r="AF99">
        <v>1</v>
      </c>
      <c r="AG99">
        <v>0</v>
      </c>
      <c r="AH99">
        <v>0</v>
      </c>
      <c r="AI99">
        <v>0</v>
      </c>
      <c r="AJ99">
        <v>2</v>
      </c>
      <c r="AK99">
        <v>10</v>
      </c>
      <c r="AL99">
        <v>5</v>
      </c>
      <c r="AM99">
        <v>2</v>
      </c>
      <c r="AN99">
        <v>0</v>
      </c>
      <c r="AO99">
        <v>0</v>
      </c>
      <c r="AP99">
        <v>14</v>
      </c>
      <c r="AQ99">
        <v>1</v>
      </c>
      <c r="AR99">
        <v>3</v>
      </c>
      <c r="AS99">
        <v>7</v>
      </c>
      <c r="AT99">
        <v>0</v>
      </c>
      <c r="AU99">
        <v>1</v>
      </c>
      <c r="AV99">
        <v>4</v>
      </c>
      <c r="AW99">
        <v>2</v>
      </c>
      <c r="AX99">
        <v>1</v>
      </c>
      <c r="AY99">
        <v>0</v>
      </c>
      <c r="AZ99">
        <v>0</v>
      </c>
      <c r="BA99">
        <v>2</v>
      </c>
      <c r="BB99">
        <v>3</v>
      </c>
      <c r="BC99">
        <v>6</v>
      </c>
      <c r="BD99">
        <v>3</v>
      </c>
      <c r="BE99">
        <v>364</v>
      </c>
      <c r="BF99">
        <v>5</v>
      </c>
      <c r="BG99">
        <v>35</v>
      </c>
      <c r="BH99">
        <v>84</v>
      </c>
      <c r="BI99">
        <v>19</v>
      </c>
      <c r="BJ99">
        <v>1</v>
      </c>
      <c r="BK99">
        <v>6</v>
      </c>
      <c r="BL99">
        <v>334</v>
      </c>
      <c r="BM99">
        <v>4</v>
      </c>
      <c r="BN99">
        <v>1</v>
      </c>
      <c r="BO99">
        <v>3</v>
      </c>
      <c r="BP99">
        <v>0</v>
      </c>
      <c r="BQ99">
        <v>7</v>
      </c>
      <c r="BR99">
        <v>3</v>
      </c>
      <c r="BS99">
        <v>0</v>
      </c>
      <c r="BT99">
        <v>1</v>
      </c>
      <c r="BU99">
        <v>0</v>
      </c>
      <c r="BV99">
        <v>1</v>
      </c>
      <c r="BW99">
        <v>1</v>
      </c>
      <c r="BX99">
        <v>0</v>
      </c>
      <c r="BY99">
        <v>178</v>
      </c>
      <c r="BZ99">
        <v>5</v>
      </c>
      <c r="CA99">
        <v>16</v>
      </c>
      <c r="CB99">
        <v>1</v>
      </c>
      <c r="CC99">
        <v>1</v>
      </c>
      <c r="CD99">
        <v>1</v>
      </c>
      <c r="CE99">
        <v>1</v>
      </c>
      <c r="CF99">
        <v>6</v>
      </c>
      <c r="CG99" t="s">
        <v>101</v>
      </c>
    </row>
    <row r="100" spans="1:85">
      <c r="A100">
        <v>2360704</v>
      </c>
      <c r="B100">
        <v>1</v>
      </c>
      <c r="C100">
        <v>2</v>
      </c>
      <c r="D100">
        <v>40</v>
      </c>
      <c r="E100">
        <v>18</v>
      </c>
      <c r="F100">
        <v>0</v>
      </c>
      <c r="G100">
        <v>0</v>
      </c>
      <c r="H100">
        <v>7</v>
      </c>
      <c r="I100">
        <v>2</v>
      </c>
      <c r="J100">
        <v>28</v>
      </c>
      <c r="K100">
        <v>18</v>
      </c>
      <c r="L100">
        <v>0</v>
      </c>
      <c r="M100">
        <v>13</v>
      </c>
      <c r="N100">
        <v>0</v>
      </c>
      <c r="O100">
        <v>1</v>
      </c>
      <c r="P100">
        <v>26</v>
      </c>
      <c r="Q100">
        <v>14</v>
      </c>
      <c r="R100">
        <v>1</v>
      </c>
      <c r="S100">
        <v>2</v>
      </c>
      <c r="T100">
        <v>0</v>
      </c>
      <c r="U100">
        <v>41</v>
      </c>
      <c r="V100">
        <v>12</v>
      </c>
      <c r="W100">
        <v>0</v>
      </c>
      <c r="X100">
        <v>49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34</v>
      </c>
      <c r="AH100">
        <v>3</v>
      </c>
      <c r="AI100">
        <v>0</v>
      </c>
      <c r="AJ100">
        <v>0</v>
      </c>
      <c r="AK100">
        <v>13</v>
      </c>
      <c r="AL100">
        <v>1</v>
      </c>
      <c r="AM100">
        <v>16</v>
      </c>
      <c r="AN100">
        <v>2</v>
      </c>
      <c r="AO100">
        <v>1</v>
      </c>
      <c r="AP100">
        <v>16</v>
      </c>
      <c r="AQ100">
        <v>0</v>
      </c>
      <c r="AR100">
        <v>0</v>
      </c>
      <c r="AS100">
        <v>17</v>
      </c>
      <c r="AT100">
        <v>2</v>
      </c>
      <c r="AU100">
        <v>1</v>
      </c>
      <c r="AV100">
        <v>0</v>
      </c>
      <c r="AW100">
        <v>21</v>
      </c>
      <c r="AX100">
        <v>34</v>
      </c>
      <c r="AY100">
        <v>0</v>
      </c>
      <c r="AZ100">
        <v>0</v>
      </c>
      <c r="BA100">
        <v>43</v>
      </c>
      <c r="BB100">
        <v>1</v>
      </c>
      <c r="BC100">
        <v>1</v>
      </c>
      <c r="BD100">
        <v>12</v>
      </c>
      <c r="BE100">
        <v>1</v>
      </c>
      <c r="BF100">
        <v>0</v>
      </c>
      <c r="BG100">
        <v>11</v>
      </c>
      <c r="BH100">
        <v>3</v>
      </c>
      <c r="BI100">
        <v>23</v>
      </c>
      <c r="BJ100">
        <v>0</v>
      </c>
      <c r="BK100">
        <v>22</v>
      </c>
      <c r="BL100">
        <v>1</v>
      </c>
      <c r="BM100">
        <v>4</v>
      </c>
      <c r="BN100">
        <v>37</v>
      </c>
      <c r="BO100">
        <v>0</v>
      </c>
      <c r="BP100">
        <v>0</v>
      </c>
      <c r="BQ100">
        <v>22</v>
      </c>
      <c r="BR100">
        <v>9</v>
      </c>
      <c r="BS100">
        <v>20</v>
      </c>
      <c r="BT100">
        <v>4</v>
      </c>
      <c r="BU100">
        <v>0</v>
      </c>
      <c r="BV100">
        <v>14</v>
      </c>
      <c r="BW100">
        <v>24</v>
      </c>
      <c r="BX100">
        <v>12</v>
      </c>
      <c r="BY100">
        <v>0</v>
      </c>
      <c r="BZ100">
        <v>0</v>
      </c>
      <c r="CA100">
        <v>6</v>
      </c>
      <c r="CB100">
        <v>3</v>
      </c>
      <c r="CC100">
        <v>36</v>
      </c>
      <c r="CD100">
        <v>6</v>
      </c>
      <c r="CE100">
        <v>0</v>
      </c>
      <c r="CF100">
        <v>6</v>
      </c>
      <c r="CG100" t="s">
        <v>107</v>
      </c>
    </row>
    <row r="101" spans="1:85">
      <c r="A101">
        <v>130455</v>
      </c>
      <c r="B101">
        <v>0</v>
      </c>
      <c r="C101">
        <v>42</v>
      </c>
      <c r="D101">
        <v>0</v>
      </c>
      <c r="E101">
        <v>0</v>
      </c>
      <c r="F101">
        <v>19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89</v>
      </c>
      <c r="M101">
        <v>0</v>
      </c>
      <c r="N101">
        <v>0</v>
      </c>
      <c r="O101">
        <v>42</v>
      </c>
      <c r="P101">
        <v>0</v>
      </c>
      <c r="Q101">
        <v>0</v>
      </c>
      <c r="R101">
        <v>28</v>
      </c>
      <c r="S101">
        <v>26</v>
      </c>
      <c r="T101">
        <v>0</v>
      </c>
      <c r="U101">
        <v>0</v>
      </c>
      <c r="V101">
        <v>0</v>
      </c>
      <c r="W101">
        <v>85</v>
      </c>
      <c r="X101">
        <v>1</v>
      </c>
      <c r="Y101">
        <v>8</v>
      </c>
      <c r="Z101">
        <v>0</v>
      </c>
      <c r="AA101">
        <v>6</v>
      </c>
      <c r="AB101">
        <v>3</v>
      </c>
      <c r="AC101">
        <v>0</v>
      </c>
      <c r="AD101">
        <v>11</v>
      </c>
      <c r="AE101">
        <v>0</v>
      </c>
      <c r="AF101">
        <v>4</v>
      </c>
      <c r="AG101">
        <v>0</v>
      </c>
      <c r="AH101">
        <v>0</v>
      </c>
      <c r="AI101">
        <v>0</v>
      </c>
      <c r="AJ101">
        <v>5</v>
      </c>
      <c r="AK101">
        <v>0</v>
      </c>
      <c r="AL101">
        <v>0</v>
      </c>
      <c r="AM101">
        <v>0</v>
      </c>
      <c r="AN101">
        <v>0</v>
      </c>
      <c r="AO101">
        <v>136</v>
      </c>
      <c r="AP101">
        <v>0</v>
      </c>
      <c r="AQ101">
        <v>3</v>
      </c>
      <c r="AR101">
        <v>9</v>
      </c>
      <c r="AS101">
        <v>0</v>
      </c>
      <c r="AT101">
        <v>0</v>
      </c>
      <c r="AU101">
        <v>0</v>
      </c>
      <c r="AV101">
        <v>49</v>
      </c>
      <c r="AW101">
        <v>0</v>
      </c>
      <c r="AX101">
        <v>0</v>
      </c>
      <c r="AY101">
        <v>0</v>
      </c>
      <c r="AZ101">
        <v>16</v>
      </c>
      <c r="BA101">
        <v>0</v>
      </c>
      <c r="BB101">
        <v>0</v>
      </c>
      <c r="BC101">
        <v>71</v>
      </c>
      <c r="BD101">
        <v>0</v>
      </c>
      <c r="BE101">
        <v>0</v>
      </c>
      <c r="BF101">
        <v>42</v>
      </c>
      <c r="BG101">
        <v>0</v>
      </c>
      <c r="BH101">
        <v>3</v>
      </c>
      <c r="BI101">
        <v>0</v>
      </c>
      <c r="BJ101">
        <v>91</v>
      </c>
      <c r="BK101">
        <v>0</v>
      </c>
      <c r="BL101">
        <v>0</v>
      </c>
      <c r="BM101">
        <v>95</v>
      </c>
      <c r="BN101">
        <v>0</v>
      </c>
      <c r="BO101">
        <v>0</v>
      </c>
      <c r="BP101">
        <v>13</v>
      </c>
      <c r="BQ101">
        <v>0</v>
      </c>
      <c r="BR101">
        <v>15</v>
      </c>
      <c r="BS101">
        <v>0</v>
      </c>
      <c r="BT101">
        <v>0</v>
      </c>
      <c r="BU101">
        <v>18</v>
      </c>
      <c r="BV101">
        <v>0</v>
      </c>
      <c r="BW101">
        <v>0</v>
      </c>
      <c r="BX101">
        <v>0</v>
      </c>
      <c r="BY101">
        <v>0</v>
      </c>
      <c r="BZ101">
        <v>37</v>
      </c>
      <c r="CA101">
        <v>0</v>
      </c>
      <c r="CB101">
        <v>6</v>
      </c>
      <c r="CC101">
        <v>0</v>
      </c>
      <c r="CD101">
        <v>0</v>
      </c>
      <c r="CE101">
        <v>30</v>
      </c>
      <c r="CF101">
        <v>1</v>
      </c>
      <c r="CG101" t="s">
        <v>152</v>
      </c>
    </row>
    <row r="102" spans="1:85">
      <c r="A102" t="s">
        <v>175</v>
      </c>
      <c r="B102">
        <v>126</v>
      </c>
      <c r="C102">
        <v>73</v>
      </c>
      <c r="D102">
        <v>19</v>
      </c>
      <c r="E102">
        <v>27</v>
      </c>
      <c r="F102">
        <v>5</v>
      </c>
      <c r="G102">
        <v>10</v>
      </c>
      <c r="H102">
        <v>2</v>
      </c>
      <c r="I102">
        <v>22</v>
      </c>
      <c r="J102">
        <v>14</v>
      </c>
      <c r="K102">
        <v>20</v>
      </c>
      <c r="L102">
        <v>0</v>
      </c>
      <c r="M102">
        <v>8</v>
      </c>
      <c r="N102">
        <v>42</v>
      </c>
      <c r="O102">
        <v>26</v>
      </c>
      <c r="P102">
        <v>12</v>
      </c>
      <c r="Q102">
        <v>0</v>
      </c>
      <c r="R102">
        <v>20</v>
      </c>
      <c r="S102">
        <v>4</v>
      </c>
      <c r="T102">
        <v>12</v>
      </c>
      <c r="U102">
        <v>2</v>
      </c>
      <c r="V102">
        <v>1</v>
      </c>
      <c r="W102">
        <v>2</v>
      </c>
      <c r="X102">
        <v>26</v>
      </c>
      <c r="Y102">
        <v>11</v>
      </c>
      <c r="Z102">
        <v>138</v>
      </c>
      <c r="AA102">
        <v>6</v>
      </c>
      <c r="AB102">
        <v>21</v>
      </c>
      <c r="AC102">
        <v>23</v>
      </c>
      <c r="AD102">
        <v>35</v>
      </c>
      <c r="AE102">
        <v>88</v>
      </c>
      <c r="AF102">
        <v>16</v>
      </c>
      <c r="AG102">
        <v>10</v>
      </c>
      <c r="AH102">
        <v>10</v>
      </c>
      <c r="AI102">
        <v>5</v>
      </c>
      <c r="AJ102">
        <v>17</v>
      </c>
      <c r="AK102">
        <v>18</v>
      </c>
      <c r="AL102">
        <v>6</v>
      </c>
      <c r="AM102">
        <v>30</v>
      </c>
      <c r="AN102">
        <v>6</v>
      </c>
      <c r="AO102">
        <v>1</v>
      </c>
      <c r="AP102">
        <v>0</v>
      </c>
      <c r="AQ102">
        <v>62</v>
      </c>
      <c r="AR102">
        <v>6</v>
      </c>
      <c r="AS102">
        <v>9</v>
      </c>
      <c r="AT102">
        <v>7</v>
      </c>
      <c r="AU102">
        <v>21</v>
      </c>
      <c r="AV102">
        <v>7</v>
      </c>
      <c r="AW102">
        <v>14</v>
      </c>
      <c r="AX102">
        <v>5</v>
      </c>
      <c r="AY102">
        <v>11</v>
      </c>
      <c r="AZ102">
        <v>27</v>
      </c>
      <c r="BA102">
        <v>17</v>
      </c>
      <c r="BB102">
        <v>108</v>
      </c>
      <c r="BC102">
        <v>11</v>
      </c>
      <c r="BD102">
        <v>35</v>
      </c>
      <c r="BE102">
        <v>0</v>
      </c>
      <c r="BF102">
        <v>9</v>
      </c>
      <c r="BG102">
        <v>1</v>
      </c>
      <c r="BH102">
        <v>23</v>
      </c>
      <c r="BI102">
        <v>62</v>
      </c>
      <c r="BJ102">
        <v>0</v>
      </c>
      <c r="BK102">
        <v>20</v>
      </c>
      <c r="BL102">
        <v>30</v>
      </c>
      <c r="BM102">
        <v>1</v>
      </c>
      <c r="BN102">
        <v>7</v>
      </c>
      <c r="BO102">
        <v>1</v>
      </c>
      <c r="BP102">
        <v>2</v>
      </c>
      <c r="BQ102">
        <v>1</v>
      </c>
      <c r="BR102">
        <v>12</v>
      </c>
      <c r="BS102">
        <v>3</v>
      </c>
      <c r="BT102">
        <v>32</v>
      </c>
      <c r="BU102">
        <v>19</v>
      </c>
      <c r="BV102">
        <v>45</v>
      </c>
      <c r="BW102">
        <v>8</v>
      </c>
      <c r="BX102">
        <v>8</v>
      </c>
      <c r="BY102">
        <v>9</v>
      </c>
      <c r="BZ102">
        <v>18</v>
      </c>
      <c r="CA102">
        <v>26</v>
      </c>
      <c r="CB102">
        <v>6</v>
      </c>
      <c r="CC102">
        <v>6</v>
      </c>
      <c r="CD102">
        <v>0</v>
      </c>
      <c r="CE102">
        <v>0</v>
      </c>
      <c r="CF102">
        <v>31</v>
      </c>
      <c r="CG102" t="s">
        <v>124</v>
      </c>
    </row>
    <row r="103" spans="1:85">
      <c r="A103">
        <v>2534143</v>
      </c>
      <c r="B103">
        <v>0</v>
      </c>
      <c r="C103">
        <v>4</v>
      </c>
      <c r="D103">
        <v>1</v>
      </c>
      <c r="E103">
        <v>0</v>
      </c>
      <c r="F103">
        <v>8</v>
      </c>
      <c r="G103">
        <v>0</v>
      </c>
      <c r="H103">
        <v>2</v>
      </c>
      <c r="I103">
        <v>0</v>
      </c>
      <c r="J103">
        <v>1</v>
      </c>
      <c r="K103">
        <v>0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0</v>
      </c>
      <c r="R103">
        <v>5</v>
      </c>
      <c r="S103">
        <v>14</v>
      </c>
      <c r="T103">
        <v>0</v>
      </c>
      <c r="U103">
        <v>0</v>
      </c>
      <c r="V103">
        <v>0</v>
      </c>
      <c r="W103">
        <v>7</v>
      </c>
      <c r="X103">
        <v>0</v>
      </c>
      <c r="Y103">
        <v>0</v>
      </c>
      <c r="Z103">
        <v>0</v>
      </c>
      <c r="AA103">
        <v>6</v>
      </c>
      <c r="AB103">
        <v>4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</v>
      </c>
      <c r="AK103">
        <v>0</v>
      </c>
      <c r="AL103">
        <v>2</v>
      </c>
      <c r="AM103">
        <v>0</v>
      </c>
      <c r="AN103">
        <v>0</v>
      </c>
      <c r="AO103">
        <v>7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0</v>
      </c>
      <c r="AV103">
        <v>16</v>
      </c>
      <c r="AW103">
        <v>2</v>
      </c>
      <c r="AX103">
        <v>1</v>
      </c>
      <c r="AY103">
        <v>0</v>
      </c>
      <c r="AZ103">
        <v>11</v>
      </c>
      <c r="BA103">
        <v>2</v>
      </c>
      <c r="BB103">
        <v>0</v>
      </c>
      <c r="BC103">
        <v>5</v>
      </c>
      <c r="BD103">
        <v>0</v>
      </c>
      <c r="BE103">
        <v>3</v>
      </c>
      <c r="BF103">
        <v>23</v>
      </c>
      <c r="BG103">
        <v>0</v>
      </c>
      <c r="BH103">
        <v>35</v>
      </c>
      <c r="BI103">
        <v>0</v>
      </c>
      <c r="BJ103">
        <v>10</v>
      </c>
      <c r="BK103">
        <v>1</v>
      </c>
      <c r="BL103">
        <v>0</v>
      </c>
      <c r="BM103">
        <v>6</v>
      </c>
      <c r="BN103">
        <v>0</v>
      </c>
      <c r="BO103">
        <v>0</v>
      </c>
      <c r="BP103">
        <v>6</v>
      </c>
      <c r="BQ103">
        <v>2</v>
      </c>
      <c r="BR103">
        <v>7</v>
      </c>
      <c r="BS103">
        <v>1</v>
      </c>
      <c r="BT103">
        <v>0</v>
      </c>
      <c r="BU103">
        <v>1</v>
      </c>
      <c r="BV103">
        <v>0</v>
      </c>
      <c r="BW103">
        <v>0</v>
      </c>
      <c r="BX103">
        <v>0</v>
      </c>
      <c r="BY103">
        <v>0</v>
      </c>
      <c r="BZ103">
        <v>6</v>
      </c>
      <c r="CA103">
        <v>0</v>
      </c>
      <c r="CB103">
        <v>4</v>
      </c>
      <c r="CC103">
        <v>5</v>
      </c>
      <c r="CD103">
        <v>0</v>
      </c>
      <c r="CE103">
        <v>11</v>
      </c>
      <c r="CF103">
        <v>0</v>
      </c>
      <c r="CG103" t="s">
        <v>105</v>
      </c>
    </row>
    <row r="104" spans="1:85">
      <c r="A104">
        <v>640071</v>
      </c>
      <c r="B104">
        <v>0</v>
      </c>
      <c r="C104">
        <v>8</v>
      </c>
      <c r="D104">
        <v>0</v>
      </c>
      <c r="E104">
        <v>0</v>
      </c>
      <c r="F104">
        <v>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40</v>
      </c>
      <c r="M104">
        <v>0</v>
      </c>
      <c r="N104">
        <v>0</v>
      </c>
      <c r="O104">
        <v>28</v>
      </c>
      <c r="P104">
        <v>0</v>
      </c>
      <c r="Q104">
        <v>0</v>
      </c>
      <c r="R104">
        <v>28</v>
      </c>
      <c r="S104">
        <v>7</v>
      </c>
      <c r="T104">
        <v>0</v>
      </c>
      <c r="U104">
        <v>0</v>
      </c>
      <c r="V104">
        <v>0</v>
      </c>
      <c r="W104">
        <v>39</v>
      </c>
      <c r="X104">
        <v>0</v>
      </c>
      <c r="Y104">
        <v>1</v>
      </c>
      <c r="Z104">
        <v>0</v>
      </c>
      <c r="AA104">
        <v>34</v>
      </c>
      <c r="AB104">
        <v>27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20</v>
      </c>
      <c r="AK104">
        <v>1</v>
      </c>
      <c r="AL104">
        <v>0</v>
      </c>
      <c r="AM104">
        <v>0</v>
      </c>
      <c r="AN104">
        <v>0</v>
      </c>
      <c r="AO104">
        <v>29</v>
      </c>
      <c r="AP104">
        <v>0</v>
      </c>
      <c r="AQ104">
        <v>0</v>
      </c>
      <c r="AR104">
        <v>4</v>
      </c>
      <c r="AS104">
        <v>0</v>
      </c>
      <c r="AT104">
        <v>0</v>
      </c>
      <c r="AU104">
        <v>0</v>
      </c>
      <c r="AV104">
        <v>49</v>
      </c>
      <c r="AW104">
        <v>0</v>
      </c>
      <c r="AX104">
        <v>0</v>
      </c>
      <c r="AY104">
        <v>0</v>
      </c>
      <c r="AZ104">
        <v>24</v>
      </c>
      <c r="BA104">
        <v>0</v>
      </c>
      <c r="BB104">
        <v>0</v>
      </c>
      <c r="BC104">
        <v>29</v>
      </c>
      <c r="BD104">
        <v>0</v>
      </c>
      <c r="BE104">
        <v>0</v>
      </c>
      <c r="BF104">
        <v>69</v>
      </c>
      <c r="BG104">
        <v>0</v>
      </c>
      <c r="BH104">
        <v>0</v>
      </c>
      <c r="BI104">
        <v>0</v>
      </c>
      <c r="BJ104">
        <v>38</v>
      </c>
      <c r="BK104">
        <v>0</v>
      </c>
      <c r="BL104">
        <v>0</v>
      </c>
      <c r="BM104">
        <v>15</v>
      </c>
      <c r="BN104">
        <v>0</v>
      </c>
      <c r="BO104">
        <v>0</v>
      </c>
      <c r="BP104">
        <v>19</v>
      </c>
      <c r="BQ104">
        <v>0</v>
      </c>
      <c r="BR104">
        <v>0</v>
      </c>
      <c r="BS104">
        <v>0</v>
      </c>
      <c r="BT104">
        <v>0</v>
      </c>
      <c r="BU104">
        <v>15</v>
      </c>
      <c r="BV104">
        <v>0</v>
      </c>
      <c r="BW104">
        <v>0</v>
      </c>
      <c r="BX104">
        <v>0</v>
      </c>
      <c r="BY104">
        <v>0</v>
      </c>
      <c r="BZ104">
        <v>31</v>
      </c>
      <c r="CA104">
        <v>0</v>
      </c>
      <c r="CB104">
        <v>0</v>
      </c>
      <c r="CC104">
        <v>0</v>
      </c>
      <c r="CD104">
        <v>0</v>
      </c>
      <c r="CE104">
        <v>27</v>
      </c>
      <c r="CF104">
        <v>0</v>
      </c>
      <c r="CG104" t="s">
        <v>105</v>
      </c>
    </row>
    <row r="105" spans="1:85">
      <c r="A105">
        <v>322934</v>
      </c>
      <c r="B105">
        <v>0</v>
      </c>
      <c r="C105">
        <v>4</v>
      </c>
      <c r="D105">
        <v>18</v>
      </c>
      <c r="E105">
        <v>8</v>
      </c>
      <c r="F105">
        <v>7</v>
      </c>
      <c r="G105">
        <v>25</v>
      </c>
      <c r="H105">
        <v>0</v>
      </c>
      <c r="I105">
        <v>5</v>
      </c>
      <c r="J105">
        <v>1</v>
      </c>
      <c r="K105">
        <v>8</v>
      </c>
      <c r="L105">
        <v>0</v>
      </c>
      <c r="M105">
        <v>6</v>
      </c>
      <c r="N105">
        <v>0</v>
      </c>
      <c r="O105">
        <v>18</v>
      </c>
      <c r="P105">
        <v>29</v>
      </c>
      <c r="Q105">
        <v>0</v>
      </c>
      <c r="R105">
        <v>23</v>
      </c>
      <c r="S105">
        <v>6</v>
      </c>
      <c r="T105">
        <v>36</v>
      </c>
      <c r="U105">
        <v>9</v>
      </c>
      <c r="V105">
        <v>2</v>
      </c>
      <c r="W105">
        <v>0</v>
      </c>
      <c r="X105">
        <v>0</v>
      </c>
      <c r="Y105">
        <v>2</v>
      </c>
      <c r="Z105">
        <v>1</v>
      </c>
      <c r="AA105">
        <v>1</v>
      </c>
      <c r="AB105">
        <v>4</v>
      </c>
      <c r="AC105">
        <v>49</v>
      </c>
      <c r="AD105">
        <v>0</v>
      </c>
      <c r="AE105">
        <v>0</v>
      </c>
      <c r="AF105">
        <v>5</v>
      </c>
      <c r="AG105">
        <v>1</v>
      </c>
      <c r="AH105">
        <v>2</v>
      </c>
      <c r="AI105">
        <v>5</v>
      </c>
      <c r="AJ105">
        <v>9</v>
      </c>
      <c r="AK105">
        <v>14</v>
      </c>
      <c r="AL105">
        <v>31</v>
      </c>
      <c r="AM105">
        <v>10</v>
      </c>
      <c r="AN105">
        <v>1</v>
      </c>
      <c r="AO105">
        <v>1</v>
      </c>
      <c r="AP105">
        <v>0</v>
      </c>
      <c r="AQ105">
        <v>0</v>
      </c>
      <c r="AR105">
        <v>4</v>
      </c>
      <c r="AS105">
        <v>8</v>
      </c>
      <c r="AT105">
        <v>3</v>
      </c>
      <c r="AU105">
        <v>10</v>
      </c>
      <c r="AV105">
        <v>2</v>
      </c>
      <c r="AW105">
        <v>1</v>
      </c>
      <c r="AX105">
        <v>10</v>
      </c>
      <c r="AY105">
        <v>2</v>
      </c>
      <c r="AZ105">
        <v>1</v>
      </c>
      <c r="BA105">
        <v>0</v>
      </c>
      <c r="BB105">
        <v>0</v>
      </c>
      <c r="BC105">
        <v>1</v>
      </c>
      <c r="BD105">
        <v>7</v>
      </c>
      <c r="BE105">
        <v>2</v>
      </c>
      <c r="BF105">
        <v>1</v>
      </c>
      <c r="BG105">
        <v>0</v>
      </c>
      <c r="BH105">
        <v>8</v>
      </c>
      <c r="BI105">
        <v>3</v>
      </c>
      <c r="BJ105">
        <v>0</v>
      </c>
      <c r="BK105">
        <v>3</v>
      </c>
      <c r="BL105">
        <v>0</v>
      </c>
      <c r="BM105">
        <v>0</v>
      </c>
      <c r="BN105">
        <v>3</v>
      </c>
      <c r="BO105">
        <v>22</v>
      </c>
      <c r="BP105">
        <v>8</v>
      </c>
      <c r="BQ105">
        <v>2</v>
      </c>
      <c r="BR105">
        <v>15</v>
      </c>
      <c r="BS105">
        <v>11</v>
      </c>
      <c r="BT105">
        <v>1</v>
      </c>
      <c r="BU105">
        <v>2</v>
      </c>
      <c r="BV105">
        <v>1</v>
      </c>
      <c r="BW105">
        <v>3</v>
      </c>
      <c r="BX105">
        <v>3</v>
      </c>
      <c r="BY105">
        <v>3</v>
      </c>
      <c r="BZ105">
        <v>12</v>
      </c>
      <c r="CA105">
        <v>0</v>
      </c>
      <c r="CB105">
        <v>6</v>
      </c>
      <c r="CC105">
        <v>0</v>
      </c>
      <c r="CD105">
        <v>2</v>
      </c>
      <c r="CE105">
        <v>1</v>
      </c>
      <c r="CF105">
        <v>0</v>
      </c>
      <c r="CG105" t="s">
        <v>101</v>
      </c>
    </row>
    <row r="106" spans="1:85">
      <c r="A106">
        <v>306704</v>
      </c>
      <c r="B106">
        <v>0</v>
      </c>
      <c r="C106">
        <v>1</v>
      </c>
      <c r="D106">
        <v>0</v>
      </c>
      <c r="E106">
        <v>0</v>
      </c>
      <c r="F106">
        <v>8</v>
      </c>
      <c r="G106">
        <v>0</v>
      </c>
      <c r="H106">
        <v>20</v>
      </c>
      <c r="I106">
        <v>0</v>
      </c>
      <c r="J106">
        <v>3</v>
      </c>
      <c r="K106">
        <v>1</v>
      </c>
      <c r="L106">
        <v>15</v>
      </c>
      <c r="M106">
        <v>12</v>
      </c>
      <c r="N106">
        <v>391</v>
      </c>
      <c r="O106">
        <v>0</v>
      </c>
      <c r="P106">
        <v>0</v>
      </c>
      <c r="Q106">
        <v>2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1</v>
      </c>
      <c r="AC106">
        <v>24</v>
      </c>
      <c r="AD106">
        <v>3</v>
      </c>
      <c r="AE106">
        <v>66</v>
      </c>
      <c r="AF106">
        <v>158</v>
      </c>
      <c r="AG106">
        <v>0</v>
      </c>
      <c r="AH106">
        <v>4</v>
      </c>
      <c r="AI106">
        <v>2</v>
      </c>
      <c r="AJ106">
        <v>32</v>
      </c>
      <c r="AK106">
        <v>49</v>
      </c>
      <c r="AL106">
        <v>29</v>
      </c>
      <c r="AM106">
        <v>0</v>
      </c>
      <c r="AN106">
        <v>14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11</v>
      </c>
      <c r="AV106">
        <v>3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0</v>
      </c>
      <c r="BC106">
        <v>10</v>
      </c>
      <c r="BD106">
        <v>0</v>
      </c>
      <c r="BE106">
        <v>0</v>
      </c>
      <c r="BF106">
        <v>36</v>
      </c>
      <c r="BG106">
        <v>13</v>
      </c>
      <c r="BH106">
        <v>0</v>
      </c>
      <c r="BI106">
        <v>1</v>
      </c>
      <c r="BJ106">
        <v>2</v>
      </c>
      <c r="BK106">
        <v>0</v>
      </c>
      <c r="BL106">
        <v>0</v>
      </c>
      <c r="BM106">
        <v>2</v>
      </c>
      <c r="BN106">
        <v>0</v>
      </c>
      <c r="BO106">
        <v>2</v>
      </c>
      <c r="BP106">
        <v>2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36</v>
      </c>
      <c r="BZ106">
        <v>0</v>
      </c>
      <c r="CA106">
        <v>94</v>
      </c>
      <c r="CB106">
        <v>1</v>
      </c>
      <c r="CC106">
        <v>0</v>
      </c>
      <c r="CD106">
        <v>0</v>
      </c>
      <c r="CE106">
        <v>4</v>
      </c>
      <c r="CF106">
        <v>4</v>
      </c>
      <c r="CG106" t="s">
        <v>176</v>
      </c>
    </row>
    <row r="107" spans="1:85">
      <c r="A107">
        <v>640392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12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3</v>
      </c>
      <c r="Q107">
        <v>0</v>
      </c>
      <c r="R107">
        <v>2</v>
      </c>
      <c r="S107">
        <v>8</v>
      </c>
      <c r="T107">
        <v>0</v>
      </c>
      <c r="U107">
        <v>1</v>
      </c>
      <c r="V107">
        <v>0</v>
      </c>
      <c r="W107">
        <v>1</v>
      </c>
      <c r="X107">
        <v>4</v>
      </c>
      <c r="Y107">
        <v>0</v>
      </c>
      <c r="Z107">
        <v>0</v>
      </c>
      <c r="AA107">
        <v>9</v>
      </c>
      <c r="AB107">
        <v>1</v>
      </c>
      <c r="AC107">
        <v>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4</v>
      </c>
      <c r="AP107">
        <v>3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2</v>
      </c>
      <c r="AW107">
        <v>0</v>
      </c>
      <c r="AX107">
        <v>2</v>
      </c>
      <c r="AY107">
        <v>0</v>
      </c>
      <c r="AZ107">
        <v>0</v>
      </c>
      <c r="BA107">
        <v>2</v>
      </c>
      <c r="BB107">
        <v>0</v>
      </c>
      <c r="BC107">
        <v>0</v>
      </c>
      <c r="BD107">
        <v>1</v>
      </c>
      <c r="BE107">
        <v>223</v>
      </c>
      <c r="BF107">
        <v>3</v>
      </c>
      <c r="BG107">
        <v>0</v>
      </c>
      <c r="BH107">
        <v>7</v>
      </c>
      <c r="BI107">
        <v>0</v>
      </c>
      <c r="BJ107">
        <v>2</v>
      </c>
      <c r="BK107">
        <v>3</v>
      </c>
      <c r="BL107">
        <v>0</v>
      </c>
      <c r="BM107">
        <v>0</v>
      </c>
      <c r="BN107">
        <v>1</v>
      </c>
      <c r="BO107">
        <v>0</v>
      </c>
      <c r="BP107">
        <v>6</v>
      </c>
      <c r="BQ107">
        <v>0</v>
      </c>
      <c r="BR107">
        <v>0</v>
      </c>
      <c r="BS107">
        <v>3</v>
      </c>
      <c r="BT107">
        <v>0</v>
      </c>
      <c r="BU107">
        <v>1</v>
      </c>
      <c r="BV107">
        <v>0</v>
      </c>
      <c r="BW107">
        <v>2</v>
      </c>
      <c r="BX107">
        <v>0</v>
      </c>
      <c r="BY107">
        <v>66</v>
      </c>
      <c r="BZ107">
        <v>0</v>
      </c>
      <c r="CA107">
        <v>0</v>
      </c>
      <c r="CB107">
        <v>0</v>
      </c>
      <c r="CC107">
        <v>4</v>
      </c>
      <c r="CD107">
        <v>0</v>
      </c>
      <c r="CE107">
        <v>1</v>
      </c>
      <c r="CF107">
        <v>4</v>
      </c>
      <c r="CG107" t="s">
        <v>108</v>
      </c>
    </row>
    <row r="108" spans="1:85">
      <c r="A108">
        <v>811462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70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185</v>
      </c>
      <c r="AF108">
        <v>21</v>
      </c>
      <c r="AG108">
        <v>0</v>
      </c>
      <c r="AH108">
        <v>0</v>
      </c>
      <c r="AI108">
        <v>0</v>
      </c>
      <c r="AJ108">
        <v>14</v>
      </c>
      <c r="AK108">
        <v>0</v>
      </c>
      <c r="AL108">
        <v>0</v>
      </c>
      <c r="AM108">
        <v>0</v>
      </c>
      <c r="AN108">
        <v>4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32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 t="s">
        <v>177</v>
      </c>
    </row>
    <row r="109" spans="1:85">
      <c r="A109">
        <v>4469492</v>
      </c>
      <c r="B109">
        <v>2</v>
      </c>
      <c r="C109">
        <v>0</v>
      </c>
      <c r="D109">
        <v>154</v>
      </c>
      <c r="E109">
        <v>38</v>
      </c>
      <c r="F109">
        <v>0</v>
      </c>
      <c r="G109">
        <v>0</v>
      </c>
      <c r="H109">
        <v>291</v>
      </c>
      <c r="I109">
        <v>0</v>
      </c>
      <c r="J109">
        <v>187</v>
      </c>
      <c r="K109">
        <v>102</v>
      </c>
      <c r="L109">
        <v>1</v>
      </c>
      <c r="M109">
        <v>280</v>
      </c>
      <c r="N109">
        <v>0</v>
      </c>
      <c r="O109">
        <v>0</v>
      </c>
      <c r="P109">
        <v>93</v>
      </c>
      <c r="Q109">
        <v>185</v>
      </c>
      <c r="R109">
        <v>0</v>
      </c>
      <c r="S109">
        <v>7</v>
      </c>
      <c r="T109">
        <v>0</v>
      </c>
      <c r="U109">
        <v>453</v>
      </c>
      <c r="V109">
        <v>227</v>
      </c>
      <c r="W109">
        <v>1</v>
      </c>
      <c r="X109">
        <v>186</v>
      </c>
      <c r="Y109">
        <v>0</v>
      </c>
      <c r="Z109">
        <v>1</v>
      </c>
      <c r="AA109">
        <v>0</v>
      </c>
      <c r="AB109">
        <v>1</v>
      </c>
      <c r="AC109">
        <v>2</v>
      </c>
      <c r="AD109">
        <v>0</v>
      </c>
      <c r="AE109">
        <v>1</v>
      </c>
      <c r="AF109">
        <v>0</v>
      </c>
      <c r="AG109">
        <v>80</v>
      </c>
      <c r="AH109">
        <v>12</v>
      </c>
      <c r="AI109">
        <v>0</v>
      </c>
      <c r="AJ109">
        <v>0</v>
      </c>
      <c r="AK109">
        <v>91</v>
      </c>
      <c r="AL109">
        <v>3</v>
      </c>
      <c r="AM109">
        <v>18</v>
      </c>
      <c r="AN109">
        <v>0</v>
      </c>
      <c r="AO109">
        <v>0</v>
      </c>
      <c r="AP109">
        <v>361</v>
      </c>
      <c r="AQ109">
        <v>1</v>
      </c>
      <c r="AR109">
        <v>0</v>
      </c>
      <c r="AS109">
        <v>92</v>
      </c>
      <c r="AT109">
        <v>6</v>
      </c>
      <c r="AU109">
        <v>1</v>
      </c>
      <c r="AV109">
        <v>0</v>
      </c>
      <c r="AW109">
        <v>372</v>
      </c>
      <c r="AX109">
        <v>145</v>
      </c>
      <c r="AY109">
        <v>0</v>
      </c>
      <c r="AZ109">
        <v>0</v>
      </c>
      <c r="BA109">
        <v>184</v>
      </c>
      <c r="BB109">
        <v>2</v>
      </c>
      <c r="BC109">
        <v>0</v>
      </c>
      <c r="BD109">
        <v>79</v>
      </c>
      <c r="BE109">
        <v>24</v>
      </c>
      <c r="BF109">
        <v>0</v>
      </c>
      <c r="BG109">
        <v>413</v>
      </c>
      <c r="BH109">
        <v>40</v>
      </c>
      <c r="BI109">
        <v>87</v>
      </c>
      <c r="BJ109">
        <v>0</v>
      </c>
      <c r="BK109">
        <v>225</v>
      </c>
      <c r="BL109">
        <v>0</v>
      </c>
      <c r="BM109">
        <v>10</v>
      </c>
      <c r="BN109">
        <v>174</v>
      </c>
      <c r="BO109">
        <v>0</v>
      </c>
      <c r="BP109">
        <v>0</v>
      </c>
      <c r="BQ109">
        <v>308</v>
      </c>
      <c r="BR109">
        <v>17</v>
      </c>
      <c r="BS109">
        <v>72</v>
      </c>
      <c r="BT109">
        <v>5</v>
      </c>
      <c r="BU109">
        <v>0</v>
      </c>
      <c r="BV109">
        <v>32</v>
      </c>
      <c r="BW109">
        <v>179</v>
      </c>
      <c r="BX109">
        <v>10</v>
      </c>
      <c r="BY109">
        <v>2</v>
      </c>
      <c r="BZ109">
        <v>1</v>
      </c>
      <c r="CA109">
        <v>74</v>
      </c>
      <c r="CB109">
        <v>8</v>
      </c>
      <c r="CC109">
        <v>252</v>
      </c>
      <c r="CD109">
        <v>14</v>
      </c>
      <c r="CE109">
        <v>0</v>
      </c>
      <c r="CF109">
        <v>6</v>
      </c>
      <c r="CG109" t="s">
        <v>97</v>
      </c>
    </row>
    <row r="110" spans="1:85">
      <c r="A110">
        <v>1708706</v>
      </c>
      <c r="B110">
        <v>42</v>
      </c>
      <c r="C110">
        <v>19</v>
      </c>
      <c r="D110">
        <v>22</v>
      </c>
      <c r="E110">
        <v>18</v>
      </c>
      <c r="F110">
        <v>42</v>
      </c>
      <c r="G110">
        <v>43</v>
      </c>
      <c r="H110">
        <v>0</v>
      </c>
      <c r="I110">
        <v>52</v>
      </c>
      <c r="J110">
        <v>25</v>
      </c>
      <c r="K110">
        <v>28</v>
      </c>
      <c r="L110">
        <v>0</v>
      </c>
      <c r="M110">
        <v>7</v>
      </c>
      <c r="N110">
        <v>12</v>
      </c>
      <c r="O110">
        <v>17</v>
      </c>
      <c r="P110">
        <v>38</v>
      </c>
      <c r="Q110">
        <v>0</v>
      </c>
      <c r="R110">
        <v>32</v>
      </c>
      <c r="S110">
        <v>18</v>
      </c>
      <c r="T110">
        <v>54</v>
      </c>
      <c r="U110">
        <v>8</v>
      </c>
      <c r="V110">
        <v>7</v>
      </c>
      <c r="W110">
        <v>7</v>
      </c>
      <c r="X110">
        <v>7</v>
      </c>
      <c r="Y110">
        <v>59</v>
      </c>
      <c r="Z110">
        <v>23</v>
      </c>
      <c r="AA110">
        <v>25</v>
      </c>
      <c r="AB110">
        <v>55</v>
      </c>
      <c r="AC110">
        <v>57</v>
      </c>
      <c r="AD110">
        <v>39</v>
      </c>
      <c r="AE110">
        <v>23</v>
      </c>
      <c r="AF110">
        <v>58</v>
      </c>
      <c r="AG110">
        <v>39</v>
      </c>
      <c r="AH110">
        <v>18</v>
      </c>
      <c r="AI110">
        <v>64</v>
      </c>
      <c r="AJ110">
        <v>62</v>
      </c>
      <c r="AK110">
        <v>23</v>
      </c>
      <c r="AL110">
        <v>71</v>
      </c>
      <c r="AM110">
        <v>66</v>
      </c>
      <c r="AN110">
        <v>50</v>
      </c>
      <c r="AO110">
        <v>5</v>
      </c>
      <c r="AP110">
        <v>1</v>
      </c>
      <c r="AQ110">
        <v>71</v>
      </c>
      <c r="AR110">
        <v>64</v>
      </c>
      <c r="AS110">
        <v>36</v>
      </c>
      <c r="AT110">
        <v>26</v>
      </c>
      <c r="AU110">
        <v>59</v>
      </c>
      <c r="AV110">
        <v>14</v>
      </c>
      <c r="AW110">
        <v>6</v>
      </c>
      <c r="AX110">
        <v>33</v>
      </c>
      <c r="AY110">
        <v>39</v>
      </c>
      <c r="AZ110">
        <v>28</v>
      </c>
      <c r="BA110">
        <v>15</v>
      </c>
      <c r="BB110">
        <v>29</v>
      </c>
      <c r="BC110">
        <v>8</v>
      </c>
      <c r="BD110">
        <v>40</v>
      </c>
      <c r="BE110">
        <v>8</v>
      </c>
      <c r="BF110">
        <v>4</v>
      </c>
      <c r="BG110">
        <v>3</v>
      </c>
      <c r="BH110">
        <v>20</v>
      </c>
      <c r="BI110">
        <v>32</v>
      </c>
      <c r="BJ110">
        <v>0</v>
      </c>
      <c r="BK110">
        <v>12</v>
      </c>
      <c r="BL110">
        <v>41</v>
      </c>
      <c r="BM110">
        <v>3</v>
      </c>
      <c r="BN110">
        <v>33</v>
      </c>
      <c r="BO110">
        <v>66</v>
      </c>
      <c r="BP110">
        <v>55</v>
      </c>
      <c r="BQ110">
        <v>3</v>
      </c>
      <c r="BR110">
        <v>48</v>
      </c>
      <c r="BS110">
        <v>38</v>
      </c>
      <c r="BT110">
        <v>36</v>
      </c>
      <c r="BU110">
        <v>44</v>
      </c>
      <c r="BV110">
        <v>31</v>
      </c>
      <c r="BW110">
        <v>10</v>
      </c>
      <c r="BX110">
        <v>32</v>
      </c>
      <c r="BY110">
        <v>17</v>
      </c>
      <c r="BZ110">
        <v>17</v>
      </c>
      <c r="CA110">
        <v>0</v>
      </c>
      <c r="CB110">
        <v>59</v>
      </c>
      <c r="CC110">
        <v>11</v>
      </c>
      <c r="CD110">
        <v>17</v>
      </c>
      <c r="CE110">
        <v>4</v>
      </c>
      <c r="CF110">
        <v>25</v>
      </c>
      <c r="CG110" t="s">
        <v>124</v>
      </c>
    </row>
    <row r="111" spans="1:85">
      <c r="A111">
        <v>61836</v>
      </c>
      <c r="B111">
        <v>8</v>
      </c>
      <c r="C111">
        <v>2</v>
      </c>
      <c r="D111">
        <v>37</v>
      </c>
      <c r="E111">
        <v>1</v>
      </c>
      <c r="F111">
        <v>2</v>
      </c>
      <c r="G111">
        <v>0</v>
      </c>
      <c r="H111">
        <v>32</v>
      </c>
      <c r="I111">
        <v>11</v>
      </c>
      <c r="J111">
        <v>56</v>
      </c>
      <c r="K111">
        <v>16</v>
      </c>
      <c r="L111">
        <v>4</v>
      </c>
      <c r="M111">
        <v>22</v>
      </c>
      <c r="N111">
        <v>7</v>
      </c>
      <c r="O111">
        <v>0</v>
      </c>
      <c r="P111">
        <v>17</v>
      </c>
      <c r="Q111">
        <v>19</v>
      </c>
      <c r="R111">
        <v>0</v>
      </c>
      <c r="S111">
        <v>0</v>
      </c>
      <c r="T111">
        <v>49</v>
      </c>
      <c r="U111">
        <v>47</v>
      </c>
      <c r="V111">
        <v>16</v>
      </c>
      <c r="W111">
        <v>1</v>
      </c>
      <c r="X111">
        <v>42</v>
      </c>
      <c r="Y111">
        <v>0</v>
      </c>
      <c r="Z111">
        <v>7</v>
      </c>
      <c r="AA111">
        <v>0</v>
      </c>
      <c r="AB111">
        <v>0</v>
      </c>
      <c r="AC111">
        <v>14</v>
      </c>
      <c r="AD111">
        <v>2</v>
      </c>
      <c r="AE111">
        <v>1</v>
      </c>
      <c r="AF111">
        <v>0</v>
      </c>
      <c r="AG111">
        <v>38</v>
      </c>
      <c r="AH111">
        <v>3</v>
      </c>
      <c r="AI111">
        <v>0</v>
      </c>
      <c r="AJ111">
        <v>4</v>
      </c>
      <c r="AK111">
        <v>18</v>
      </c>
      <c r="AL111">
        <v>1</v>
      </c>
      <c r="AM111">
        <v>33</v>
      </c>
      <c r="AN111">
        <v>1</v>
      </c>
      <c r="AO111">
        <v>0</v>
      </c>
      <c r="AP111">
        <v>55</v>
      </c>
      <c r="AQ111">
        <v>2</v>
      </c>
      <c r="AR111">
        <v>0</v>
      </c>
      <c r="AS111">
        <v>15</v>
      </c>
      <c r="AT111">
        <v>3</v>
      </c>
      <c r="AU111">
        <v>0</v>
      </c>
      <c r="AV111">
        <v>0</v>
      </c>
      <c r="AW111">
        <v>35</v>
      </c>
      <c r="AX111">
        <v>16</v>
      </c>
      <c r="AY111">
        <v>1</v>
      </c>
      <c r="AZ111">
        <v>0</v>
      </c>
      <c r="BA111">
        <v>26</v>
      </c>
      <c r="BB111">
        <v>8</v>
      </c>
      <c r="BC111">
        <v>1</v>
      </c>
      <c r="BD111">
        <v>12</v>
      </c>
      <c r="BE111">
        <v>0</v>
      </c>
      <c r="BF111">
        <v>3</v>
      </c>
      <c r="BG111">
        <v>30</v>
      </c>
      <c r="BH111">
        <v>4</v>
      </c>
      <c r="BI111">
        <v>39</v>
      </c>
      <c r="BJ111">
        <v>0</v>
      </c>
      <c r="BK111">
        <v>22</v>
      </c>
      <c r="BL111">
        <v>22</v>
      </c>
      <c r="BM111">
        <v>1</v>
      </c>
      <c r="BN111">
        <v>27</v>
      </c>
      <c r="BO111">
        <v>0</v>
      </c>
      <c r="BP111">
        <v>0</v>
      </c>
      <c r="BQ111">
        <v>25</v>
      </c>
      <c r="BR111">
        <v>5</v>
      </c>
      <c r="BS111">
        <v>17</v>
      </c>
      <c r="BT111">
        <v>3</v>
      </c>
      <c r="BU111">
        <v>0</v>
      </c>
      <c r="BV111">
        <v>1</v>
      </c>
      <c r="BW111">
        <v>15</v>
      </c>
      <c r="BX111">
        <v>3</v>
      </c>
      <c r="BY111">
        <v>2</v>
      </c>
      <c r="BZ111">
        <v>3</v>
      </c>
      <c r="CA111">
        <v>4</v>
      </c>
      <c r="CB111">
        <v>2</v>
      </c>
      <c r="CC111">
        <v>27</v>
      </c>
      <c r="CD111">
        <v>2</v>
      </c>
      <c r="CE111">
        <v>0</v>
      </c>
      <c r="CF111">
        <v>5</v>
      </c>
      <c r="CG111" t="s">
        <v>101</v>
      </c>
    </row>
    <row r="112" spans="1:85">
      <c r="A112" t="s">
        <v>178</v>
      </c>
      <c r="B112">
        <v>0</v>
      </c>
      <c r="C112">
        <v>32</v>
      </c>
      <c r="D112">
        <v>25</v>
      </c>
      <c r="E112">
        <v>9</v>
      </c>
      <c r="F112">
        <v>37</v>
      </c>
      <c r="G112">
        <v>0</v>
      </c>
      <c r="H112">
        <v>0</v>
      </c>
      <c r="I112">
        <v>0</v>
      </c>
      <c r="J112">
        <v>21</v>
      </c>
      <c r="K112">
        <v>19</v>
      </c>
      <c r="L112">
        <v>9</v>
      </c>
      <c r="M112">
        <v>15</v>
      </c>
      <c r="N112">
        <v>0</v>
      </c>
      <c r="O112">
        <v>46</v>
      </c>
      <c r="P112">
        <v>22</v>
      </c>
      <c r="Q112">
        <v>0</v>
      </c>
      <c r="R112">
        <v>19</v>
      </c>
      <c r="S112">
        <v>1</v>
      </c>
      <c r="T112">
        <v>1</v>
      </c>
      <c r="U112">
        <v>16</v>
      </c>
      <c r="V112">
        <v>7</v>
      </c>
      <c r="W112">
        <v>12</v>
      </c>
      <c r="X112">
        <v>36</v>
      </c>
      <c r="Y112">
        <v>2</v>
      </c>
      <c r="Z112">
        <v>0</v>
      </c>
      <c r="AA112">
        <v>32</v>
      </c>
      <c r="AB112">
        <v>29</v>
      </c>
      <c r="AC112">
        <v>2</v>
      </c>
      <c r="AD112">
        <v>8</v>
      </c>
      <c r="AE112">
        <v>0</v>
      </c>
      <c r="AF112">
        <v>3</v>
      </c>
      <c r="AG112">
        <v>33</v>
      </c>
      <c r="AH112">
        <v>8</v>
      </c>
      <c r="AI112">
        <v>0</v>
      </c>
      <c r="AJ112">
        <v>27</v>
      </c>
      <c r="AK112">
        <v>21</v>
      </c>
      <c r="AL112">
        <v>1</v>
      </c>
      <c r="AM112">
        <v>13</v>
      </c>
      <c r="AN112">
        <v>1</v>
      </c>
      <c r="AO112">
        <v>6</v>
      </c>
      <c r="AP112">
        <v>0</v>
      </c>
      <c r="AQ112">
        <v>0</v>
      </c>
      <c r="AR112">
        <v>10</v>
      </c>
      <c r="AS112">
        <v>10</v>
      </c>
      <c r="AT112">
        <v>3</v>
      </c>
      <c r="AU112">
        <v>0</v>
      </c>
      <c r="AV112">
        <v>10</v>
      </c>
      <c r="AW112">
        <v>12</v>
      </c>
      <c r="AX112">
        <v>25</v>
      </c>
      <c r="AY112">
        <v>0</v>
      </c>
      <c r="AZ112">
        <v>31</v>
      </c>
      <c r="BA112">
        <v>27</v>
      </c>
      <c r="BB112">
        <v>1</v>
      </c>
      <c r="BC112">
        <v>17</v>
      </c>
      <c r="BD112">
        <v>21</v>
      </c>
      <c r="BE112">
        <v>2</v>
      </c>
      <c r="BF112">
        <v>15</v>
      </c>
      <c r="BG112">
        <v>1</v>
      </c>
      <c r="BH112">
        <v>4</v>
      </c>
      <c r="BI112">
        <v>19</v>
      </c>
      <c r="BJ112">
        <v>6</v>
      </c>
      <c r="BK112">
        <v>32</v>
      </c>
      <c r="BL112">
        <v>0</v>
      </c>
      <c r="BM112">
        <v>3</v>
      </c>
      <c r="BN112">
        <v>38</v>
      </c>
      <c r="BO112">
        <v>1</v>
      </c>
      <c r="BP112">
        <v>28</v>
      </c>
      <c r="BQ112">
        <v>2</v>
      </c>
      <c r="BR112">
        <v>3</v>
      </c>
      <c r="BS112">
        <v>11</v>
      </c>
      <c r="BT112">
        <v>13</v>
      </c>
      <c r="BU112">
        <v>33</v>
      </c>
      <c r="BV112">
        <v>24</v>
      </c>
      <c r="BW112">
        <v>34</v>
      </c>
      <c r="BX112">
        <v>9</v>
      </c>
      <c r="BY112">
        <v>0</v>
      </c>
      <c r="BZ112">
        <v>15</v>
      </c>
      <c r="CA112">
        <v>3</v>
      </c>
      <c r="CB112">
        <v>3</v>
      </c>
      <c r="CC112">
        <v>27</v>
      </c>
      <c r="CD112">
        <v>7</v>
      </c>
      <c r="CE112">
        <v>8</v>
      </c>
      <c r="CF112">
        <v>9</v>
      </c>
      <c r="CG112" t="s">
        <v>124</v>
      </c>
    </row>
    <row r="113" spans="1:85">
      <c r="A113">
        <v>306546</v>
      </c>
      <c r="B113">
        <v>28</v>
      </c>
      <c r="C113">
        <v>7</v>
      </c>
      <c r="D113">
        <v>12</v>
      </c>
      <c r="E113">
        <v>2</v>
      </c>
      <c r="F113">
        <v>2</v>
      </c>
      <c r="G113">
        <v>6</v>
      </c>
      <c r="H113">
        <v>3</v>
      </c>
      <c r="I113">
        <v>2</v>
      </c>
      <c r="J113">
        <v>5</v>
      </c>
      <c r="K113">
        <v>5</v>
      </c>
      <c r="L113">
        <v>0</v>
      </c>
      <c r="M113">
        <v>5</v>
      </c>
      <c r="N113">
        <v>12</v>
      </c>
      <c r="O113">
        <v>4</v>
      </c>
      <c r="P113">
        <v>3</v>
      </c>
      <c r="Q113">
        <v>0</v>
      </c>
      <c r="R113">
        <v>5</v>
      </c>
      <c r="S113">
        <v>6</v>
      </c>
      <c r="T113">
        <v>3</v>
      </c>
      <c r="U113">
        <v>0</v>
      </c>
      <c r="V113">
        <v>5</v>
      </c>
      <c r="W113">
        <v>2</v>
      </c>
      <c r="X113">
        <v>6</v>
      </c>
      <c r="Y113">
        <v>0</v>
      </c>
      <c r="Z113">
        <v>30</v>
      </c>
      <c r="AA113">
        <v>1</v>
      </c>
      <c r="AB113">
        <v>2</v>
      </c>
      <c r="AC113">
        <v>0</v>
      </c>
      <c r="AD113">
        <v>4</v>
      </c>
      <c r="AE113">
        <v>24</v>
      </c>
      <c r="AF113">
        <v>4</v>
      </c>
      <c r="AG113">
        <v>1</v>
      </c>
      <c r="AH113">
        <v>2</v>
      </c>
      <c r="AI113">
        <v>0</v>
      </c>
      <c r="AJ113">
        <v>4</v>
      </c>
      <c r="AK113">
        <v>10</v>
      </c>
      <c r="AL113">
        <v>0</v>
      </c>
      <c r="AM113">
        <v>3</v>
      </c>
      <c r="AN113">
        <v>0</v>
      </c>
      <c r="AO113">
        <v>0</v>
      </c>
      <c r="AP113">
        <v>0</v>
      </c>
      <c r="AQ113">
        <v>10</v>
      </c>
      <c r="AR113">
        <v>0</v>
      </c>
      <c r="AS113">
        <v>2</v>
      </c>
      <c r="AT113">
        <v>1</v>
      </c>
      <c r="AU113">
        <v>10</v>
      </c>
      <c r="AV113">
        <v>8</v>
      </c>
      <c r="AW113">
        <v>13</v>
      </c>
      <c r="AX113">
        <v>0</v>
      </c>
      <c r="AY113">
        <v>0</v>
      </c>
      <c r="AZ113">
        <v>6</v>
      </c>
      <c r="BA113">
        <v>8</v>
      </c>
      <c r="BB113">
        <v>31</v>
      </c>
      <c r="BC113">
        <v>5</v>
      </c>
      <c r="BD113">
        <v>11</v>
      </c>
      <c r="BE113">
        <v>3</v>
      </c>
      <c r="BF113">
        <v>7</v>
      </c>
      <c r="BG113">
        <v>2</v>
      </c>
      <c r="BH113">
        <v>25</v>
      </c>
      <c r="BI113">
        <v>7</v>
      </c>
      <c r="BJ113">
        <v>0</v>
      </c>
      <c r="BK113">
        <v>6</v>
      </c>
      <c r="BL113">
        <v>10</v>
      </c>
      <c r="BM113">
        <v>2</v>
      </c>
      <c r="BN113">
        <v>0</v>
      </c>
      <c r="BO113">
        <v>0</v>
      </c>
      <c r="BP113">
        <v>0</v>
      </c>
      <c r="BQ113">
        <v>3</v>
      </c>
      <c r="BR113">
        <v>3</v>
      </c>
      <c r="BS113">
        <v>1</v>
      </c>
      <c r="BT113">
        <v>0</v>
      </c>
      <c r="BU113">
        <v>1</v>
      </c>
      <c r="BV113">
        <v>2</v>
      </c>
      <c r="BW113">
        <v>1</v>
      </c>
      <c r="BX113">
        <v>0</v>
      </c>
      <c r="BY113">
        <v>14</v>
      </c>
      <c r="BZ113">
        <v>9</v>
      </c>
      <c r="CA113">
        <v>10</v>
      </c>
      <c r="CB113">
        <v>0</v>
      </c>
      <c r="CC113">
        <v>3</v>
      </c>
      <c r="CD113">
        <v>0</v>
      </c>
      <c r="CE113">
        <v>0</v>
      </c>
      <c r="CF113">
        <v>2</v>
      </c>
      <c r="CG113" t="s">
        <v>93</v>
      </c>
    </row>
    <row r="114" spans="1:85">
      <c r="A114">
        <v>147678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183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 t="s">
        <v>179</v>
      </c>
    </row>
    <row r="115" spans="1:85">
      <c r="A115" t="s">
        <v>180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290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64</v>
      </c>
      <c r="AF115">
        <v>127</v>
      </c>
      <c r="AG115">
        <v>0</v>
      </c>
      <c r="AH115">
        <v>0</v>
      </c>
      <c r="AI115">
        <v>0</v>
      </c>
      <c r="AJ115">
        <v>42</v>
      </c>
      <c r="AK115">
        <v>4</v>
      </c>
      <c r="AL115">
        <v>0</v>
      </c>
      <c r="AM115">
        <v>0</v>
      </c>
      <c r="AN115">
        <v>0</v>
      </c>
      <c r="AO115">
        <v>4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26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 t="s">
        <v>181</v>
      </c>
    </row>
    <row r="116" spans="1:85">
      <c r="A116">
        <v>560243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10</v>
      </c>
      <c r="M116">
        <v>49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8</v>
      </c>
      <c r="AL116">
        <v>0</v>
      </c>
      <c r="AM116">
        <v>0</v>
      </c>
      <c r="AN116">
        <v>0</v>
      </c>
      <c r="AO116">
        <v>34</v>
      </c>
      <c r="AP116">
        <v>10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5</v>
      </c>
      <c r="BB116">
        <v>0</v>
      </c>
      <c r="BC116">
        <v>0</v>
      </c>
      <c r="BD116">
        <v>0</v>
      </c>
      <c r="BE116">
        <v>0</v>
      </c>
      <c r="BF116">
        <v>3</v>
      </c>
      <c r="BG116">
        <v>0</v>
      </c>
      <c r="BH116">
        <v>0</v>
      </c>
      <c r="BI116">
        <v>0</v>
      </c>
      <c r="BJ116">
        <v>3</v>
      </c>
      <c r="BK116">
        <v>76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24</v>
      </c>
      <c r="BW116">
        <v>0</v>
      </c>
      <c r="BX116">
        <v>0</v>
      </c>
      <c r="BY116">
        <v>0</v>
      </c>
      <c r="BZ116">
        <v>0</v>
      </c>
      <c r="CA116">
        <v>3</v>
      </c>
      <c r="CB116">
        <v>0</v>
      </c>
      <c r="CC116">
        <v>0</v>
      </c>
      <c r="CD116">
        <v>0</v>
      </c>
      <c r="CE116">
        <v>8</v>
      </c>
      <c r="CF116">
        <v>35</v>
      </c>
      <c r="CG116" t="s">
        <v>182</v>
      </c>
    </row>
    <row r="117" spans="1:85">
      <c r="A117" t="s">
        <v>183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143</v>
      </c>
      <c r="AF117">
        <v>68</v>
      </c>
      <c r="AG117">
        <v>0</v>
      </c>
      <c r="AH117">
        <v>0</v>
      </c>
      <c r="AI117">
        <v>0</v>
      </c>
      <c r="AJ117">
        <v>5</v>
      </c>
      <c r="AK117">
        <v>0</v>
      </c>
      <c r="AL117">
        <v>0</v>
      </c>
      <c r="AM117">
        <v>0</v>
      </c>
      <c r="AN117">
        <v>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 t="s">
        <v>184</v>
      </c>
    </row>
    <row r="118" spans="1:85">
      <c r="A118" t="s">
        <v>185</v>
      </c>
      <c r="B118">
        <v>0</v>
      </c>
      <c r="C118">
        <v>9</v>
      </c>
      <c r="D118">
        <v>0</v>
      </c>
      <c r="E118">
        <v>0</v>
      </c>
      <c r="F118">
        <v>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</v>
      </c>
      <c r="M118">
        <v>0</v>
      </c>
      <c r="N118">
        <v>0</v>
      </c>
      <c r="O118">
        <v>15</v>
      </c>
      <c r="P118">
        <v>0</v>
      </c>
      <c r="Q118">
        <v>0</v>
      </c>
      <c r="R118">
        <v>4</v>
      </c>
      <c r="S118">
        <v>6</v>
      </c>
      <c r="T118">
        <v>2</v>
      </c>
      <c r="U118">
        <v>0</v>
      </c>
      <c r="V118">
        <v>0</v>
      </c>
      <c r="W118">
        <v>6</v>
      </c>
      <c r="X118">
        <v>0</v>
      </c>
      <c r="Y118">
        <v>15</v>
      </c>
      <c r="Z118">
        <v>0</v>
      </c>
      <c r="AA118">
        <v>11</v>
      </c>
      <c r="AB118">
        <v>8</v>
      </c>
      <c r="AC118">
        <v>1</v>
      </c>
      <c r="AD118">
        <v>12</v>
      </c>
      <c r="AE118">
        <v>0</v>
      </c>
      <c r="AF118">
        <v>17</v>
      </c>
      <c r="AG118">
        <v>0</v>
      </c>
      <c r="AH118">
        <v>0</v>
      </c>
      <c r="AI118">
        <v>0</v>
      </c>
      <c r="AJ118">
        <v>5</v>
      </c>
      <c r="AK118">
        <v>0</v>
      </c>
      <c r="AL118">
        <v>0</v>
      </c>
      <c r="AM118">
        <v>1</v>
      </c>
      <c r="AN118">
        <v>2</v>
      </c>
      <c r="AO118">
        <v>14</v>
      </c>
      <c r="AP118">
        <v>0</v>
      </c>
      <c r="AQ118">
        <v>2</v>
      </c>
      <c r="AR118">
        <v>13</v>
      </c>
      <c r="AS118">
        <v>0</v>
      </c>
      <c r="AT118">
        <v>1</v>
      </c>
      <c r="AU118">
        <v>0</v>
      </c>
      <c r="AV118">
        <v>5</v>
      </c>
      <c r="AW118">
        <v>0</v>
      </c>
      <c r="AX118">
        <v>0</v>
      </c>
      <c r="AY118">
        <v>0</v>
      </c>
      <c r="AZ118">
        <v>9</v>
      </c>
      <c r="BA118">
        <v>0</v>
      </c>
      <c r="BB118">
        <v>0</v>
      </c>
      <c r="BC118">
        <v>11</v>
      </c>
      <c r="BD118">
        <v>0</v>
      </c>
      <c r="BE118">
        <v>0</v>
      </c>
      <c r="BF118">
        <v>3</v>
      </c>
      <c r="BG118">
        <v>0</v>
      </c>
      <c r="BH118">
        <v>2</v>
      </c>
      <c r="BI118">
        <v>0</v>
      </c>
      <c r="BJ118">
        <v>2</v>
      </c>
      <c r="BK118">
        <v>0</v>
      </c>
      <c r="BL118">
        <v>0</v>
      </c>
      <c r="BM118">
        <v>15</v>
      </c>
      <c r="BN118">
        <v>2</v>
      </c>
      <c r="BO118">
        <v>0</v>
      </c>
      <c r="BP118">
        <v>25</v>
      </c>
      <c r="BQ118">
        <v>0</v>
      </c>
      <c r="BR118">
        <v>13</v>
      </c>
      <c r="BS118">
        <v>2</v>
      </c>
      <c r="BT118">
        <v>0</v>
      </c>
      <c r="BU118">
        <v>12</v>
      </c>
      <c r="BV118">
        <v>0</v>
      </c>
      <c r="BW118">
        <v>0</v>
      </c>
      <c r="BX118">
        <v>0</v>
      </c>
      <c r="BY118">
        <v>0</v>
      </c>
      <c r="BZ118">
        <v>13</v>
      </c>
      <c r="CA118">
        <v>0</v>
      </c>
      <c r="CB118">
        <v>1</v>
      </c>
      <c r="CC118">
        <v>1</v>
      </c>
      <c r="CD118">
        <v>0</v>
      </c>
      <c r="CE118">
        <v>3</v>
      </c>
      <c r="CF118">
        <v>0</v>
      </c>
      <c r="CG118" t="s">
        <v>186</v>
      </c>
    </row>
    <row r="119" spans="1:85">
      <c r="A119">
        <v>806467</v>
      </c>
      <c r="B119">
        <v>7</v>
      </c>
      <c r="C119">
        <v>5</v>
      </c>
      <c r="D119">
        <v>2</v>
      </c>
      <c r="E119">
        <v>1</v>
      </c>
      <c r="F119">
        <v>6</v>
      </c>
      <c r="G119">
        <v>5</v>
      </c>
      <c r="H119">
        <v>4</v>
      </c>
      <c r="I119">
        <v>6</v>
      </c>
      <c r="J119">
        <v>6</v>
      </c>
      <c r="K119">
        <v>0</v>
      </c>
      <c r="L119">
        <v>4</v>
      </c>
      <c r="M119">
        <v>3</v>
      </c>
      <c r="N119">
        <v>2</v>
      </c>
      <c r="O119">
        <v>1</v>
      </c>
      <c r="P119">
        <v>4</v>
      </c>
      <c r="Q119">
        <v>5</v>
      </c>
      <c r="R119">
        <v>22</v>
      </c>
      <c r="S119">
        <v>19</v>
      </c>
      <c r="T119">
        <v>10</v>
      </c>
      <c r="U119">
        <v>1</v>
      </c>
      <c r="V119">
        <v>0</v>
      </c>
      <c r="W119">
        <v>2</v>
      </c>
      <c r="X119">
        <v>0</v>
      </c>
      <c r="Y119">
        <v>2</v>
      </c>
      <c r="Z119">
        <v>4</v>
      </c>
      <c r="AA119">
        <v>87</v>
      </c>
      <c r="AB119">
        <v>3</v>
      </c>
      <c r="AC119">
        <v>3</v>
      </c>
      <c r="AD119">
        <v>0</v>
      </c>
      <c r="AE119">
        <v>1</v>
      </c>
      <c r="AF119">
        <v>0</v>
      </c>
      <c r="AG119">
        <v>2</v>
      </c>
      <c r="AH119">
        <v>2</v>
      </c>
      <c r="AI119">
        <v>12</v>
      </c>
      <c r="AJ119">
        <v>5</v>
      </c>
      <c r="AK119">
        <v>34</v>
      </c>
      <c r="AL119">
        <v>0</v>
      </c>
      <c r="AM119">
        <v>0</v>
      </c>
      <c r="AN119">
        <v>0</v>
      </c>
      <c r="AO119">
        <v>14</v>
      </c>
      <c r="AP119">
        <v>2</v>
      </c>
      <c r="AQ119">
        <v>0</v>
      </c>
      <c r="AR119">
        <v>0</v>
      </c>
      <c r="AS119">
        <v>3</v>
      </c>
      <c r="AT119">
        <v>0</v>
      </c>
      <c r="AU119">
        <v>55</v>
      </c>
      <c r="AV119">
        <v>4</v>
      </c>
      <c r="AW119">
        <v>5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11</v>
      </c>
      <c r="BD119">
        <v>0</v>
      </c>
      <c r="BE119">
        <v>100</v>
      </c>
      <c r="BF119">
        <v>12</v>
      </c>
      <c r="BG119">
        <v>117</v>
      </c>
      <c r="BH119">
        <v>26</v>
      </c>
      <c r="BI119">
        <v>2</v>
      </c>
      <c r="BJ119">
        <v>1</v>
      </c>
      <c r="BK119">
        <v>1</v>
      </c>
      <c r="BL119">
        <v>13</v>
      </c>
      <c r="BM119">
        <v>3</v>
      </c>
      <c r="BN119">
        <v>0</v>
      </c>
      <c r="BO119">
        <v>25</v>
      </c>
      <c r="BP119">
        <v>4</v>
      </c>
      <c r="BQ119">
        <v>9</v>
      </c>
      <c r="BR119">
        <v>1</v>
      </c>
      <c r="BS119">
        <v>2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183</v>
      </c>
      <c r="BZ119">
        <v>3</v>
      </c>
      <c r="CA119">
        <v>14</v>
      </c>
      <c r="CB119">
        <v>0</v>
      </c>
      <c r="CC119">
        <v>0</v>
      </c>
      <c r="CD119">
        <v>0</v>
      </c>
      <c r="CE119">
        <v>1</v>
      </c>
      <c r="CF119">
        <v>0</v>
      </c>
      <c r="CG119" t="s">
        <v>187</v>
      </c>
    </row>
    <row r="120" spans="1:85">
      <c r="A120" t="s">
        <v>188</v>
      </c>
      <c r="B120">
        <v>2338</v>
      </c>
      <c r="C120">
        <v>52</v>
      </c>
      <c r="D120">
        <v>573</v>
      </c>
      <c r="E120">
        <v>338</v>
      </c>
      <c r="F120">
        <v>174</v>
      </c>
      <c r="G120">
        <v>1242</v>
      </c>
      <c r="H120">
        <v>614</v>
      </c>
      <c r="I120">
        <v>80</v>
      </c>
      <c r="J120">
        <v>225</v>
      </c>
      <c r="K120">
        <v>220</v>
      </c>
      <c r="L120">
        <v>19</v>
      </c>
      <c r="M120">
        <v>495</v>
      </c>
      <c r="N120">
        <v>2777</v>
      </c>
      <c r="O120">
        <v>109</v>
      </c>
      <c r="P120">
        <v>500</v>
      </c>
      <c r="Q120">
        <v>0</v>
      </c>
      <c r="R120">
        <v>832</v>
      </c>
      <c r="S120">
        <v>1041</v>
      </c>
      <c r="T120">
        <v>487</v>
      </c>
      <c r="U120">
        <v>490</v>
      </c>
      <c r="V120">
        <v>581</v>
      </c>
      <c r="W120">
        <v>139</v>
      </c>
      <c r="X120">
        <v>27</v>
      </c>
      <c r="Y120">
        <v>29</v>
      </c>
      <c r="Z120">
        <v>885</v>
      </c>
      <c r="AA120">
        <v>111</v>
      </c>
      <c r="AB120">
        <v>67</v>
      </c>
      <c r="AC120">
        <v>706</v>
      </c>
      <c r="AD120">
        <v>7</v>
      </c>
      <c r="AE120">
        <v>2680</v>
      </c>
      <c r="AF120">
        <v>56</v>
      </c>
      <c r="AG120">
        <v>20</v>
      </c>
      <c r="AH120">
        <v>63</v>
      </c>
      <c r="AI120">
        <v>65</v>
      </c>
      <c r="AJ120">
        <v>113</v>
      </c>
      <c r="AK120">
        <v>1017</v>
      </c>
      <c r="AL120">
        <v>366</v>
      </c>
      <c r="AM120">
        <v>131</v>
      </c>
      <c r="AN120">
        <v>34</v>
      </c>
      <c r="AO120">
        <v>50</v>
      </c>
      <c r="AP120">
        <v>30</v>
      </c>
      <c r="AQ120">
        <v>143</v>
      </c>
      <c r="AR120">
        <v>11</v>
      </c>
      <c r="AS120">
        <v>203</v>
      </c>
      <c r="AT120">
        <v>80</v>
      </c>
      <c r="AU120">
        <v>136</v>
      </c>
      <c r="AV120">
        <v>292</v>
      </c>
      <c r="AW120">
        <v>251</v>
      </c>
      <c r="AX120">
        <v>296</v>
      </c>
      <c r="AY120">
        <v>115</v>
      </c>
      <c r="AZ120">
        <v>25</v>
      </c>
      <c r="BA120">
        <v>41</v>
      </c>
      <c r="BB120">
        <v>1130</v>
      </c>
      <c r="BC120">
        <v>71</v>
      </c>
      <c r="BD120">
        <v>145</v>
      </c>
      <c r="BE120">
        <v>1176</v>
      </c>
      <c r="BF120">
        <v>109</v>
      </c>
      <c r="BG120">
        <v>539</v>
      </c>
      <c r="BH120">
        <v>502</v>
      </c>
      <c r="BI120">
        <v>124</v>
      </c>
      <c r="BJ120">
        <v>3</v>
      </c>
      <c r="BK120">
        <v>174</v>
      </c>
      <c r="BL120">
        <v>6994</v>
      </c>
      <c r="BM120">
        <v>118</v>
      </c>
      <c r="BN120">
        <v>44</v>
      </c>
      <c r="BO120">
        <v>191</v>
      </c>
      <c r="BP120">
        <v>229</v>
      </c>
      <c r="BQ120">
        <v>301</v>
      </c>
      <c r="BR120">
        <v>170</v>
      </c>
      <c r="BS120">
        <v>366</v>
      </c>
      <c r="BT120">
        <v>58</v>
      </c>
      <c r="BU120">
        <v>24</v>
      </c>
      <c r="BV120">
        <v>45</v>
      </c>
      <c r="BW120">
        <v>221</v>
      </c>
      <c r="BX120">
        <v>74</v>
      </c>
      <c r="BY120">
        <v>1211</v>
      </c>
      <c r="BZ120">
        <v>948</v>
      </c>
      <c r="CA120">
        <v>819</v>
      </c>
      <c r="CB120">
        <v>106</v>
      </c>
      <c r="CC120">
        <v>96</v>
      </c>
      <c r="CD120">
        <v>235</v>
      </c>
      <c r="CE120">
        <v>21</v>
      </c>
      <c r="CF120">
        <v>101</v>
      </c>
      <c r="CG120" t="s">
        <v>96</v>
      </c>
    </row>
    <row r="121" spans="1:85">
      <c r="A121" t="s">
        <v>189</v>
      </c>
      <c r="B121">
        <v>0</v>
      </c>
      <c r="C121">
        <v>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21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2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8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145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5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 t="s">
        <v>107</v>
      </c>
    </row>
    <row r="122" spans="1:85">
      <c r="A122" t="s">
        <v>190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197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146</v>
      </c>
      <c r="AF122">
        <v>26</v>
      </c>
      <c r="AG122">
        <v>0</v>
      </c>
      <c r="AH122">
        <v>0</v>
      </c>
      <c r="AI122">
        <v>0</v>
      </c>
      <c r="AJ122">
        <v>16</v>
      </c>
      <c r="AK122">
        <v>0</v>
      </c>
      <c r="AL122">
        <v>9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 t="s">
        <v>191</v>
      </c>
    </row>
    <row r="123" spans="1:85">
      <c r="A123">
        <v>221589</v>
      </c>
      <c r="B123">
        <v>0</v>
      </c>
      <c r="C123">
        <v>0</v>
      </c>
      <c r="D123">
        <v>8</v>
      </c>
      <c r="E123">
        <v>2</v>
      </c>
      <c r="F123">
        <v>0</v>
      </c>
      <c r="G123">
        <v>0</v>
      </c>
      <c r="H123">
        <v>20</v>
      </c>
      <c r="I123">
        <v>0</v>
      </c>
      <c r="J123">
        <v>13</v>
      </c>
      <c r="K123">
        <v>5</v>
      </c>
      <c r="L123">
        <v>0</v>
      </c>
      <c r="M123">
        <v>10</v>
      </c>
      <c r="N123">
        <v>1</v>
      </c>
      <c r="O123">
        <v>0</v>
      </c>
      <c r="P123">
        <v>9</v>
      </c>
      <c r="Q123">
        <v>6</v>
      </c>
      <c r="R123">
        <v>0</v>
      </c>
      <c r="S123">
        <v>28</v>
      </c>
      <c r="T123">
        <v>2</v>
      </c>
      <c r="U123">
        <v>18</v>
      </c>
      <c r="V123">
        <v>23</v>
      </c>
      <c r="W123">
        <v>0</v>
      </c>
      <c r="X123">
        <v>24</v>
      </c>
      <c r="Y123">
        <v>1</v>
      </c>
      <c r="Z123">
        <v>0</v>
      </c>
      <c r="AA123">
        <v>0</v>
      </c>
      <c r="AB123">
        <v>0</v>
      </c>
      <c r="AC123">
        <v>6</v>
      </c>
      <c r="AD123">
        <v>0</v>
      </c>
      <c r="AE123">
        <v>0</v>
      </c>
      <c r="AF123">
        <v>0</v>
      </c>
      <c r="AG123">
        <v>7</v>
      </c>
      <c r="AH123">
        <v>2</v>
      </c>
      <c r="AI123">
        <v>0</v>
      </c>
      <c r="AJ123">
        <v>1</v>
      </c>
      <c r="AK123">
        <v>8</v>
      </c>
      <c r="AL123">
        <v>5</v>
      </c>
      <c r="AM123">
        <v>1</v>
      </c>
      <c r="AN123">
        <v>0</v>
      </c>
      <c r="AO123">
        <v>0</v>
      </c>
      <c r="AP123">
        <v>24</v>
      </c>
      <c r="AQ123">
        <v>1</v>
      </c>
      <c r="AR123">
        <v>0</v>
      </c>
      <c r="AS123">
        <v>25</v>
      </c>
      <c r="AT123">
        <v>1</v>
      </c>
      <c r="AU123">
        <v>0</v>
      </c>
      <c r="AV123">
        <v>0</v>
      </c>
      <c r="AW123">
        <v>26</v>
      </c>
      <c r="AX123">
        <v>18</v>
      </c>
      <c r="AY123">
        <v>0</v>
      </c>
      <c r="AZ123">
        <v>0</v>
      </c>
      <c r="BA123">
        <v>10</v>
      </c>
      <c r="BB123">
        <v>0</v>
      </c>
      <c r="BC123">
        <v>0</v>
      </c>
      <c r="BD123">
        <v>2</v>
      </c>
      <c r="BE123">
        <v>0</v>
      </c>
      <c r="BF123">
        <v>0</v>
      </c>
      <c r="BG123">
        <v>32</v>
      </c>
      <c r="BH123">
        <v>46</v>
      </c>
      <c r="BI123">
        <v>1</v>
      </c>
      <c r="BJ123">
        <v>0</v>
      </c>
      <c r="BK123">
        <v>10</v>
      </c>
      <c r="BL123">
        <v>0</v>
      </c>
      <c r="BM123">
        <v>0</v>
      </c>
      <c r="BN123">
        <v>7</v>
      </c>
      <c r="BO123">
        <v>0</v>
      </c>
      <c r="BP123">
        <v>0</v>
      </c>
      <c r="BQ123">
        <v>29</v>
      </c>
      <c r="BR123">
        <v>0</v>
      </c>
      <c r="BS123">
        <v>7</v>
      </c>
      <c r="BT123">
        <v>2</v>
      </c>
      <c r="BU123">
        <v>0</v>
      </c>
      <c r="BV123">
        <v>3</v>
      </c>
      <c r="BW123">
        <v>9</v>
      </c>
      <c r="BX123">
        <v>2</v>
      </c>
      <c r="BY123">
        <v>0</v>
      </c>
      <c r="BZ123">
        <v>0</v>
      </c>
      <c r="CA123">
        <v>4</v>
      </c>
      <c r="CB123">
        <v>1</v>
      </c>
      <c r="CC123">
        <v>16</v>
      </c>
      <c r="CD123">
        <v>2</v>
      </c>
      <c r="CE123">
        <v>0</v>
      </c>
      <c r="CF123">
        <v>5</v>
      </c>
      <c r="CG123" t="s">
        <v>192</v>
      </c>
    </row>
    <row r="124" spans="1:85">
      <c r="A124" t="s">
        <v>193</v>
      </c>
      <c r="B124">
        <v>3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7</v>
      </c>
      <c r="V124">
        <v>9</v>
      </c>
      <c r="W124">
        <v>0</v>
      </c>
      <c r="X124">
        <v>0</v>
      </c>
      <c r="Y124">
        <v>1</v>
      </c>
      <c r="Z124">
        <v>2</v>
      </c>
      <c r="AA124">
        <v>1</v>
      </c>
      <c r="AB124">
        <v>1</v>
      </c>
      <c r="AC124">
        <v>49</v>
      </c>
      <c r="AD124">
        <v>0</v>
      </c>
      <c r="AE124">
        <v>6</v>
      </c>
      <c r="AF124">
        <v>0</v>
      </c>
      <c r="AG124">
        <v>3</v>
      </c>
      <c r="AH124">
        <v>1</v>
      </c>
      <c r="AI124">
        <v>3</v>
      </c>
      <c r="AJ124">
        <v>1</v>
      </c>
      <c r="AK124">
        <v>2</v>
      </c>
      <c r="AL124">
        <v>76</v>
      </c>
      <c r="AM124">
        <v>7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4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</v>
      </c>
      <c r="BE124">
        <v>1</v>
      </c>
      <c r="BF124">
        <v>0</v>
      </c>
      <c r="BG124">
        <v>5</v>
      </c>
      <c r="BH124">
        <v>17</v>
      </c>
      <c r="BI124">
        <v>9</v>
      </c>
      <c r="BJ124">
        <v>0</v>
      </c>
      <c r="BK124">
        <v>0</v>
      </c>
      <c r="BL124">
        <v>31</v>
      </c>
      <c r="BM124">
        <v>0</v>
      </c>
      <c r="BN124">
        <v>13</v>
      </c>
      <c r="BO124">
        <v>0</v>
      </c>
      <c r="BP124">
        <v>0</v>
      </c>
      <c r="BQ124">
        <v>0</v>
      </c>
      <c r="BR124">
        <v>4</v>
      </c>
      <c r="BS124">
        <v>1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43</v>
      </c>
      <c r="BZ124">
        <v>1</v>
      </c>
      <c r="CA124">
        <v>0</v>
      </c>
      <c r="CB124">
        <v>1</v>
      </c>
      <c r="CC124">
        <v>12</v>
      </c>
      <c r="CD124">
        <v>0</v>
      </c>
      <c r="CE124">
        <v>0</v>
      </c>
      <c r="CF124">
        <v>0</v>
      </c>
      <c r="CG124" t="s">
        <v>194</v>
      </c>
    </row>
    <row r="125" spans="1:85">
      <c r="A125">
        <v>4347599</v>
      </c>
      <c r="B125">
        <v>4</v>
      </c>
      <c r="C125">
        <v>0</v>
      </c>
      <c r="D125">
        <v>10</v>
      </c>
      <c r="E125">
        <v>0</v>
      </c>
      <c r="F125">
        <v>14</v>
      </c>
      <c r="G125">
        <v>48</v>
      </c>
      <c r="H125">
        <v>0</v>
      </c>
      <c r="I125">
        <v>2</v>
      </c>
      <c r="J125">
        <v>15</v>
      </c>
      <c r="K125">
        <v>0</v>
      </c>
      <c r="L125">
        <v>7</v>
      </c>
      <c r="M125">
        <v>11</v>
      </c>
      <c r="N125">
        <v>2</v>
      </c>
      <c r="O125">
        <v>0</v>
      </c>
      <c r="P125">
        <v>13</v>
      </c>
      <c r="Q125">
        <v>0</v>
      </c>
      <c r="R125">
        <v>30</v>
      </c>
      <c r="S125">
        <v>25</v>
      </c>
      <c r="T125">
        <v>2</v>
      </c>
      <c r="U125">
        <v>7</v>
      </c>
      <c r="V125">
        <v>0</v>
      </c>
      <c r="W125">
        <v>7</v>
      </c>
      <c r="X125">
        <v>10</v>
      </c>
      <c r="Y125">
        <v>0</v>
      </c>
      <c r="Z125">
        <v>0</v>
      </c>
      <c r="AA125">
        <v>23</v>
      </c>
      <c r="AB125">
        <v>2</v>
      </c>
      <c r="AC125">
        <v>16</v>
      </c>
      <c r="AD125">
        <v>0</v>
      </c>
      <c r="AE125">
        <v>0</v>
      </c>
      <c r="AF125">
        <v>0</v>
      </c>
      <c r="AG125">
        <v>4</v>
      </c>
      <c r="AH125">
        <v>0</v>
      </c>
      <c r="AI125">
        <v>4</v>
      </c>
      <c r="AJ125">
        <v>3</v>
      </c>
      <c r="AK125">
        <v>0</v>
      </c>
      <c r="AL125">
        <v>12</v>
      </c>
      <c r="AM125">
        <v>0</v>
      </c>
      <c r="AN125">
        <v>0</v>
      </c>
      <c r="AO125">
        <v>18</v>
      </c>
      <c r="AP125">
        <v>18</v>
      </c>
      <c r="AQ125">
        <v>0</v>
      </c>
      <c r="AR125">
        <v>0</v>
      </c>
      <c r="AS125">
        <v>30</v>
      </c>
      <c r="AT125">
        <v>0</v>
      </c>
      <c r="AU125">
        <v>11</v>
      </c>
      <c r="AV125">
        <v>35</v>
      </c>
      <c r="AW125">
        <v>0</v>
      </c>
      <c r="AX125">
        <v>18</v>
      </c>
      <c r="AY125">
        <v>0</v>
      </c>
      <c r="AZ125">
        <v>7</v>
      </c>
      <c r="BA125">
        <v>16</v>
      </c>
      <c r="BB125">
        <v>0</v>
      </c>
      <c r="BC125">
        <v>0</v>
      </c>
      <c r="BD125">
        <v>8</v>
      </c>
      <c r="BE125">
        <v>721</v>
      </c>
      <c r="BF125">
        <v>4</v>
      </c>
      <c r="BG125">
        <v>0</v>
      </c>
      <c r="BH125">
        <v>61</v>
      </c>
      <c r="BI125">
        <v>0</v>
      </c>
      <c r="BJ125">
        <v>10</v>
      </c>
      <c r="BK125">
        <v>9</v>
      </c>
      <c r="BL125">
        <v>1</v>
      </c>
      <c r="BM125">
        <v>0</v>
      </c>
      <c r="BN125">
        <v>16</v>
      </c>
      <c r="BO125">
        <v>17</v>
      </c>
      <c r="BP125">
        <v>12</v>
      </c>
      <c r="BQ125">
        <v>0</v>
      </c>
      <c r="BR125">
        <v>7</v>
      </c>
      <c r="BS125">
        <v>9</v>
      </c>
      <c r="BT125">
        <v>0</v>
      </c>
      <c r="BU125">
        <v>2</v>
      </c>
      <c r="BV125">
        <v>1</v>
      </c>
      <c r="BW125">
        <v>13</v>
      </c>
      <c r="BX125">
        <v>0</v>
      </c>
      <c r="BY125">
        <v>328</v>
      </c>
      <c r="BZ125">
        <v>11</v>
      </c>
      <c r="CA125">
        <v>0</v>
      </c>
      <c r="CB125">
        <v>6</v>
      </c>
      <c r="CC125">
        <v>34</v>
      </c>
      <c r="CD125">
        <v>0</v>
      </c>
      <c r="CE125">
        <v>4</v>
      </c>
      <c r="CF125">
        <v>9</v>
      </c>
      <c r="CG125" t="s">
        <v>195</v>
      </c>
    </row>
    <row r="126" spans="1:85">
      <c r="A126">
        <v>2912622</v>
      </c>
      <c r="B126">
        <v>19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9</v>
      </c>
      <c r="J126">
        <v>12</v>
      </c>
      <c r="K126">
        <v>9</v>
      </c>
      <c r="L126">
        <v>0</v>
      </c>
      <c r="M126">
        <v>0</v>
      </c>
      <c r="N126">
        <v>11</v>
      </c>
      <c r="O126">
        <v>0</v>
      </c>
      <c r="P126">
        <v>3</v>
      </c>
      <c r="Q126">
        <v>35</v>
      </c>
      <c r="R126">
        <v>1</v>
      </c>
      <c r="S126">
        <v>0</v>
      </c>
      <c r="T126">
        <v>16</v>
      </c>
      <c r="U126">
        <v>0</v>
      </c>
      <c r="V126">
        <v>19</v>
      </c>
      <c r="W126">
        <v>0</v>
      </c>
      <c r="X126">
        <v>0</v>
      </c>
      <c r="Y126">
        <v>1</v>
      </c>
      <c r="Z126">
        <v>33</v>
      </c>
      <c r="AA126">
        <v>0</v>
      </c>
      <c r="AB126">
        <v>4</v>
      </c>
      <c r="AC126">
        <v>16</v>
      </c>
      <c r="AD126">
        <v>0</v>
      </c>
      <c r="AE126">
        <v>10</v>
      </c>
      <c r="AF126">
        <v>0</v>
      </c>
      <c r="AG126">
        <v>6</v>
      </c>
      <c r="AH126">
        <v>2</v>
      </c>
      <c r="AI126">
        <v>0</v>
      </c>
      <c r="AJ126">
        <v>10</v>
      </c>
      <c r="AK126">
        <v>20</v>
      </c>
      <c r="AL126">
        <v>13</v>
      </c>
      <c r="AM126">
        <v>10</v>
      </c>
      <c r="AN126">
        <v>0</v>
      </c>
      <c r="AO126">
        <v>0</v>
      </c>
      <c r="AP126">
        <v>0</v>
      </c>
      <c r="AQ126">
        <v>3</v>
      </c>
      <c r="AR126">
        <v>0</v>
      </c>
      <c r="AS126">
        <v>0</v>
      </c>
      <c r="AT126">
        <v>2</v>
      </c>
      <c r="AU126">
        <v>0</v>
      </c>
      <c r="AV126">
        <v>1</v>
      </c>
      <c r="AW126">
        <v>6</v>
      </c>
      <c r="AX126">
        <v>0</v>
      </c>
      <c r="AY126">
        <v>6</v>
      </c>
      <c r="AZ126">
        <v>0</v>
      </c>
      <c r="BA126">
        <v>0</v>
      </c>
      <c r="BB126">
        <v>23</v>
      </c>
      <c r="BC126">
        <v>4</v>
      </c>
      <c r="BD126">
        <v>8</v>
      </c>
      <c r="BE126">
        <v>0</v>
      </c>
      <c r="BF126">
        <v>12</v>
      </c>
      <c r="BG126">
        <v>17</v>
      </c>
      <c r="BH126">
        <v>6</v>
      </c>
      <c r="BI126">
        <v>17</v>
      </c>
      <c r="BJ126">
        <v>4</v>
      </c>
      <c r="BK126">
        <v>0</v>
      </c>
      <c r="BL126">
        <v>93</v>
      </c>
      <c r="BM126">
        <v>1</v>
      </c>
      <c r="BN126">
        <v>0</v>
      </c>
      <c r="BO126">
        <v>0</v>
      </c>
      <c r="BP126">
        <v>3</v>
      </c>
      <c r="BQ126">
        <v>1</v>
      </c>
      <c r="BR126">
        <v>1</v>
      </c>
      <c r="BS126">
        <v>3</v>
      </c>
      <c r="BT126">
        <v>0</v>
      </c>
      <c r="BU126">
        <v>0</v>
      </c>
      <c r="BV126">
        <v>0</v>
      </c>
      <c r="BW126">
        <v>3</v>
      </c>
      <c r="BX126">
        <v>0</v>
      </c>
      <c r="BY126">
        <v>0</v>
      </c>
      <c r="BZ126">
        <v>0</v>
      </c>
      <c r="CA126">
        <v>18</v>
      </c>
      <c r="CB126">
        <v>0</v>
      </c>
      <c r="CC126">
        <v>0</v>
      </c>
      <c r="CD126">
        <v>2</v>
      </c>
      <c r="CE126">
        <v>0</v>
      </c>
      <c r="CF126">
        <v>0</v>
      </c>
      <c r="CG126" t="s">
        <v>196</v>
      </c>
    </row>
    <row r="127" spans="1:85">
      <c r="A127">
        <v>160679</v>
      </c>
      <c r="B127">
        <v>0</v>
      </c>
      <c r="C127">
        <v>2</v>
      </c>
      <c r="D127">
        <v>15</v>
      </c>
      <c r="E127">
        <v>0</v>
      </c>
      <c r="F127">
        <v>0</v>
      </c>
      <c r="G127">
        <v>0</v>
      </c>
      <c r="H127">
        <v>20</v>
      </c>
      <c r="I127">
        <v>0</v>
      </c>
      <c r="J127">
        <v>0</v>
      </c>
      <c r="K127">
        <v>0</v>
      </c>
      <c r="L127">
        <v>25</v>
      </c>
      <c r="M127">
        <v>0</v>
      </c>
      <c r="N127">
        <v>0</v>
      </c>
      <c r="O127">
        <v>1</v>
      </c>
      <c r="P127">
        <v>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23</v>
      </c>
      <c r="AL127">
        <v>0</v>
      </c>
      <c r="AM127">
        <v>0</v>
      </c>
      <c r="AN127">
        <v>0</v>
      </c>
      <c r="AO127">
        <v>45</v>
      </c>
      <c r="AP127">
        <v>0</v>
      </c>
      <c r="AQ127">
        <v>0</v>
      </c>
      <c r="AR127">
        <v>0</v>
      </c>
      <c r="AS127">
        <v>24</v>
      </c>
      <c r="AT127">
        <v>0</v>
      </c>
      <c r="AU127">
        <v>0</v>
      </c>
      <c r="AV127">
        <v>0</v>
      </c>
      <c r="AW127">
        <v>40</v>
      </c>
      <c r="AX127">
        <v>0</v>
      </c>
      <c r="AY127">
        <v>0</v>
      </c>
      <c r="AZ127">
        <v>32</v>
      </c>
      <c r="BA127">
        <v>0</v>
      </c>
      <c r="BB127">
        <v>0</v>
      </c>
      <c r="BC127">
        <v>3</v>
      </c>
      <c r="BD127">
        <v>4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37</v>
      </c>
      <c r="BK127">
        <v>0</v>
      </c>
      <c r="BL127">
        <v>0</v>
      </c>
      <c r="BM127">
        <v>2</v>
      </c>
      <c r="BN127">
        <v>1</v>
      </c>
      <c r="BO127">
        <v>0</v>
      </c>
      <c r="BP127">
        <v>0</v>
      </c>
      <c r="BQ127">
        <v>20</v>
      </c>
      <c r="BR127">
        <v>0</v>
      </c>
      <c r="BS127">
        <v>0</v>
      </c>
      <c r="BT127">
        <v>0</v>
      </c>
      <c r="BU127">
        <v>14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9</v>
      </c>
      <c r="CB127">
        <v>0</v>
      </c>
      <c r="CC127">
        <v>0</v>
      </c>
      <c r="CD127">
        <v>0</v>
      </c>
      <c r="CE127">
        <v>6</v>
      </c>
      <c r="CF127">
        <v>0</v>
      </c>
      <c r="CG127" t="s">
        <v>197</v>
      </c>
    </row>
    <row r="128" spans="1:85">
      <c r="A128">
        <v>325027</v>
      </c>
      <c r="B128">
        <v>0</v>
      </c>
      <c r="C128">
        <v>0</v>
      </c>
      <c r="D128">
        <v>2</v>
      </c>
      <c r="E128">
        <v>1</v>
      </c>
      <c r="F128">
        <v>2</v>
      </c>
      <c r="G128">
        <v>17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2</v>
      </c>
      <c r="N128">
        <v>3</v>
      </c>
      <c r="O128">
        <v>0</v>
      </c>
      <c r="P128">
        <v>0</v>
      </c>
      <c r="Q128">
        <v>0</v>
      </c>
      <c r="R128">
        <v>8</v>
      </c>
      <c r="S128">
        <v>2</v>
      </c>
      <c r="T128">
        <v>1</v>
      </c>
      <c r="U128">
        <v>2</v>
      </c>
      <c r="V128">
        <v>0</v>
      </c>
      <c r="W128">
        <v>4</v>
      </c>
      <c r="X128">
        <v>3</v>
      </c>
      <c r="Y128">
        <v>0</v>
      </c>
      <c r="Z128">
        <v>0</v>
      </c>
      <c r="AA128">
        <v>1</v>
      </c>
      <c r="AB128">
        <v>0</v>
      </c>
      <c r="AC128">
        <v>6</v>
      </c>
      <c r="AD128">
        <v>0</v>
      </c>
      <c r="AE128">
        <v>0</v>
      </c>
      <c r="AF128">
        <v>0</v>
      </c>
      <c r="AG128">
        <v>1</v>
      </c>
      <c r="AH128">
        <v>2</v>
      </c>
      <c r="AI128">
        <v>1</v>
      </c>
      <c r="AJ128">
        <v>1</v>
      </c>
      <c r="AK128">
        <v>0</v>
      </c>
      <c r="AL128">
        <v>1</v>
      </c>
      <c r="AM128">
        <v>1</v>
      </c>
      <c r="AN128">
        <v>0</v>
      </c>
      <c r="AO128">
        <v>5</v>
      </c>
      <c r="AP128">
        <v>8</v>
      </c>
      <c r="AQ128">
        <v>0</v>
      </c>
      <c r="AR128">
        <v>0</v>
      </c>
      <c r="AS128">
        <v>4</v>
      </c>
      <c r="AT128">
        <v>1</v>
      </c>
      <c r="AU128">
        <v>5</v>
      </c>
      <c r="AV128">
        <v>15</v>
      </c>
      <c r="AW128">
        <v>0</v>
      </c>
      <c r="AX128">
        <v>3</v>
      </c>
      <c r="AY128">
        <v>0</v>
      </c>
      <c r="AZ128">
        <v>2</v>
      </c>
      <c r="BA128">
        <v>2</v>
      </c>
      <c r="BB128">
        <v>0</v>
      </c>
      <c r="BC128">
        <v>0</v>
      </c>
      <c r="BD128">
        <v>3</v>
      </c>
      <c r="BE128">
        <v>189</v>
      </c>
      <c r="BF128">
        <v>0</v>
      </c>
      <c r="BG128">
        <v>0</v>
      </c>
      <c r="BH128">
        <v>14</v>
      </c>
      <c r="BI128">
        <v>0</v>
      </c>
      <c r="BJ128">
        <v>4</v>
      </c>
      <c r="BK128">
        <v>3</v>
      </c>
      <c r="BL128">
        <v>0</v>
      </c>
      <c r="BM128">
        <v>0</v>
      </c>
      <c r="BN128">
        <v>3</v>
      </c>
      <c r="BO128">
        <v>2</v>
      </c>
      <c r="BP128">
        <v>4</v>
      </c>
      <c r="BQ128">
        <v>0</v>
      </c>
      <c r="BR128">
        <v>2</v>
      </c>
      <c r="BS128">
        <v>3</v>
      </c>
      <c r="BT128">
        <v>4</v>
      </c>
      <c r="BU128">
        <v>1</v>
      </c>
      <c r="BV128">
        <v>2</v>
      </c>
      <c r="BW128">
        <v>2</v>
      </c>
      <c r="BX128">
        <v>0</v>
      </c>
      <c r="BY128">
        <v>40</v>
      </c>
      <c r="BZ128">
        <v>5</v>
      </c>
      <c r="CA128">
        <v>1</v>
      </c>
      <c r="CB128">
        <v>2</v>
      </c>
      <c r="CC128">
        <v>3</v>
      </c>
      <c r="CD128">
        <v>0</v>
      </c>
      <c r="CE128">
        <v>1</v>
      </c>
      <c r="CF128">
        <v>2</v>
      </c>
      <c r="CG128" t="s">
        <v>198</v>
      </c>
    </row>
    <row r="129" spans="1:85">
      <c r="A129" t="s">
        <v>199</v>
      </c>
      <c r="B129">
        <v>0</v>
      </c>
      <c r="C129">
        <v>28</v>
      </c>
      <c r="D129">
        <v>38</v>
      </c>
      <c r="E129">
        <v>9</v>
      </c>
      <c r="F129">
        <v>45</v>
      </c>
      <c r="G129">
        <v>0</v>
      </c>
      <c r="H129">
        <v>9</v>
      </c>
      <c r="I129">
        <v>0</v>
      </c>
      <c r="J129">
        <v>55</v>
      </c>
      <c r="K129">
        <v>58</v>
      </c>
      <c r="L129">
        <v>7</v>
      </c>
      <c r="M129">
        <v>29</v>
      </c>
      <c r="N129">
        <v>0</v>
      </c>
      <c r="O129">
        <v>51</v>
      </c>
      <c r="P129">
        <v>76</v>
      </c>
      <c r="Q129">
        <v>2</v>
      </c>
      <c r="R129">
        <v>30</v>
      </c>
      <c r="S129">
        <v>2</v>
      </c>
      <c r="T129">
        <v>2</v>
      </c>
      <c r="U129">
        <v>31</v>
      </c>
      <c r="V129">
        <v>17</v>
      </c>
      <c r="W129">
        <v>13</v>
      </c>
      <c r="X129">
        <v>54</v>
      </c>
      <c r="Y129">
        <v>10</v>
      </c>
      <c r="Z129">
        <v>0</v>
      </c>
      <c r="AA129">
        <v>39</v>
      </c>
      <c r="AB129">
        <v>67</v>
      </c>
      <c r="AC129">
        <v>0</v>
      </c>
      <c r="AD129">
        <v>26</v>
      </c>
      <c r="AE129">
        <v>0</v>
      </c>
      <c r="AF129">
        <v>11</v>
      </c>
      <c r="AG129">
        <v>125</v>
      </c>
      <c r="AH129">
        <v>13</v>
      </c>
      <c r="AI129">
        <v>0</v>
      </c>
      <c r="AJ129">
        <v>54</v>
      </c>
      <c r="AK129">
        <v>30</v>
      </c>
      <c r="AL129">
        <v>2</v>
      </c>
      <c r="AM129">
        <v>35</v>
      </c>
      <c r="AN129">
        <v>0</v>
      </c>
      <c r="AO129">
        <v>16</v>
      </c>
      <c r="AP129">
        <v>6</v>
      </c>
      <c r="AQ129">
        <v>0</v>
      </c>
      <c r="AR129">
        <v>11</v>
      </c>
      <c r="AS129">
        <v>68</v>
      </c>
      <c r="AT129">
        <v>7</v>
      </c>
      <c r="AU129">
        <v>2</v>
      </c>
      <c r="AV129">
        <v>8</v>
      </c>
      <c r="AW129">
        <v>22</v>
      </c>
      <c r="AX129">
        <v>75</v>
      </c>
      <c r="AY129">
        <v>0</v>
      </c>
      <c r="AZ129">
        <v>38</v>
      </c>
      <c r="BA129">
        <v>62</v>
      </c>
      <c r="BB129">
        <v>0</v>
      </c>
      <c r="BC129">
        <v>12</v>
      </c>
      <c r="BD129">
        <v>51</v>
      </c>
      <c r="BE129">
        <v>0</v>
      </c>
      <c r="BF129">
        <v>17</v>
      </c>
      <c r="BG129">
        <v>5</v>
      </c>
      <c r="BH129">
        <v>7</v>
      </c>
      <c r="BI129">
        <v>53</v>
      </c>
      <c r="BJ129">
        <v>1</v>
      </c>
      <c r="BK129">
        <v>26</v>
      </c>
      <c r="BL129">
        <v>0</v>
      </c>
      <c r="BM129">
        <v>2</v>
      </c>
      <c r="BN129">
        <v>64</v>
      </c>
      <c r="BO129">
        <v>0</v>
      </c>
      <c r="BP129">
        <v>54</v>
      </c>
      <c r="BQ129">
        <v>17</v>
      </c>
      <c r="BR129">
        <v>8</v>
      </c>
      <c r="BS129">
        <v>58</v>
      </c>
      <c r="BT129">
        <v>5</v>
      </c>
      <c r="BU129">
        <v>46</v>
      </c>
      <c r="BV129">
        <v>40</v>
      </c>
      <c r="BW129">
        <v>68</v>
      </c>
      <c r="BX129">
        <v>13</v>
      </c>
      <c r="BY129">
        <v>0</v>
      </c>
      <c r="BZ129">
        <v>20</v>
      </c>
      <c r="CA129">
        <v>4</v>
      </c>
      <c r="CB129">
        <v>9</v>
      </c>
      <c r="CC129">
        <v>43</v>
      </c>
      <c r="CD129">
        <v>19</v>
      </c>
      <c r="CE129">
        <v>19</v>
      </c>
      <c r="CF129">
        <v>19</v>
      </c>
      <c r="CG129" t="s">
        <v>105</v>
      </c>
    </row>
    <row r="130" spans="1:85">
      <c r="A130">
        <v>814442</v>
      </c>
      <c r="B130">
        <v>0</v>
      </c>
      <c r="C130">
        <v>0</v>
      </c>
      <c r="D130">
        <v>22</v>
      </c>
      <c r="E130">
        <v>7</v>
      </c>
      <c r="F130">
        <v>0</v>
      </c>
      <c r="G130">
        <v>0</v>
      </c>
      <c r="H130">
        <v>37</v>
      </c>
      <c r="I130">
        <v>0</v>
      </c>
      <c r="J130">
        <v>24</v>
      </c>
      <c r="K130">
        <v>16</v>
      </c>
      <c r="L130">
        <v>1</v>
      </c>
      <c r="M130">
        <v>37</v>
      </c>
      <c r="N130">
        <v>0</v>
      </c>
      <c r="O130">
        <v>0</v>
      </c>
      <c r="P130">
        <v>18</v>
      </c>
      <c r="Q130">
        <v>27</v>
      </c>
      <c r="R130">
        <v>0</v>
      </c>
      <c r="S130">
        <v>0</v>
      </c>
      <c r="T130">
        <v>0</v>
      </c>
      <c r="U130">
        <v>51</v>
      </c>
      <c r="V130">
        <v>41</v>
      </c>
      <c r="W130">
        <v>0</v>
      </c>
      <c r="X130">
        <v>42</v>
      </c>
      <c r="Y130">
        <v>0</v>
      </c>
      <c r="Z130">
        <v>0</v>
      </c>
      <c r="AA130">
        <v>2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10</v>
      </c>
      <c r="AH130">
        <v>4</v>
      </c>
      <c r="AI130">
        <v>0</v>
      </c>
      <c r="AJ130">
        <v>0</v>
      </c>
      <c r="AK130">
        <v>21</v>
      </c>
      <c r="AL130">
        <v>4</v>
      </c>
      <c r="AM130">
        <v>5</v>
      </c>
      <c r="AN130">
        <v>0</v>
      </c>
      <c r="AO130">
        <v>0</v>
      </c>
      <c r="AP130">
        <v>55</v>
      </c>
      <c r="AQ130">
        <v>0</v>
      </c>
      <c r="AR130">
        <v>1</v>
      </c>
      <c r="AS130">
        <v>14</v>
      </c>
      <c r="AT130">
        <v>1</v>
      </c>
      <c r="AU130">
        <v>0</v>
      </c>
      <c r="AV130">
        <v>2</v>
      </c>
      <c r="AW130">
        <v>45</v>
      </c>
      <c r="AX130">
        <v>24</v>
      </c>
      <c r="AY130">
        <v>0</v>
      </c>
      <c r="AZ130">
        <v>0</v>
      </c>
      <c r="BA130">
        <v>33</v>
      </c>
      <c r="BB130">
        <v>0</v>
      </c>
      <c r="BC130">
        <v>0</v>
      </c>
      <c r="BD130">
        <v>13</v>
      </c>
      <c r="BE130">
        <v>0</v>
      </c>
      <c r="BF130">
        <v>0</v>
      </c>
      <c r="BG130">
        <v>46</v>
      </c>
      <c r="BH130">
        <v>2</v>
      </c>
      <c r="BI130">
        <v>11</v>
      </c>
      <c r="BJ130">
        <v>0</v>
      </c>
      <c r="BK130">
        <v>37</v>
      </c>
      <c r="BL130">
        <v>0</v>
      </c>
      <c r="BM130">
        <v>0</v>
      </c>
      <c r="BN130">
        <v>38</v>
      </c>
      <c r="BO130">
        <v>0</v>
      </c>
      <c r="BP130">
        <v>0</v>
      </c>
      <c r="BQ130">
        <v>29</v>
      </c>
      <c r="BR130">
        <v>0</v>
      </c>
      <c r="BS130">
        <v>24</v>
      </c>
      <c r="BT130">
        <v>0</v>
      </c>
      <c r="BU130">
        <v>0</v>
      </c>
      <c r="BV130">
        <v>4</v>
      </c>
      <c r="BW130">
        <v>24</v>
      </c>
      <c r="BX130">
        <v>3</v>
      </c>
      <c r="BY130">
        <v>0</v>
      </c>
      <c r="BZ130">
        <v>1</v>
      </c>
      <c r="CA130">
        <v>5</v>
      </c>
      <c r="CB130">
        <v>0</v>
      </c>
      <c r="CC130">
        <v>40</v>
      </c>
      <c r="CD130">
        <v>6</v>
      </c>
      <c r="CE130">
        <v>0</v>
      </c>
      <c r="CF130">
        <v>2</v>
      </c>
      <c r="CG130" t="s">
        <v>200</v>
      </c>
    </row>
    <row r="131" spans="1:85">
      <c r="A131" t="s">
        <v>201</v>
      </c>
      <c r="B131">
        <v>1</v>
      </c>
      <c r="C131">
        <v>9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30</v>
      </c>
      <c r="J131">
        <v>4</v>
      </c>
      <c r="K131">
        <v>10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167</v>
      </c>
      <c r="U131">
        <v>26</v>
      </c>
      <c r="V131">
        <v>7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261</v>
      </c>
      <c r="AD131">
        <v>24</v>
      </c>
      <c r="AE131">
        <v>2</v>
      </c>
      <c r="AF131">
        <v>4</v>
      </c>
      <c r="AG131">
        <v>1</v>
      </c>
      <c r="AH131">
        <v>0</v>
      </c>
      <c r="AI131">
        <v>2</v>
      </c>
      <c r="AJ131">
        <v>14</v>
      </c>
      <c r="AK131">
        <v>1</v>
      </c>
      <c r="AL131">
        <v>339</v>
      </c>
      <c r="AM131">
        <v>3</v>
      </c>
      <c r="AN131">
        <v>303</v>
      </c>
      <c r="AO131">
        <v>0</v>
      </c>
      <c r="AP131">
        <v>0</v>
      </c>
      <c r="AQ131">
        <v>1</v>
      </c>
      <c r="AR131">
        <v>22</v>
      </c>
      <c r="AS131">
        <v>9</v>
      </c>
      <c r="AT131">
        <v>0</v>
      </c>
      <c r="AU131">
        <v>5</v>
      </c>
      <c r="AV131">
        <v>8</v>
      </c>
      <c r="AW131">
        <v>0</v>
      </c>
      <c r="AX131">
        <v>15</v>
      </c>
      <c r="AY131">
        <v>27</v>
      </c>
      <c r="AZ131">
        <v>1</v>
      </c>
      <c r="BA131">
        <v>0</v>
      </c>
      <c r="BB131">
        <v>0</v>
      </c>
      <c r="BC131">
        <v>2</v>
      </c>
      <c r="BD131">
        <v>2</v>
      </c>
      <c r="BE131">
        <v>0</v>
      </c>
      <c r="BF131">
        <v>3</v>
      </c>
      <c r="BG131">
        <v>0</v>
      </c>
      <c r="BH131">
        <v>1</v>
      </c>
      <c r="BI131">
        <v>93</v>
      </c>
      <c r="BJ131">
        <v>0</v>
      </c>
      <c r="BK131">
        <v>0</v>
      </c>
      <c r="BL131">
        <v>1</v>
      </c>
      <c r="BM131">
        <v>1</v>
      </c>
      <c r="BN131">
        <v>2</v>
      </c>
      <c r="BO131">
        <v>21</v>
      </c>
      <c r="BP131">
        <v>45</v>
      </c>
      <c r="BQ131">
        <v>0</v>
      </c>
      <c r="BR131">
        <v>71</v>
      </c>
      <c r="BS131">
        <v>33</v>
      </c>
      <c r="BT131">
        <v>8</v>
      </c>
      <c r="BU131">
        <v>44</v>
      </c>
      <c r="BV131">
        <v>2</v>
      </c>
      <c r="BW131">
        <v>8</v>
      </c>
      <c r="BX131">
        <v>0</v>
      </c>
      <c r="BY131">
        <v>8</v>
      </c>
      <c r="BZ131">
        <v>1</v>
      </c>
      <c r="CA131">
        <v>0</v>
      </c>
      <c r="CB131">
        <v>578</v>
      </c>
      <c r="CC131">
        <v>21</v>
      </c>
      <c r="CD131">
        <v>8</v>
      </c>
      <c r="CE131">
        <v>2</v>
      </c>
      <c r="CF131">
        <v>2</v>
      </c>
      <c r="CG131" t="s">
        <v>202</v>
      </c>
    </row>
    <row r="132" spans="1:85">
      <c r="A132" t="s">
        <v>203</v>
      </c>
      <c r="B132">
        <v>0</v>
      </c>
      <c r="C132">
        <v>2</v>
      </c>
      <c r="D132">
        <v>56</v>
      </c>
      <c r="E132">
        <v>24</v>
      </c>
      <c r="F132">
        <v>0</v>
      </c>
      <c r="G132">
        <v>0</v>
      </c>
      <c r="H132">
        <v>34</v>
      </c>
      <c r="I132">
        <v>0</v>
      </c>
      <c r="J132">
        <v>29</v>
      </c>
      <c r="K132">
        <v>53</v>
      </c>
      <c r="L132">
        <v>3</v>
      </c>
      <c r="M132">
        <v>25</v>
      </c>
      <c r="N132">
        <v>0</v>
      </c>
      <c r="O132">
        <v>6</v>
      </c>
      <c r="P132">
        <v>42</v>
      </c>
      <c r="Q132">
        <v>42</v>
      </c>
      <c r="R132">
        <v>1</v>
      </c>
      <c r="S132">
        <v>0</v>
      </c>
      <c r="T132">
        <v>2</v>
      </c>
      <c r="U132">
        <v>42</v>
      </c>
      <c r="V132">
        <v>29</v>
      </c>
      <c r="W132">
        <v>2</v>
      </c>
      <c r="X132">
        <v>50</v>
      </c>
      <c r="Y132">
        <v>8</v>
      </c>
      <c r="Z132">
        <v>0</v>
      </c>
      <c r="AA132">
        <v>0</v>
      </c>
      <c r="AB132">
        <v>0</v>
      </c>
      <c r="AC132">
        <v>3</v>
      </c>
      <c r="AD132">
        <v>5</v>
      </c>
      <c r="AE132">
        <v>0</v>
      </c>
      <c r="AF132">
        <v>2</v>
      </c>
      <c r="AG132">
        <v>57</v>
      </c>
      <c r="AH132">
        <v>113</v>
      </c>
      <c r="AI132">
        <v>0</v>
      </c>
      <c r="AJ132">
        <v>0</v>
      </c>
      <c r="AK132">
        <v>63</v>
      </c>
      <c r="AL132">
        <v>1</v>
      </c>
      <c r="AM132">
        <v>25</v>
      </c>
      <c r="AN132">
        <v>0</v>
      </c>
      <c r="AO132">
        <v>0</v>
      </c>
      <c r="AP132">
        <v>48</v>
      </c>
      <c r="AQ132">
        <v>2</v>
      </c>
      <c r="AR132">
        <v>4</v>
      </c>
      <c r="AS132">
        <v>33</v>
      </c>
      <c r="AT132">
        <v>73</v>
      </c>
      <c r="AU132">
        <v>0</v>
      </c>
      <c r="AV132">
        <v>1</v>
      </c>
      <c r="AW132">
        <v>30</v>
      </c>
      <c r="AX132">
        <v>58</v>
      </c>
      <c r="AY132">
        <v>0</v>
      </c>
      <c r="AZ132">
        <v>8</v>
      </c>
      <c r="BA132">
        <v>44</v>
      </c>
      <c r="BB132">
        <v>0</v>
      </c>
      <c r="BC132">
        <v>3</v>
      </c>
      <c r="BD132">
        <v>50</v>
      </c>
      <c r="BE132">
        <v>0</v>
      </c>
      <c r="BF132">
        <v>1</v>
      </c>
      <c r="BG132">
        <v>16</v>
      </c>
      <c r="BH132">
        <v>4</v>
      </c>
      <c r="BI132">
        <v>41</v>
      </c>
      <c r="BJ132">
        <v>1</v>
      </c>
      <c r="BK132">
        <v>31</v>
      </c>
      <c r="BL132">
        <v>0</v>
      </c>
      <c r="BM132">
        <v>3</v>
      </c>
      <c r="BN132">
        <v>33</v>
      </c>
      <c r="BO132">
        <v>0</v>
      </c>
      <c r="BP132">
        <v>0</v>
      </c>
      <c r="BQ132">
        <v>21</v>
      </c>
      <c r="BR132">
        <v>2</v>
      </c>
      <c r="BS132">
        <v>39</v>
      </c>
      <c r="BT132">
        <v>37</v>
      </c>
      <c r="BU132">
        <v>9</v>
      </c>
      <c r="BV132">
        <v>33</v>
      </c>
      <c r="BW132">
        <v>33</v>
      </c>
      <c r="BX132">
        <v>54</v>
      </c>
      <c r="BY132">
        <v>1</v>
      </c>
      <c r="BZ132">
        <v>0</v>
      </c>
      <c r="CA132">
        <v>24</v>
      </c>
      <c r="CB132">
        <v>8</v>
      </c>
      <c r="CC132">
        <v>38</v>
      </c>
      <c r="CD132">
        <v>81</v>
      </c>
      <c r="CE132">
        <v>3</v>
      </c>
      <c r="CF132">
        <v>90</v>
      </c>
      <c r="CG132" t="s">
        <v>103</v>
      </c>
    </row>
    <row r="133" spans="1:85">
      <c r="A133">
        <v>635524</v>
      </c>
      <c r="B133">
        <v>0</v>
      </c>
      <c r="C133">
        <v>1</v>
      </c>
      <c r="D133">
        <v>0</v>
      </c>
      <c r="E133">
        <v>0</v>
      </c>
      <c r="F133">
        <v>4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12</v>
      </c>
      <c r="M133">
        <v>3</v>
      </c>
      <c r="N133">
        <v>0</v>
      </c>
      <c r="O133">
        <v>6</v>
      </c>
      <c r="P133">
        <v>1</v>
      </c>
      <c r="Q133">
        <v>0</v>
      </c>
      <c r="R133">
        <v>5</v>
      </c>
      <c r="S133">
        <v>0</v>
      </c>
      <c r="T133">
        <v>1</v>
      </c>
      <c r="U133">
        <v>2</v>
      </c>
      <c r="V133">
        <v>0</v>
      </c>
      <c r="W133">
        <v>17</v>
      </c>
      <c r="X133">
        <v>3</v>
      </c>
      <c r="Y133">
        <v>1</v>
      </c>
      <c r="Z133">
        <v>0</v>
      </c>
      <c r="AA133">
        <v>5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5</v>
      </c>
      <c r="AK133">
        <v>0</v>
      </c>
      <c r="AL133">
        <v>5</v>
      </c>
      <c r="AM133">
        <v>0</v>
      </c>
      <c r="AN133">
        <v>1</v>
      </c>
      <c r="AO133">
        <v>9</v>
      </c>
      <c r="AP133">
        <v>1</v>
      </c>
      <c r="AQ133">
        <v>0</v>
      </c>
      <c r="AR133">
        <v>0</v>
      </c>
      <c r="AS133">
        <v>2</v>
      </c>
      <c r="AT133">
        <v>0</v>
      </c>
      <c r="AU133">
        <v>3</v>
      </c>
      <c r="AV133">
        <v>13</v>
      </c>
      <c r="AW133">
        <v>1</v>
      </c>
      <c r="AX133">
        <v>5</v>
      </c>
      <c r="AY133">
        <v>0</v>
      </c>
      <c r="AZ133">
        <v>8</v>
      </c>
      <c r="BA133">
        <v>2</v>
      </c>
      <c r="BB133">
        <v>0</v>
      </c>
      <c r="BC133">
        <v>9</v>
      </c>
      <c r="BD133">
        <v>1</v>
      </c>
      <c r="BE133">
        <v>174</v>
      </c>
      <c r="BF133">
        <v>6</v>
      </c>
      <c r="BG133">
        <v>0</v>
      </c>
      <c r="BH133">
        <v>18</v>
      </c>
      <c r="BI133">
        <v>0</v>
      </c>
      <c r="BJ133">
        <v>29</v>
      </c>
      <c r="BK133">
        <v>2</v>
      </c>
      <c r="BL133">
        <v>0</v>
      </c>
      <c r="BM133">
        <v>9</v>
      </c>
      <c r="BN133">
        <v>5</v>
      </c>
      <c r="BO133">
        <v>1</v>
      </c>
      <c r="BP133">
        <v>11</v>
      </c>
      <c r="BQ133">
        <v>1</v>
      </c>
      <c r="BR133">
        <v>1</v>
      </c>
      <c r="BS133">
        <v>0</v>
      </c>
      <c r="BT133">
        <v>0</v>
      </c>
      <c r="BU133">
        <v>2</v>
      </c>
      <c r="BV133">
        <v>0</v>
      </c>
      <c r="BW133">
        <v>0</v>
      </c>
      <c r="BX133">
        <v>0</v>
      </c>
      <c r="BY133">
        <v>61</v>
      </c>
      <c r="BZ133">
        <v>10</v>
      </c>
      <c r="CA133">
        <v>0</v>
      </c>
      <c r="CB133">
        <v>1</v>
      </c>
      <c r="CC133">
        <v>8</v>
      </c>
      <c r="CD133">
        <v>0</v>
      </c>
      <c r="CE133">
        <v>9</v>
      </c>
      <c r="CF133">
        <v>3</v>
      </c>
      <c r="CG133" t="s">
        <v>116</v>
      </c>
    </row>
    <row r="134" spans="1:85">
      <c r="A134" t="s">
        <v>204</v>
      </c>
      <c r="B134">
        <v>299</v>
      </c>
      <c r="C134">
        <v>225</v>
      </c>
      <c r="D134">
        <v>75</v>
      </c>
      <c r="E134">
        <v>70</v>
      </c>
      <c r="F134">
        <v>27</v>
      </c>
      <c r="G134">
        <v>19</v>
      </c>
      <c r="H134">
        <v>2</v>
      </c>
      <c r="I134">
        <v>68</v>
      </c>
      <c r="J134">
        <v>72</v>
      </c>
      <c r="K134">
        <v>46</v>
      </c>
      <c r="L134">
        <v>3</v>
      </c>
      <c r="M134">
        <v>40</v>
      </c>
      <c r="N134">
        <v>123</v>
      </c>
      <c r="O134">
        <v>107</v>
      </c>
      <c r="P134">
        <v>43</v>
      </c>
      <c r="Q134">
        <v>1</v>
      </c>
      <c r="R134">
        <v>64</v>
      </c>
      <c r="S134">
        <v>17</v>
      </c>
      <c r="T134">
        <v>81</v>
      </c>
      <c r="U134">
        <v>5</v>
      </c>
      <c r="V134">
        <v>10</v>
      </c>
      <c r="W134">
        <v>13</v>
      </c>
      <c r="X134">
        <v>64</v>
      </c>
      <c r="Y134">
        <v>58</v>
      </c>
      <c r="Z134">
        <v>294</v>
      </c>
      <c r="AA134">
        <v>10</v>
      </c>
      <c r="AB134">
        <v>67</v>
      </c>
      <c r="AC134">
        <v>66</v>
      </c>
      <c r="AD134">
        <v>122</v>
      </c>
      <c r="AE134">
        <v>321</v>
      </c>
      <c r="AF134">
        <v>42</v>
      </c>
      <c r="AG134">
        <v>18</v>
      </c>
      <c r="AH134">
        <v>10</v>
      </c>
      <c r="AI134">
        <v>10</v>
      </c>
      <c r="AJ134">
        <v>64</v>
      </c>
      <c r="AK134">
        <v>77</v>
      </c>
      <c r="AL134">
        <v>29</v>
      </c>
      <c r="AM134">
        <v>57</v>
      </c>
      <c r="AN134">
        <v>23</v>
      </c>
      <c r="AO134">
        <v>6</v>
      </c>
      <c r="AP134">
        <v>0</v>
      </c>
      <c r="AQ134">
        <v>228</v>
      </c>
      <c r="AR134">
        <v>32</v>
      </c>
      <c r="AS134">
        <v>24</v>
      </c>
      <c r="AT134">
        <v>16</v>
      </c>
      <c r="AU134">
        <v>71</v>
      </c>
      <c r="AV134">
        <v>20</v>
      </c>
      <c r="AW134">
        <v>24</v>
      </c>
      <c r="AX134">
        <v>18</v>
      </c>
      <c r="AY134">
        <v>27</v>
      </c>
      <c r="AZ134">
        <v>46</v>
      </c>
      <c r="BA134">
        <v>61</v>
      </c>
      <c r="BB134">
        <v>329</v>
      </c>
      <c r="BC134">
        <v>66</v>
      </c>
      <c r="BD134">
        <v>136</v>
      </c>
      <c r="BE134">
        <v>3</v>
      </c>
      <c r="BF134">
        <v>37</v>
      </c>
      <c r="BG134">
        <v>2</v>
      </c>
      <c r="BH134">
        <v>68</v>
      </c>
      <c r="BI134">
        <v>213</v>
      </c>
      <c r="BJ134">
        <v>0</v>
      </c>
      <c r="BK134">
        <v>82</v>
      </c>
      <c r="BL134">
        <v>85</v>
      </c>
      <c r="BM134">
        <v>1</v>
      </c>
      <c r="BN134">
        <v>23</v>
      </c>
      <c r="BO134">
        <v>13</v>
      </c>
      <c r="BP134">
        <v>5</v>
      </c>
      <c r="BQ134">
        <v>3</v>
      </c>
      <c r="BR134">
        <v>42</v>
      </c>
      <c r="BS134">
        <v>29</v>
      </c>
      <c r="BT134">
        <v>30</v>
      </c>
      <c r="BU134">
        <v>42</v>
      </c>
      <c r="BV134">
        <v>151</v>
      </c>
      <c r="BW134">
        <v>31</v>
      </c>
      <c r="BX134">
        <v>11</v>
      </c>
      <c r="BY134">
        <v>9</v>
      </c>
      <c r="BZ134">
        <v>56</v>
      </c>
      <c r="CA134">
        <v>25</v>
      </c>
      <c r="CB134">
        <v>20</v>
      </c>
      <c r="CC134">
        <v>24</v>
      </c>
      <c r="CD134">
        <v>6</v>
      </c>
      <c r="CE134">
        <v>2</v>
      </c>
      <c r="CF134">
        <v>55</v>
      </c>
      <c r="CG134" t="s">
        <v>124</v>
      </c>
    </row>
    <row r="135" spans="1:85">
      <c r="A135">
        <v>4370747</v>
      </c>
      <c r="B135">
        <v>0</v>
      </c>
      <c r="C135">
        <v>1</v>
      </c>
      <c r="D135">
        <v>32</v>
      </c>
      <c r="E135">
        <v>4</v>
      </c>
      <c r="F135">
        <v>0</v>
      </c>
      <c r="G135">
        <v>0</v>
      </c>
      <c r="H135">
        <v>46</v>
      </c>
      <c r="I135">
        <v>0</v>
      </c>
      <c r="J135">
        <v>32</v>
      </c>
      <c r="K135">
        <v>7</v>
      </c>
      <c r="L135">
        <v>1</v>
      </c>
      <c r="M135">
        <v>45</v>
      </c>
      <c r="N135">
        <v>0</v>
      </c>
      <c r="O135">
        <v>0</v>
      </c>
      <c r="P135">
        <v>14</v>
      </c>
      <c r="Q135">
        <v>21</v>
      </c>
      <c r="R135">
        <v>0</v>
      </c>
      <c r="S135">
        <v>1</v>
      </c>
      <c r="T135">
        <v>0</v>
      </c>
      <c r="U135">
        <v>27</v>
      </c>
      <c r="V135">
        <v>15</v>
      </c>
      <c r="W135">
        <v>0</v>
      </c>
      <c r="X135">
        <v>43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9</v>
      </c>
      <c r="AH135">
        <v>3</v>
      </c>
      <c r="AI135">
        <v>0</v>
      </c>
      <c r="AJ135">
        <v>0</v>
      </c>
      <c r="AK135">
        <v>46</v>
      </c>
      <c r="AL135">
        <v>0</v>
      </c>
      <c r="AM135">
        <v>3</v>
      </c>
      <c r="AN135">
        <v>0</v>
      </c>
      <c r="AO135">
        <v>0</v>
      </c>
      <c r="AP135">
        <v>39</v>
      </c>
      <c r="AQ135">
        <v>0</v>
      </c>
      <c r="AR135">
        <v>0</v>
      </c>
      <c r="AS135">
        <v>11</v>
      </c>
      <c r="AT135">
        <v>0</v>
      </c>
      <c r="AU135">
        <v>0</v>
      </c>
      <c r="AV135">
        <v>0</v>
      </c>
      <c r="AW135">
        <v>46</v>
      </c>
      <c r="AX135">
        <v>13</v>
      </c>
      <c r="AY135">
        <v>0</v>
      </c>
      <c r="AZ135">
        <v>0</v>
      </c>
      <c r="BA135">
        <v>28</v>
      </c>
      <c r="BB135">
        <v>0</v>
      </c>
      <c r="BC135">
        <v>0</v>
      </c>
      <c r="BD135">
        <v>17</v>
      </c>
      <c r="BE135">
        <v>0</v>
      </c>
      <c r="BF135">
        <v>0</v>
      </c>
      <c r="BG135">
        <v>28</v>
      </c>
      <c r="BH135">
        <v>0</v>
      </c>
      <c r="BI135">
        <v>22</v>
      </c>
      <c r="BJ135">
        <v>0</v>
      </c>
      <c r="BK135">
        <v>31</v>
      </c>
      <c r="BL135">
        <v>0</v>
      </c>
      <c r="BM135">
        <v>0</v>
      </c>
      <c r="BN135">
        <v>10</v>
      </c>
      <c r="BO135">
        <v>0</v>
      </c>
      <c r="BP135">
        <v>0</v>
      </c>
      <c r="BQ135">
        <v>22</v>
      </c>
      <c r="BR135">
        <v>0</v>
      </c>
      <c r="BS135">
        <v>7</v>
      </c>
      <c r="BT135">
        <v>1</v>
      </c>
      <c r="BU135">
        <v>0</v>
      </c>
      <c r="BV135">
        <v>5</v>
      </c>
      <c r="BW135">
        <v>20</v>
      </c>
      <c r="BX135">
        <v>0</v>
      </c>
      <c r="BY135">
        <v>0</v>
      </c>
      <c r="BZ135">
        <v>0</v>
      </c>
      <c r="CA135">
        <v>28</v>
      </c>
      <c r="CB135">
        <v>2</v>
      </c>
      <c r="CC135">
        <v>26</v>
      </c>
      <c r="CD135">
        <v>1</v>
      </c>
      <c r="CE135">
        <v>0</v>
      </c>
      <c r="CF135">
        <v>10</v>
      </c>
      <c r="CG135" t="s">
        <v>171</v>
      </c>
    </row>
    <row r="136" spans="1:85">
      <c r="A136">
        <v>512114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759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 t="s">
        <v>205</v>
      </c>
    </row>
    <row r="137" spans="1:85">
      <c r="A137" t="s">
        <v>206</v>
      </c>
      <c r="B137">
        <v>0</v>
      </c>
      <c r="C137">
        <v>0</v>
      </c>
      <c r="D137">
        <v>2</v>
      </c>
      <c r="E137">
        <v>1</v>
      </c>
      <c r="F137">
        <v>0</v>
      </c>
      <c r="G137">
        <v>0</v>
      </c>
      <c r="H137">
        <v>26</v>
      </c>
      <c r="I137">
        <v>0</v>
      </c>
      <c r="J137">
        <v>6</v>
      </c>
      <c r="K137">
        <v>5</v>
      </c>
      <c r="L137">
        <v>0</v>
      </c>
      <c r="M137">
        <v>14</v>
      </c>
      <c r="N137">
        <v>0</v>
      </c>
      <c r="O137">
        <v>1</v>
      </c>
      <c r="P137">
        <v>5</v>
      </c>
      <c r="Q137">
        <v>21</v>
      </c>
      <c r="R137">
        <v>0</v>
      </c>
      <c r="S137">
        <v>0</v>
      </c>
      <c r="T137">
        <v>0</v>
      </c>
      <c r="U137">
        <v>24</v>
      </c>
      <c r="V137">
        <v>11</v>
      </c>
      <c r="W137">
        <v>0</v>
      </c>
      <c r="X137">
        <v>12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3</v>
      </c>
      <c r="AI137">
        <v>0</v>
      </c>
      <c r="AJ137">
        <v>0</v>
      </c>
      <c r="AK137">
        <v>6</v>
      </c>
      <c r="AL137">
        <v>0</v>
      </c>
      <c r="AM137">
        <v>0</v>
      </c>
      <c r="AN137">
        <v>0</v>
      </c>
      <c r="AO137">
        <v>1</v>
      </c>
      <c r="AP137">
        <v>27</v>
      </c>
      <c r="AQ137">
        <v>0</v>
      </c>
      <c r="AR137">
        <v>0</v>
      </c>
      <c r="AS137">
        <v>4</v>
      </c>
      <c r="AT137">
        <v>0</v>
      </c>
      <c r="AU137">
        <v>0</v>
      </c>
      <c r="AV137">
        <v>0</v>
      </c>
      <c r="AW137">
        <v>14</v>
      </c>
      <c r="AX137">
        <v>7</v>
      </c>
      <c r="AY137">
        <v>0</v>
      </c>
      <c r="AZ137">
        <v>0</v>
      </c>
      <c r="BA137">
        <v>6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21</v>
      </c>
      <c r="BH137">
        <v>0</v>
      </c>
      <c r="BI137">
        <v>1</v>
      </c>
      <c r="BJ137">
        <v>0</v>
      </c>
      <c r="BK137">
        <v>6</v>
      </c>
      <c r="BL137">
        <v>0</v>
      </c>
      <c r="BM137">
        <v>0</v>
      </c>
      <c r="BN137">
        <v>10</v>
      </c>
      <c r="BO137">
        <v>0</v>
      </c>
      <c r="BP137">
        <v>0</v>
      </c>
      <c r="BQ137">
        <v>11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9</v>
      </c>
      <c r="BX137">
        <v>0</v>
      </c>
      <c r="BY137">
        <v>0</v>
      </c>
      <c r="BZ137">
        <v>1</v>
      </c>
      <c r="CA137">
        <v>3</v>
      </c>
      <c r="CB137">
        <v>1</v>
      </c>
      <c r="CC137">
        <v>24</v>
      </c>
      <c r="CD137">
        <v>1</v>
      </c>
      <c r="CE137">
        <v>0</v>
      </c>
      <c r="CF137">
        <v>0</v>
      </c>
      <c r="CG137" t="s">
        <v>171</v>
      </c>
    </row>
    <row r="138" spans="1:85">
      <c r="A138">
        <v>4364813</v>
      </c>
      <c r="B138">
        <v>0</v>
      </c>
      <c r="C138">
        <v>0</v>
      </c>
      <c r="D138">
        <v>16</v>
      </c>
      <c r="E138">
        <v>15</v>
      </c>
      <c r="F138">
        <v>0</v>
      </c>
      <c r="G138">
        <v>2</v>
      </c>
      <c r="H138">
        <v>23</v>
      </c>
      <c r="I138">
        <v>0</v>
      </c>
      <c r="J138">
        <v>6</v>
      </c>
      <c r="K138">
        <v>10</v>
      </c>
      <c r="L138">
        <v>0</v>
      </c>
      <c r="M138">
        <v>12</v>
      </c>
      <c r="N138">
        <v>0</v>
      </c>
      <c r="O138">
        <v>0</v>
      </c>
      <c r="P138">
        <v>8</v>
      </c>
      <c r="Q138">
        <v>30</v>
      </c>
      <c r="R138">
        <v>2</v>
      </c>
      <c r="S138">
        <v>0</v>
      </c>
      <c r="T138">
        <v>0</v>
      </c>
      <c r="U138">
        <v>31</v>
      </c>
      <c r="V138">
        <v>13</v>
      </c>
      <c r="W138">
        <v>1</v>
      </c>
      <c r="X138">
        <v>29</v>
      </c>
      <c r="Y138">
        <v>0</v>
      </c>
      <c r="Z138">
        <v>0</v>
      </c>
      <c r="AA138">
        <v>2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6</v>
      </c>
      <c r="AH138">
        <v>4</v>
      </c>
      <c r="AI138">
        <v>0</v>
      </c>
      <c r="AJ138">
        <v>0</v>
      </c>
      <c r="AK138">
        <v>15</v>
      </c>
      <c r="AL138">
        <v>0</v>
      </c>
      <c r="AM138">
        <v>1</v>
      </c>
      <c r="AN138">
        <v>0</v>
      </c>
      <c r="AO138">
        <v>0</v>
      </c>
      <c r="AP138">
        <v>42</v>
      </c>
      <c r="AQ138">
        <v>0</v>
      </c>
      <c r="AR138">
        <v>0</v>
      </c>
      <c r="AS138">
        <v>5</v>
      </c>
      <c r="AT138">
        <v>3</v>
      </c>
      <c r="AU138">
        <v>0</v>
      </c>
      <c r="AV138">
        <v>3</v>
      </c>
      <c r="AW138">
        <v>28</v>
      </c>
      <c r="AX138">
        <v>12</v>
      </c>
      <c r="AY138">
        <v>0</v>
      </c>
      <c r="AZ138">
        <v>0</v>
      </c>
      <c r="BA138">
        <v>5</v>
      </c>
      <c r="BB138">
        <v>0</v>
      </c>
      <c r="BC138">
        <v>0</v>
      </c>
      <c r="BD138">
        <v>1</v>
      </c>
      <c r="BE138">
        <v>39</v>
      </c>
      <c r="BF138">
        <v>0</v>
      </c>
      <c r="BG138">
        <v>11</v>
      </c>
      <c r="BH138">
        <v>5</v>
      </c>
      <c r="BI138">
        <v>3</v>
      </c>
      <c r="BJ138">
        <v>2</v>
      </c>
      <c r="BK138">
        <v>14</v>
      </c>
      <c r="BL138">
        <v>0</v>
      </c>
      <c r="BM138">
        <v>0</v>
      </c>
      <c r="BN138">
        <v>12</v>
      </c>
      <c r="BO138">
        <v>1</v>
      </c>
      <c r="BP138">
        <v>0</v>
      </c>
      <c r="BQ138">
        <v>31</v>
      </c>
      <c r="BR138">
        <v>0</v>
      </c>
      <c r="BS138">
        <v>9</v>
      </c>
      <c r="BT138">
        <v>1</v>
      </c>
      <c r="BU138">
        <v>0</v>
      </c>
      <c r="BV138">
        <v>2</v>
      </c>
      <c r="BW138">
        <v>17</v>
      </c>
      <c r="BX138">
        <v>1</v>
      </c>
      <c r="BY138">
        <v>0</v>
      </c>
      <c r="BZ138">
        <v>1</v>
      </c>
      <c r="CA138">
        <v>5</v>
      </c>
      <c r="CB138">
        <v>0</v>
      </c>
      <c r="CC138">
        <v>25</v>
      </c>
      <c r="CD138">
        <v>3</v>
      </c>
      <c r="CE138">
        <v>0</v>
      </c>
      <c r="CF138">
        <v>2</v>
      </c>
      <c r="CG138" t="s">
        <v>105</v>
      </c>
    </row>
    <row r="139" spans="1:85">
      <c r="A139">
        <v>4386920</v>
      </c>
      <c r="B139">
        <v>1</v>
      </c>
      <c r="C139">
        <v>0</v>
      </c>
      <c r="D139">
        <v>1</v>
      </c>
      <c r="E139">
        <v>0</v>
      </c>
      <c r="F139">
        <v>3</v>
      </c>
      <c r="G139">
        <v>0</v>
      </c>
      <c r="H139">
        <v>2</v>
      </c>
      <c r="I139">
        <v>0</v>
      </c>
      <c r="J139">
        <v>1</v>
      </c>
      <c r="K139">
        <v>1</v>
      </c>
      <c r="L139">
        <v>8</v>
      </c>
      <c r="M139">
        <v>3</v>
      </c>
      <c r="N139">
        <v>0</v>
      </c>
      <c r="O139">
        <v>6</v>
      </c>
      <c r="P139">
        <v>6</v>
      </c>
      <c r="Q139">
        <v>0</v>
      </c>
      <c r="R139">
        <v>1</v>
      </c>
      <c r="S139">
        <v>12</v>
      </c>
      <c r="T139">
        <v>0</v>
      </c>
      <c r="U139">
        <v>1</v>
      </c>
      <c r="V139">
        <v>3</v>
      </c>
      <c r="W139">
        <v>7</v>
      </c>
      <c r="X139">
        <v>2</v>
      </c>
      <c r="Y139">
        <v>1</v>
      </c>
      <c r="Z139">
        <v>0</v>
      </c>
      <c r="AA139">
        <v>1</v>
      </c>
      <c r="AB139">
        <v>1</v>
      </c>
      <c r="AC139">
        <v>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2</v>
      </c>
      <c r="AN139">
        <v>0</v>
      </c>
      <c r="AO139">
        <v>4</v>
      </c>
      <c r="AP139">
        <v>8</v>
      </c>
      <c r="AQ139">
        <v>0</v>
      </c>
      <c r="AR139">
        <v>0</v>
      </c>
      <c r="AS139">
        <v>7</v>
      </c>
      <c r="AT139">
        <v>0</v>
      </c>
      <c r="AU139">
        <v>3</v>
      </c>
      <c r="AV139">
        <v>6</v>
      </c>
      <c r="AW139">
        <v>0</v>
      </c>
      <c r="AX139">
        <v>4</v>
      </c>
      <c r="AY139">
        <v>0</v>
      </c>
      <c r="AZ139">
        <v>7</v>
      </c>
      <c r="BA139">
        <v>2</v>
      </c>
      <c r="BB139">
        <v>1</v>
      </c>
      <c r="BC139">
        <v>7</v>
      </c>
      <c r="BD139">
        <v>1</v>
      </c>
      <c r="BE139">
        <v>127</v>
      </c>
      <c r="BF139">
        <v>3</v>
      </c>
      <c r="BG139">
        <v>1</v>
      </c>
      <c r="BH139">
        <v>12</v>
      </c>
      <c r="BI139">
        <v>1</v>
      </c>
      <c r="BJ139">
        <v>11</v>
      </c>
      <c r="BK139">
        <v>0</v>
      </c>
      <c r="BL139">
        <v>0</v>
      </c>
      <c r="BM139">
        <v>6</v>
      </c>
      <c r="BN139">
        <v>4</v>
      </c>
      <c r="BO139">
        <v>0</v>
      </c>
      <c r="BP139">
        <v>2</v>
      </c>
      <c r="BQ139">
        <v>0</v>
      </c>
      <c r="BR139">
        <v>5</v>
      </c>
      <c r="BS139">
        <v>1</v>
      </c>
      <c r="BT139">
        <v>0</v>
      </c>
      <c r="BU139">
        <v>2</v>
      </c>
      <c r="BV139">
        <v>0</v>
      </c>
      <c r="BW139">
        <v>3</v>
      </c>
      <c r="BX139">
        <v>0</v>
      </c>
      <c r="BY139">
        <v>77</v>
      </c>
      <c r="BZ139">
        <v>3</v>
      </c>
      <c r="CA139">
        <v>0</v>
      </c>
      <c r="CB139">
        <v>2</v>
      </c>
      <c r="CC139">
        <v>6</v>
      </c>
      <c r="CD139">
        <v>0</v>
      </c>
      <c r="CE139">
        <v>17</v>
      </c>
      <c r="CF139">
        <v>1</v>
      </c>
      <c r="CG139" t="s">
        <v>105</v>
      </c>
    </row>
    <row r="140" spans="1:85">
      <c r="A140">
        <v>4449609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4</v>
      </c>
      <c r="K140">
        <v>0</v>
      </c>
      <c r="L140">
        <v>1</v>
      </c>
      <c r="M140">
        <v>4</v>
      </c>
      <c r="N140">
        <v>0</v>
      </c>
      <c r="O140">
        <v>0</v>
      </c>
      <c r="P140">
        <v>50</v>
      </c>
      <c r="Q140">
        <v>0</v>
      </c>
      <c r="R140">
        <v>4</v>
      </c>
      <c r="S140">
        <v>7</v>
      </c>
      <c r="T140">
        <v>1</v>
      </c>
      <c r="U140">
        <v>0</v>
      </c>
      <c r="V140">
        <v>0</v>
      </c>
      <c r="W140">
        <v>2</v>
      </c>
      <c r="X140">
        <v>4</v>
      </c>
      <c r="Y140">
        <v>0</v>
      </c>
      <c r="Z140">
        <v>0</v>
      </c>
      <c r="AA140">
        <v>0</v>
      </c>
      <c r="AB140">
        <v>1</v>
      </c>
      <c r="AC140">
        <v>2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0</v>
      </c>
      <c r="AP140">
        <v>5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3</v>
      </c>
      <c r="AW140">
        <v>1</v>
      </c>
      <c r="AX140">
        <v>37</v>
      </c>
      <c r="AY140">
        <v>0</v>
      </c>
      <c r="AZ140">
        <v>0</v>
      </c>
      <c r="BA140">
        <v>2</v>
      </c>
      <c r="BB140">
        <v>0</v>
      </c>
      <c r="BC140">
        <v>1</v>
      </c>
      <c r="BD140">
        <v>2</v>
      </c>
      <c r="BE140">
        <v>696</v>
      </c>
      <c r="BF140">
        <v>5</v>
      </c>
      <c r="BG140">
        <v>1</v>
      </c>
      <c r="BH140">
        <v>8</v>
      </c>
      <c r="BI140">
        <v>0</v>
      </c>
      <c r="BJ140">
        <v>2</v>
      </c>
      <c r="BK140">
        <v>2</v>
      </c>
      <c r="BL140">
        <v>0</v>
      </c>
      <c r="BM140">
        <v>0</v>
      </c>
      <c r="BN140">
        <v>4</v>
      </c>
      <c r="BO140">
        <v>1</v>
      </c>
      <c r="BP140">
        <v>2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0</v>
      </c>
      <c r="BW140">
        <v>1</v>
      </c>
      <c r="BX140">
        <v>0</v>
      </c>
      <c r="BY140">
        <v>0</v>
      </c>
      <c r="BZ140">
        <v>2</v>
      </c>
      <c r="CA140">
        <v>1</v>
      </c>
      <c r="CB140">
        <v>0</v>
      </c>
      <c r="CC140">
        <v>0</v>
      </c>
      <c r="CD140">
        <v>0</v>
      </c>
      <c r="CE140">
        <v>1</v>
      </c>
      <c r="CF140">
        <v>4</v>
      </c>
      <c r="CG140" t="s">
        <v>207</v>
      </c>
    </row>
    <row r="141" spans="1:85">
      <c r="A141">
        <v>654212</v>
      </c>
      <c r="B141">
        <v>9510</v>
      </c>
      <c r="C141">
        <v>5527</v>
      </c>
      <c r="D141">
        <v>2987</v>
      </c>
      <c r="E141">
        <v>1446</v>
      </c>
      <c r="F141">
        <v>652</v>
      </c>
      <c r="G141">
        <v>3411</v>
      </c>
      <c r="H141">
        <v>855</v>
      </c>
      <c r="I141">
        <v>1214</v>
      </c>
      <c r="J141">
        <v>3000</v>
      </c>
      <c r="K141">
        <v>1877</v>
      </c>
      <c r="L141">
        <v>155</v>
      </c>
      <c r="M141">
        <v>1900</v>
      </c>
      <c r="N141">
        <v>4733</v>
      </c>
      <c r="O141">
        <v>2159</v>
      </c>
      <c r="P141">
        <v>844</v>
      </c>
      <c r="Q141">
        <v>6</v>
      </c>
      <c r="R141">
        <v>2501</v>
      </c>
      <c r="S141">
        <v>3782</v>
      </c>
      <c r="T141">
        <v>969</v>
      </c>
      <c r="U141">
        <v>440</v>
      </c>
      <c r="V141">
        <v>1208</v>
      </c>
      <c r="W141">
        <v>885</v>
      </c>
      <c r="X141">
        <v>2019</v>
      </c>
      <c r="Y141">
        <v>496</v>
      </c>
      <c r="Z141">
        <v>13029</v>
      </c>
      <c r="AA141">
        <v>621</v>
      </c>
      <c r="AB141">
        <v>1163</v>
      </c>
      <c r="AC141">
        <v>730</v>
      </c>
      <c r="AD141">
        <v>1163</v>
      </c>
      <c r="AE141">
        <v>5569</v>
      </c>
      <c r="AF141">
        <v>466</v>
      </c>
      <c r="AG141">
        <v>165</v>
      </c>
      <c r="AH141">
        <v>266</v>
      </c>
      <c r="AI141">
        <v>206</v>
      </c>
      <c r="AJ141">
        <v>870</v>
      </c>
      <c r="AK141">
        <v>3628</v>
      </c>
      <c r="AL141">
        <v>586</v>
      </c>
      <c r="AM141">
        <v>1060</v>
      </c>
      <c r="AN141">
        <v>125</v>
      </c>
      <c r="AO141">
        <v>287</v>
      </c>
      <c r="AP141">
        <v>21</v>
      </c>
      <c r="AQ141">
        <v>4241</v>
      </c>
      <c r="AR141">
        <v>343</v>
      </c>
      <c r="AS141">
        <v>726</v>
      </c>
      <c r="AT141">
        <v>103</v>
      </c>
      <c r="AU141">
        <v>2037</v>
      </c>
      <c r="AV141">
        <v>2742</v>
      </c>
      <c r="AW141">
        <v>3510</v>
      </c>
      <c r="AX141">
        <v>330</v>
      </c>
      <c r="AY141">
        <v>116</v>
      </c>
      <c r="AZ141">
        <v>1699</v>
      </c>
      <c r="BA141">
        <v>2290</v>
      </c>
      <c r="BB141">
        <v>12370</v>
      </c>
      <c r="BC141">
        <v>3088</v>
      </c>
      <c r="BD141">
        <v>3301</v>
      </c>
      <c r="BE141">
        <v>1743</v>
      </c>
      <c r="BF141">
        <v>1777</v>
      </c>
      <c r="BG141">
        <v>1093</v>
      </c>
      <c r="BH141">
        <v>8013</v>
      </c>
      <c r="BI141">
        <v>5619</v>
      </c>
      <c r="BJ141">
        <v>46</v>
      </c>
      <c r="BK141">
        <v>4706</v>
      </c>
      <c r="BL141">
        <v>2813</v>
      </c>
      <c r="BM141">
        <v>571</v>
      </c>
      <c r="BN141">
        <v>242</v>
      </c>
      <c r="BO141">
        <v>131</v>
      </c>
      <c r="BP141">
        <v>338</v>
      </c>
      <c r="BQ141">
        <v>619</v>
      </c>
      <c r="BR141">
        <v>739</v>
      </c>
      <c r="BS141">
        <v>604</v>
      </c>
      <c r="BT141">
        <v>306</v>
      </c>
      <c r="BU141">
        <v>556</v>
      </c>
      <c r="BV141">
        <v>2074</v>
      </c>
      <c r="BW141">
        <v>840</v>
      </c>
      <c r="BX141">
        <v>145</v>
      </c>
      <c r="BY141">
        <v>4806</v>
      </c>
      <c r="BZ141">
        <v>3386</v>
      </c>
      <c r="CA141">
        <v>3698</v>
      </c>
      <c r="CB141">
        <v>283</v>
      </c>
      <c r="CC141">
        <v>883</v>
      </c>
      <c r="CD141">
        <v>86</v>
      </c>
      <c r="CE141">
        <v>90</v>
      </c>
      <c r="CF141">
        <v>1108</v>
      </c>
      <c r="CG141" t="s">
        <v>173</v>
      </c>
    </row>
    <row r="142" spans="1:85">
      <c r="A142" t="s">
        <v>208</v>
      </c>
      <c r="B142">
        <v>4</v>
      </c>
      <c r="C142">
        <v>1</v>
      </c>
      <c r="D142">
        <v>5</v>
      </c>
      <c r="E142">
        <v>0</v>
      </c>
      <c r="F142">
        <v>4</v>
      </c>
      <c r="G142">
        <v>3</v>
      </c>
      <c r="H142">
        <v>0</v>
      </c>
      <c r="I142">
        <v>3</v>
      </c>
      <c r="J142">
        <v>0</v>
      </c>
      <c r="K142">
        <v>2</v>
      </c>
      <c r="L142">
        <v>2</v>
      </c>
      <c r="M142">
        <v>4</v>
      </c>
      <c r="N142">
        <v>1</v>
      </c>
      <c r="O142">
        <v>2</v>
      </c>
      <c r="P142">
        <v>2</v>
      </c>
      <c r="Q142">
        <v>0</v>
      </c>
      <c r="R142">
        <v>7</v>
      </c>
      <c r="S142">
        <v>2</v>
      </c>
      <c r="T142">
        <v>4</v>
      </c>
      <c r="U142">
        <v>3</v>
      </c>
      <c r="V142">
        <v>0</v>
      </c>
      <c r="W142">
        <v>1</v>
      </c>
      <c r="X142">
        <v>0</v>
      </c>
      <c r="Y142">
        <v>7</v>
      </c>
      <c r="Z142">
        <v>2</v>
      </c>
      <c r="AA142">
        <v>2</v>
      </c>
      <c r="AB142">
        <v>4</v>
      </c>
      <c r="AC142">
        <v>2</v>
      </c>
      <c r="AD142">
        <v>7</v>
      </c>
      <c r="AE142">
        <v>6</v>
      </c>
      <c r="AF142">
        <v>6</v>
      </c>
      <c r="AG142">
        <v>5</v>
      </c>
      <c r="AH142">
        <v>0</v>
      </c>
      <c r="AI142">
        <v>1</v>
      </c>
      <c r="AJ142">
        <v>9</v>
      </c>
      <c r="AK142">
        <v>2</v>
      </c>
      <c r="AL142">
        <v>12</v>
      </c>
      <c r="AM142">
        <v>9</v>
      </c>
      <c r="AN142">
        <v>5</v>
      </c>
      <c r="AO142">
        <v>0</v>
      </c>
      <c r="AP142">
        <v>0</v>
      </c>
      <c r="AQ142">
        <v>1</v>
      </c>
      <c r="AR142">
        <v>3</v>
      </c>
      <c r="AS142">
        <v>5</v>
      </c>
      <c r="AT142">
        <v>0</v>
      </c>
      <c r="AU142">
        <v>9</v>
      </c>
      <c r="AV142">
        <v>4</v>
      </c>
      <c r="AW142">
        <v>1</v>
      </c>
      <c r="AX142">
        <v>2</v>
      </c>
      <c r="AY142">
        <v>0</v>
      </c>
      <c r="AZ142">
        <v>1</v>
      </c>
      <c r="BA142">
        <v>3</v>
      </c>
      <c r="BB142">
        <v>3</v>
      </c>
      <c r="BC142">
        <v>3</v>
      </c>
      <c r="BD142">
        <v>6</v>
      </c>
      <c r="BE142">
        <v>2</v>
      </c>
      <c r="BF142">
        <v>2</v>
      </c>
      <c r="BG142">
        <v>0</v>
      </c>
      <c r="BH142">
        <v>4</v>
      </c>
      <c r="BI142">
        <v>2</v>
      </c>
      <c r="BJ142">
        <v>1</v>
      </c>
      <c r="BK142">
        <v>0</v>
      </c>
      <c r="BL142">
        <v>6</v>
      </c>
      <c r="BM142">
        <v>0</v>
      </c>
      <c r="BN142">
        <v>3</v>
      </c>
      <c r="BO142">
        <v>5</v>
      </c>
      <c r="BP142">
        <v>5</v>
      </c>
      <c r="BQ142">
        <v>0</v>
      </c>
      <c r="BR142">
        <v>2</v>
      </c>
      <c r="BS142">
        <v>3</v>
      </c>
      <c r="BT142">
        <v>1</v>
      </c>
      <c r="BU142">
        <v>8</v>
      </c>
      <c r="BV142">
        <v>3</v>
      </c>
      <c r="BW142">
        <v>4</v>
      </c>
      <c r="BX142">
        <v>1</v>
      </c>
      <c r="BY142">
        <v>7</v>
      </c>
      <c r="BZ142">
        <v>1</v>
      </c>
      <c r="CA142">
        <v>1</v>
      </c>
      <c r="CB142">
        <v>7</v>
      </c>
      <c r="CC142">
        <v>1</v>
      </c>
      <c r="CD142">
        <v>0</v>
      </c>
      <c r="CE142">
        <v>2</v>
      </c>
      <c r="CF142">
        <v>0</v>
      </c>
      <c r="CG142" t="s">
        <v>124</v>
      </c>
    </row>
    <row r="143" spans="1:85">
      <c r="A143">
        <v>4468125</v>
      </c>
      <c r="B143">
        <v>1</v>
      </c>
      <c r="C143">
        <v>591</v>
      </c>
      <c r="D143">
        <v>13</v>
      </c>
      <c r="E143">
        <v>13</v>
      </c>
      <c r="F143">
        <v>385</v>
      </c>
      <c r="G143">
        <v>1</v>
      </c>
      <c r="H143">
        <v>74</v>
      </c>
      <c r="I143">
        <v>1</v>
      </c>
      <c r="J143">
        <v>19</v>
      </c>
      <c r="K143">
        <v>19</v>
      </c>
      <c r="L143">
        <v>1198</v>
      </c>
      <c r="M143">
        <v>7</v>
      </c>
      <c r="N143">
        <v>3</v>
      </c>
      <c r="O143">
        <v>597</v>
      </c>
      <c r="P143">
        <v>14</v>
      </c>
      <c r="Q143">
        <v>49</v>
      </c>
      <c r="R143">
        <v>1132</v>
      </c>
      <c r="S143">
        <v>2840</v>
      </c>
      <c r="T143">
        <v>36</v>
      </c>
      <c r="U143">
        <v>21</v>
      </c>
      <c r="V143">
        <v>24</v>
      </c>
      <c r="W143">
        <v>1464</v>
      </c>
      <c r="X143">
        <v>8</v>
      </c>
      <c r="Y143">
        <v>237</v>
      </c>
      <c r="Z143">
        <v>0</v>
      </c>
      <c r="AA143">
        <v>1089</v>
      </c>
      <c r="AB143">
        <v>145</v>
      </c>
      <c r="AC143">
        <v>48</v>
      </c>
      <c r="AD143">
        <v>168</v>
      </c>
      <c r="AE143">
        <v>2</v>
      </c>
      <c r="AF143">
        <v>228</v>
      </c>
      <c r="AG143">
        <v>14</v>
      </c>
      <c r="AH143">
        <v>15</v>
      </c>
      <c r="AI143">
        <v>0</v>
      </c>
      <c r="AJ143">
        <v>180</v>
      </c>
      <c r="AK143">
        <v>27</v>
      </c>
      <c r="AL143">
        <v>10</v>
      </c>
      <c r="AM143">
        <v>7</v>
      </c>
      <c r="AN143">
        <v>28</v>
      </c>
      <c r="AO143">
        <v>3984</v>
      </c>
      <c r="AP143">
        <v>53</v>
      </c>
      <c r="AQ143">
        <v>115</v>
      </c>
      <c r="AR143">
        <v>249</v>
      </c>
      <c r="AS143">
        <v>15</v>
      </c>
      <c r="AT143">
        <v>4</v>
      </c>
      <c r="AU143">
        <v>2</v>
      </c>
      <c r="AV143">
        <v>2356</v>
      </c>
      <c r="AW143">
        <v>41</v>
      </c>
      <c r="AX143">
        <v>27</v>
      </c>
      <c r="AY143">
        <v>0</v>
      </c>
      <c r="AZ143">
        <v>616</v>
      </c>
      <c r="BA143">
        <v>27</v>
      </c>
      <c r="BB143">
        <v>1</v>
      </c>
      <c r="BC143">
        <v>1319</v>
      </c>
      <c r="BD143">
        <v>9</v>
      </c>
      <c r="BE143">
        <v>18</v>
      </c>
      <c r="BF143">
        <v>911</v>
      </c>
      <c r="BG143">
        <v>37</v>
      </c>
      <c r="BH143">
        <v>368</v>
      </c>
      <c r="BI143">
        <v>11</v>
      </c>
      <c r="BJ143">
        <v>1409</v>
      </c>
      <c r="BK143">
        <v>10</v>
      </c>
      <c r="BL143">
        <v>2</v>
      </c>
      <c r="BM143">
        <v>1834</v>
      </c>
      <c r="BN143">
        <v>33</v>
      </c>
      <c r="BO143">
        <v>0</v>
      </c>
      <c r="BP143">
        <v>1252</v>
      </c>
      <c r="BQ143">
        <v>45</v>
      </c>
      <c r="BR143">
        <v>456</v>
      </c>
      <c r="BS143">
        <v>15</v>
      </c>
      <c r="BT143">
        <v>2</v>
      </c>
      <c r="BU143">
        <v>253</v>
      </c>
      <c r="BV143">
        <v>5</v>
      </c>
      <c r="BW143">
        <v>17</v>
      </c>
      <c r="BX143">
        <v>3</v>
      </c>
      <c r="BY143">
        <v>2</v>
      </c>
      <c r="BZ143">
        <v>1342</v>
      </c>
      <c r="CA143">
        <v>22</v>
      </c>
      <c r="CB143">
        <v>160</v>
      </c>
      <c r="CC143">
        <v>28</v>
      </c>
      <c r="CD143">
        <v>6</v>
      </c>
      <c r="CE143">
        <v>873</v>
      </c>
      <c r="CF143">
        <v>10</v>
      </c>
      <c r="CG143" t="s">
        <v>152</v>
      </c>
    </row>
    <row r="144" spans="1:85">
      <c r="A144">
        <v>412392</v>
      </c>
      <c r="B144">
        <v>158</v>
      </c>
      <c r="C144">
        <v>20</v>
      </c>
      <c r="D144">
        <v>62</v>
      </c>
      <c r="E144">
        <v>72</v>
      </c>
      <c r="F144">
        <v>45</v>
      </c>
      <c r="G144">
        <v>77</v>
      </c>
      <c r="H144">
        <v>0</v>
      </c>
      <c r="I144">
        <v>41</v>
      </c>
      <c r="J144">
        <v>18</v>
      </c>
      <c r="K144">
        <v>43</v>
      </c>
      <c r="L144">
        <v>5</v>
      </c>
      <c r="M144">
        <v>37</v>
      </c>
      <c r="N144">
        <v>130</v>
      </c>
      <c r="O144">
        <v>56</v>
      </c>
      <c r="P144">
        <v>124</v>
      </c>
      <c r="Q144">
        <v>1</v>
      </c>
      <c r="R144">
        <v>114</v>
      </c>
      <c r="S144">
        <v>29</v>
      </c>
      <c r="T144">
        <v>217</v>
      </c>
      <c r="U144">
        <v>27</v>
      </c>
      <c r="V144">
        <v>17</v>
      </c>
      <c r="W144">
        <v>13</v>
      </c>
      <c r="X144">
        <v>4</v>
      </c>
      <c r="Y144">
        <v>17</v>
      </c>
      <c r="Z144">
        <v>62</v>
      </c>
      <c r="AA144">
        <v>13</v>
      </c>
      <c r="AB144">
        <v>13</v>
      </c>
      <c r="AC144">
        <v>221</v>
      </c>
      <c r="AD144">
        <v>8</v>
      </c>
      <c r="AE144">
        <v>329</v>
      </c>
      <c r="AF144">
        <v>35</v>
      </c>
      <c r="AG144">
        <v>8</v>
      </c>
      <c r="AH144">
        <v>19</v>
      </c>
      <c r="AI144">
        <v>31</v>
      </c>
      <c r="AJ144">
        <v>47</v>
      </c>
      <c r="AK144">
        <v>74</v>
      </c>
      <c r="AL144">
        <v>121</v>
      </c>
      <c r="AM144">
        <v>59</v>
      </c>
      <c r="AN144">
        <v>36</v>
      </c>
      <c r="AO144">
        <v>5</v>
      </c>
      <c r="AP144">
        <v>0</v>
      </c>
      <c r="AQ144">
        <v>20</v>
      </c>
      <c r="AR144">
        <v>13</v>
      </c>
      <c r="AS144">
        <v>61</v>
      </c>
      <c r="AT144">
        <v>27</v>
      </c>
      <c r="AU144">
        <v>60</v>
      </c>
      <c r="AV144">
        <v>16</v>
      </c>
      <c r="AW144">
        <v>6</v>
      </c>
      <c r="AX144">
        <v>41</v>
      </c>
      <c r="AY144">
        <v>45</v>
      </c>
      <c r="AZ144">
        <v>4</v>
      </c>
      <c r="BA144">
        <v>12</v>
      </c>
      <c r="BB144">
        <v>67</v>
      </c>
      <c r="BC144">
        <v>7</v>
      </c>
      <c r="BD144">
        <v>38</v>
      </c>
      <c r="BE144">
        <v>3</v>
      </c>
      <c r="BF144">
        <v>11</v>
      </c>
      <c r="BG144">
        <v>4</v>
      </c>
      <c r="BH144">
        <v>22</v>
      </c>
      <c r="BI144">
        <v>34</v>
      </c>
      <c r="BJ144">
        <v>1</v>
      </c>
      <c r="BK144">
        <v>18</v>
      </c>
      <c r="BL144">
        <v>209</v>
      </c>
      <c r="BM144">
        <v>3</v>
      </c>
      <c r="BN144">
        <v>7</v>
      </c>
      <c r="BO144">
        <v>91</v>
      </c>
      <c r="BP144">
        <v>48</v>
      </c>
      <c r="BQ144">
        <v>8</v>
      </c>
      <c r="BR144">
        <v>59</v>
      </c>
      <c r="BS144">
        <v>66</v>
      </c>
      <c r="BT144">
        <v>19</v>
      </c>
      <c r="BU144">
        <v>18</v>
      </c>
      <c r="BV144">
        <v>15</v>
      </c>
      <c r="BW144">
        <v>38</v>
      </c>
      <c r="BX144">
        <v>44</v>
      </c>
      <c r="BY144">
        <v>15</v>
      </c>
      <c r="BZ144">
        <v>106</v>
      </c>
      <c r="CA144">
        <v>30</v>
      </c>
      <c r="CB144">
        <v>29</v>
      </c>
      <c r="CC144">
        <v>17</v>
      </c>
      <c r="CD144">
        <v>52</v>
      </c>
      <c r="CE144">
        <v>0</v>
      </c>
      <c r="CF144">
        <v>39</v>
      </c>
      <c r="CG144" t="s">
        <v>101</v>
      </c>
    </row>
    <row r="145" spans="1:85">
      <c r="A145" t="s">
        <v>209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263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</v>
      </c>
      <c r="AF145">
        <v>111</v>
      </c>
      <c r="AG145">
        <v>0</v>
      </c>
      <c r="AH145">
        <v>0</v>
      </c>
      <c r="AI145">
        <v>0</v>
      </c>
      <c r="AJ145">
        <v>39</v>
      </c>
      <c r="AK145">
        <v>4</v>
      </c>
      <c r="AL145">
        <v>0</v>
      </c>
      <c r="AM145">
        <v>0</v>
      </c>
      <c r="AN145">
        <v>47</v>
      </c>
      <c r="AO145">
        <v>14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19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 t="s">
        <v>184</v>
      </c>
    </row>
    <row r="146" spans="1:85">
      <c r="A146">
        <v>4369970</v>
      </c>
      <c r="B146">
        <v>6</v>
      </c>
      <c r="C146">
        <v>29</v>
      </c>
      <c r="D146">
        <v>7</v>
      </c>
      <c r="E146">
        <v>1</v>
      </c>
      <c r="F146">
        <v>37</v>
      </c>
      <c r="G146">
        <v>80</v>
      </c>
      <c r="H146">
        <v>2</v>
      </c>
      <c r="I146">
        <v>45</v>
      </c>
      <c r="J146">
        <v>9</v>
      </c>
      <c r="K146">
        <v>14</v>
      </c>
      <c r="L146">
        <v>65</v>
      </c>
      <c r="M146">
        <v>368</v>
      </c>
      <c r="N146">
        <v>3</v>
      </c>
      <c r="O146">
        <v>5</v>
      </c>
      <c r="P146">
        <v>5</v>
      </c>
      <c r="Q146">
        <v>36</v>
      </c>
      <c r="R146">
        <v>117</v>
      </c>
      <c r="S146">
        <v>97</v>
      </c>
      <c r="T146">
        <v>94</v>
      </c>
      <c r="U146">
        <v>0</v>
      </c>
      <c r="V146">
        <v>10</v>
      </c>
      <c r="W146">
        <v>4</v>
      </c>
      <c r="X146">
        <v>59</v>
      </c>
      <c r="Y146">
        <v>12</v>
      </c>
      <c r="Z146">
        <v>3</v>
      </c>
      <c r="AA146">
        <v>8</v>
      </c>
      <c r="AB146">
        <v>125</v>
      </c>
      <c r="AC146">
        <v>51</v>
      </c>
      <c r="AD146">
        <v>13</v>
      </c>
      <c r="AE146">
        <v>1</v>
      </c>
      <c r="AF146">
        <v>9</v>
      </c>
      <c r="AG146">
        <v>9</v>
      </c>
      <c r="AH146">
        <v>3</v>
      </c>
      <c r="AI146">
        <v>47</v>
      </c>
      <c r="AJ146">
        <v>102</v>
      </c>
      <c r="AK146">
        <v>291</v>
      </c>
      <c r="AL146">
        <v>5</v>
      </c>
      <c r="AM146">
        <v>3</v>
      </c>
      <c r="AN146">
        <v>4</v>
      </c>
      <c r="AO146">
        <v>28</v>
      </c>
      <c r="AP146">
        <v>335</v>
      </c>
      <c r="AQ146">
        <v>2</v>
      </c>
      <c r="AR146">
        <v>6</v>
      </c>
      <c r="AS146">
        <v>2</v>
      </c>
      <c r="AT146">
        <v>1</v>
      </c>
      <c r="AU146">
        <v>40</v>
      </c>
      <c r="AV146">
        <v>27</v>
      </c>
      <c r="AW146">
        <v>39</v>
      </c>
      <c r="AX146">
        <v>0</v>
      </c>
      <c r="AY146">
        <v>1</v>
      </c>
      <c r="AZ146">
        <v>3</v>
      </c>
      <c r="BA146">
        <v>47</v>
      </c>
      <c r="BB146">
        <v>2</v>
      </c>
      <c r="BC146">
        <v>78</v>
      </c>
      <c r="BD146">
        <v>4</v>
      </c>
      <c r="BE146">
        <v>57</v>
      </c>
      <c r="BF146">
        <v>219</v>
      </c>
      <c r="BG146">
        <v>26</v>
      </c>
      <c r="BH146">
        <v>13</v>
      </c>
      <c r="BI146">
        <v>4</v>
      </c>
      <c r="BJ146">
        <v>62</v>
      </c>
      <c r="BK146">
        <v>429</v>
      </c>
      <c r="BL146">
        <v>43</v>
      </c>
      <c r="BM146">
        <v>61</v>
      </c>
      <c r="BN146">
        <v>3</v>
      </c>
      <c r="BO146">
        <v>12</v>
      </c>
      <c r="BP146">
        <v>48</v>
      </c>
      <c r="BQ146">
        <v>20</v>
      </c>
      <c r="BR146">
        <v>5</v>
      </c>
      <c r="BS146">
        <v>1</v>
      </c>
      <c r="BT146">
        <v>1</v>
      </c>
      <c r="BU146">
        <v>7</v>
      </c>
      <c r="BV146">
        <v>75</v>
      </c>
      <c r="BW146">
        <v>4</v>
      </c>
      <c r="BX146">
        <v>2</v>
      </c>
      <c r="BY146">
        <v>145</v>
      </c>
      <c r="BZ146">
        <v>37</v>
      </c>
      <c r="CA146">
        <v>28</v>
      </c>
      <c r="CB146">
        <v>2</v>
      </c>
      <c r="CC146">
        <v>3</v>
      </c>
      <c r="CD146">
        <v>1</v>
      </c>
      <c r="CE146">
        <v>12</v>
      </c>
      <c r="CF146">
        <v>72</v>
      </c>
      <c r="CG146" t="s">
        <v>141</v>
      </c>
    </row>
    <row r="147" spans="1:85">
      <c r="A147">
        <v>668514</v>
      </c>
      <c r="B147">
        <v>1</v>
      </c>
      <c r="C147">
        <v>0</v>
      </c>
      <c r="D147">
        <v>11</v>
      </c>
      <c r="E147">
        <v>2</v>
      </c>
      <c r="F147">
        <v>1</v>
      </c>
      <c r="G147">
        <v>0</v>
      </c>
      <c r="H147">
        <v>23</v>
      </c>
      <c r="I147">
        <v>0</v>
      </c>
      <c r="J147">
        <v>15</v>
      </c>
      <c r="K147">
        <v>16</v>
      </c>
      <c r="L147">
        <v>0</v>
      </c>
      <c r="M147">
        <v>16</v>
      </c>
      <c r="N147">
        <v>0</v>
      </c>
      <c r="O147">
        <v>0</v>
      </c>
      <c r="P147">
        <v>11</v>
      </c>
      <c r="Q147">
        <v>24</v>
      </c>
      <c r="R147">
        <v>0</v>
      </c>
      <c r="S147">
        <v>2</v>
      </c>
      <c r="T147">
        <v>0</v>
      </c>
      <c r="U147">
        <v>31</v>
      </c>
      <c r="V147">
        <v>23</v>
      </c>
      <c r="W147">
        <v>0</v>
      </c>
      <c r="X147">
        <v>22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19</v>
      </c>
      <c r="AH147">
        <v>14</v>
      </c>
      <c r="AI147">
        <v>0</v>
      </c>
      <c r="AJ147">
        <v>0</v>
      </c>
      <c r="AK147">
        <v>13</v>
      </c>
      <c r="AL147">
        <v>1</v>
      </c>
      <c r="AM147">
        <v>5</v>
      </c>
      <c r="AN147">
        <v>0</v>
      </c>
      <c r="AO147">
        <v>0</v>
      </c>
      <c r="AP147">
        <v>20</v>
      </c>
      <c r="AQ147">
        <v>0</v>
      </c>
      <c r="AR147">
        <v>0</v>
      </c>
      <c r="AS147">
        <v>6</v>
      </c>
      <c r="AT147">
        <v>1</v>
      </c>
      <c r="AU147">
        <v>0</v>
      </c>
      <c r="AV147">
        <v>0</v>
      </c>
      <c r="AW147">
        <v>28</v>
      </c>
      <c r="AX147">
        <v>13</v>
      </c>
      <c r="AY147">
        <v>0</v>
      </c>
      <c r="AZ147">
        <v>0</v>
      </c>
      <c r="BA147">
        <v>24</v>
      </c>
      <c r="BB147">
        <v>0</v>
      </c>
      <c r="BC147">
        <v>0</v>
      </c>
      <c r="BD147">
        <v>10</v>
      </c>
      <c r="BE147">
        <v>2</v>
      </c>
      <c r="BF147">
        <v>0</v>
      </c>
      <c r="BG147">
        <v>13</v>
      </c>
      <c r="BH147">
        <v>0</v>
      </c>
      <c r="BI147">
        <v>17</v>
      </c>
      <c r="BJ147">
        <v>0</v>
      </c>
      <c r="BK147">
        <v>18</v>
      </c>
      <c r="BL147">
        <v>0</v>
      </c>
      <c r="BM147">
        <v>0</v>
      </c>
      <c r="BN147">
        <v>16</v>
      </c>
      <c r="BO147">
        <v>0</v>
      </c>
      <c r="BP147">
        <v>1</v>
      </c>
      <c r="BQ147">
        <v>15</v>
      </c>
      <c r="BR147">
        <v>3</v>
      </c>
      <c r="BS147">
        <v>16</v>
      </c>
      <c r="BT147">
        <v>3</v>
      </c>
      <c r="BU147">
        <v>0</v>
      </c>
      <c r="BV147">
        <v>6</v>
      </c>
      <c r="BW147">
        <v>15</v>
      </c>
      <c r="BX147">
        <v>1</v>
      </c>
      <c r="BY147">
        <v>12</v>
      </c>
      <c r="BZ147">
        <v>0</v>
      </c>
      <c r="CA147">
        <v>13</v>
      </c>
      <c r="CB147">
        <v>3</v>
      </c>
      <c r="CC147">
        <v>19</v>
      </c>
      <c r="CD147">
        <v>13</v>
      </c>
      <c r="CE147">
        <v>3</v>
      </c>
      <c r="CF147">
        <v>1</v>
      </c>
      <c r="CG147" t="s">
        <v>130</v>
      </c>
    </row>
    <row r="148" spans="1:85">
      <c r="A148" t="s">
        <v>210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1050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227</v>
      </c>
      <c r="AF148">
        <v>26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56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 t="s">
        <v>211</v>
      </c>
    </row>
    <row r="149" spans="1:85">
      <c r="A149">
        <v>3330580</v>
      </c>
      <c r="B149">
        <v>0</v>
      </c>
      <c r="C149">
        <v>7</v>
      </c>
      <c r="D149">
        <v>11</v>
      </c>
      <c r="E149">
        <v>7</v>
      </c>
      <c r="F149">
        <v>5</v>
      </c>
      <c r="G149">
        <v>0</v>
      </c>
      <c r="H149">
        <v>45</v>
      </c>
      <c r="I149">
        <v>0</v>
      </c>
      <c r="J149">
        <v>16</v>
      </c>
      <c r="K149">
        <v>15</v>
      </c>
      <c r="L149">
        <v>37</v>
      </c>
      <c r="M149">
        <v>29</v>
      </c>
      <c r="N149">
        <v>0</v>
      </c>
      <c r="O149">
        <v>14</v>
      </c>
      <c r="P149">
        <v>15</v>
      </c>
      <c r="Q149">
        <v>31</v>
      </c>
      <c r="R149">
        <v>3</v>
      </c>
      <c r="S149">
        <v>0</v>
      </c>
      <c r="T149">
        <v>0</v>
      </c>
      <c r="U149">
        <v>36</v>
      </c>
      <c r="V149">
        <v>25</v>
      </c>
      <c r="W149">
        <v>23</v>
      </c>
      <c r="X149">
        <v>16</v>
      </c>
      <c r="Y149">
        <v>1</v>
      </c>
      <c r="Z149">
        <v>0</v>
      </c>
      <c r="AA149">
        <v>2</v>
      </c>
      <c r="AB149">
        <v>2</v>
      </c>
      <c r="AC149">
        <v>0</v>
      </c>
      <c r="AD149">
        <v>2</v>
      </c>
      <c r="AE149">
        <v>0</v>
      </c>
      <c r="AF149">
        <v>1</v>
      </c>
      <c r="AG149">
        <v>10</v>
      </c>
      <c r="AH149">
        <v>5</v>
      </c>
      <c r="AI149">
        <v>0</v>
      </c>
      <c r="AJ149">
        <v>1</v>
      </c>
      <c r="AK149">
        <v>19</v>
      </c>
      <c r="AL149">
        <v>0</v>
      </c>
      <c r="AM149">
        <v>4</v>
      </c>
      <c r="AN149">
        <v>1</v>
      </c>
      <c r="AO149">
        <v>35</v>
      </c>
      <c r="AP149">
        <v>40</v>
      </c>
      <c r="AQ149">
        <v>0</v>
      </c>
      <c r="AR149">
        <v>1</v>
      </c>
      <c r="AS149">
        <v>7</v>
      </c>
      <c r="AT149">
        <v>2</v>
      </c>
      <c r="AU149">
        <v>0</v>
      </c>
      <c r="AV149">
        <v>17</v>
      </c>
      <c r="AW149">
        <v>46</v>
      </c>
      <c r="AX149">
        <v>21</v>
      </c>
      <c r="AY149">
        <v>0</v>
      </c>
      <c r="AZ149">
        <v>16</v>
      </c>
      <c r="BA149">
        <v>30</v>
      </c>
      <c r="BB149">
        <v>0</v>
      </c>
      <c r="BC149">
        <v>18</v>
      </c>
      <c r="BD149">
        <v>4</v>
      </c>
      <c r="BE149">
        <v>0</v>
      </c>
      <c r="BF149">
        <v>9</v>
      </c>
      <c r="BG149">
        <v>48</v>
      </c>
      <c r="BH149">
        <v>0</v>
      </c>
      <c r="BI149">
        <v>12</v>
      </c>
      <c r="BJ149">
        <v>33</v>
      </c>
      <c r="BK149">
        <v>16</v>
      </c>
      <c r="BL149">
        <v>0</v>
      </c>
      <c r="BM149">
        <v>19</v>
      </c>
      <c r="BN149">
        <v>16</v>
      </c>
      <c r="BO149">
        <v>0</v>
      </c>
      <c r="BP149">
        <v>4</v>
      </c>
      <c r="BQ149">
        <v>29</v>
      </c>
      <c r="BR149">
        <v>0</v>
      </c>
      <c r="BS149">
        <v>10</v>
      </c>
      <c r="BT149">
        <v>0</v>
      </c>
      <c r="BU149">
        <v>8</v>
      </c>
      <c r="BV149">
        <v>3</v>
      </c>
      <c r="BW149">
        <v>25</v>
      </c>
      <c r="BX149">
        <v>2</v>
      </c>
      <c r="BY149">
        <v>2</v>
      </c>
      <c r="BZ149">
        <v>8</v>
      </c>
      <c r="CA149">
        <v>13</v>
      </c>
      <c r="CB149">
        <v>0</v>
      </c>
      <c r="CC149">
        <v>28</v>
      </c>
      <c r="CD149">
        <v>4</v>
      </c>
      <c r="CE149">
        <v>20</v>
      </c>
      <c r="CF149">
        <v>2</v>
      </c>
      <c r="CG149" t="s">
        <v>135</v>
      </c>
    </row>
    <row r="150" spans="1:85">
      <c r="A150">
        <v>4311486</v>
      </c>
      <c r="B150">
        <v>2</v>
      </c>
      <c r="C150">
        <v>55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3</v>
      </c>
      <c r="J150">
        <v>5</v>
      </c>
      <c r="K150">
        <v>0</v>
      </c>
      <c r="L150">
        <v>0</v>
      </c>
      <c r="M150">
        <v>1</v>
      </c>
      <c r="N150">
        <v>4</v>
      </c>
      <c r="O150">
        <v>20</v>
      </c>
      <c r="P150">
        <v>0</v>
      </c>
      <c r="Q150">
        <v>0</v>
      </c>
      <c r="R150">
        <v>1</v>
      </c>
      <c r="S150">
        <v>1</v>
      </c>
      <c r="T150">
        <v>4</v>
      </c>
      <c r="U150">
        <v>0</v>
      </c>
      <c r="V150">
        <v>0</v>
      </c>
      <c r="W150">
        <v>1</v>
      </c>
      <c r="X150">
        <v>1</v>
      </c>
      <c r="Y150">
        <v>34</v>
      </c>
      <c r="Z150">
        <v>0</v>
      </c>
      <c r="AA150">
        <v>1</v>
      </c>
      <c r="AB150">
        <v>20</v>
      </c>
      <c r="AC150">
        <v>1</v>
      </c>
      <c r="AD150">
        <v>0</v>
      </c>
      <c r="AE150">
        <v>3</v>
      </c>
      <c r="AF150">
        <v>29</v>
      </c>
      <c r="AG150">
        <v>0</v>
      </c>
      <c r="AH150">
        <v>1</v>
      </c>
      <c r="AI150">
        <v>0</v>
      </c>
      <c r="AJ150">
        <v>15</v>
      </c>
      <c r="AK150">
        <v>26</v>
      </c>
      <c r="AL150">
        <v>1</v>
      </c>
      <c r="AM150">
        <v>3</v>
      </c>
      <c r="AN150">
        <v>0</v>
      </c>
      <c r="AO150">
        <v>0</v>
      </c>
      <c r="AP150">
        <v>0</v>
      </c>
      <c r="AQ150">
        <v>1</v>
      </c>
      <c r="AR150">
        <v>21</v>
      </c>
      <c r="AS150">
        <v>2</v>
      </c>
      <c r="AT150">
        <v>1</v>
      </c>
      <c r="AU150">
        <v>0</v>
      </c>
      <c r="AV150">
        <v>2</v>
      </c>
      <c r="AW150">
        <v>8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75</v>
      </c>
      <c r="BD150">
        <v>2</v>
      </c>
      <c r="BE150">
        <v>0</v>
      </c>
      <c r="BF150">
        <v>15</v>
      </c>
      <c r="BG150">
        <v>0</v>
      </c>
      <c r="BH150">
        <v>0</v>
      </c>
      <c r="BI150">
        <v>3</v>
      </c>
      <c r="BJ150">
        <v>0</v>
      </c>
      <c r="BK150">
        <v>3</v>
      </c>
      <c r="BL150">
        <v>2</v>
      </c>
      <c r="BM150">
        <v>109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1</v>
      </c>
      <c r="BU150">
        <v>0</v>
      </c>
      <c r="BV150">
        <v>0</v>
      </c>
      <c r="BW150">
        <v>0</v>
      </c>
      <c r="BX150">
        <v>1</v>
      </c>
      <c r="BY150">
        <v>4</v>
      </c>
      <c r="BZ150">
        <v>3</v>
      </c>
      <c r="CA150">
        <v>40</v>
      </c>
      <c r="CB150">
        <v>2</v>
      </c>
      <c r="CC150">
        <v>1</v>
      </c>
      <c r="CD150">
        <v>0</v>
      </c>
      <c r="CE150">
        <v>1</v>
      </c>
      <c r="CF150">
        <v>3</v>
      </c>
      <c r="CG150" t="s">
        <v>101</v>
      </c>
    </row>
    <row r="151" spans="1:85">
      <c r="A151" t="s">
        <v>212</v>
      </c>
      <c r="B151">
        <v>0</v>
      </c>
      <c r="C151">
        <v>78</v>
      </c>
      <c r="D151">
        <v>63</v>
      </c>
      <c r="E151">
        <v>67</v>
      </c>
      <c r="F151">
        <v>50</v>
      </c>
      <c r="G151">
        <v>0</v>
      </c>
      <c r="H151">
        <v>1</v>
      </c>
      <c r="I151">
        <v>0</v>
      </c>
      <c r="J151">
        <v>67</v>
      </c>
      <c r="K151">
        <v>84</v>
      </c>
      <c r="L151">
        <v>21</v>
      </c>
      <c r="M151">
        <v>51</v>
      </c>
      <c r="N151">
        <v>0</v>
      </c>
      <c r="O151">
        <v>100</v>
      </c>
      <c r="P151">
        <v>95</v>
      </c>
      <c r="Q151">
        <v>1</v>
      </c>
      <c r="R151">
        <v>30</v>
      </c>
      <c r="S151">
        <v>21</v>
      </c>
      <c r="T151">
        <v>10</v>
      </c>
      <c r="U151">
        <v>36</v>
      </c>
      <c r="V151">
        <v>47</v>
      </c>
      <c r="W151">
        <v>34</v>
      </c>
      <c r="X151">
        <v>122</v>
      </c>
      <c r="Y151">
        <v>41</v>
      </c>
      <c r="Z151">
        <v>1</v>
      </c>
      <c r="AA151">
        <v>26</v>
      </c>
      <c r="AB151">
        <v>18</v>
      </c>
      <c r="AC151">
        <v>2</v>
      </c>
      <c r="AD151">
        <v>41</v>
      </c>
      <c r="AE151">
        <v>0</v>
      </c>
      <c r="AF151">
        <v>13</v>
      </c>
      <c r="AG151">
        <v>136</v>
      </c>
      <c r="AH151">
        <v>61</v>
      </c>
      <c r="AI151">
        <v>1</v>
      </c>
      <c r="AJ151">
        <v>18</v>
      </c>
      <c r="AK151">
        <v>70</v>
      </c>
      <c r="AL151">
        <v>12</v>
      </c>
      <c r="AM151">
        <v>41</v>
      </c>
      <c r="AN151">
        <v>8</v>
      </c>
      <c r="AO151">
        <v>41</v>
      </c>
      <c r="AP151">
        <v>7</v>
      </c>
      <c r="AQ151">
        <v>11</v>
      </c>
      <c r="AR151">
        <v>43</v>
      </c>
      <c r="AS151">
        <v>63</v>
      </c>
      <c r="AT151">
        <v>49</v>
      </c>
      <c r="AU151">
        <v>1</v>
      </c>
      <c r="AV151">
        <v>12</v>
      </c>
      <c r="AW151">
        <v>31</v>
      </c>
      <c r="AX151">
        <v>89</v>
      </c>
      <c r="AY151">
        <v>0</v>
      </c>
      <c r="AZ151">
        <v>69</v>
      </c>
      <c r="BA151">
        <v>79</v>
      </c>
      <c r="BB151">
        <v>0</v>
      </c>
      <c r="BC151">
        <v>41</v>
      </c>
      <c r="BD151">
        <v>92</v>
      </c>
      <c r="BE151">
        <v>0</v>
      </c>
      <c r="BF151">
        <v>11</v>
      </c>
      <c r="BG151">
        <v>4</v>
      </c>
      <c r="BH151">
        <v>18</v>
      </c>
      <c r="BI151">
        <v>78</v>
      </c>
      <c r="BJ151">
        <v>3</v>
      </c>
      <c r="BK151">
        <v>64</v>
      </c>
      <c r="BL151">
        <v>0</v>
      </c>
      <c r="BM151">
        <v>7</v>
      </c>
      <c r="BN151">
        <v>90</v>
      </c>
      <c r="BO151">
        <v>1</v>
      </c>
      <c r="BP151">
        <v>31</v>
      </c>
      <c r="BQ151">
        <v>15</v>
      </c>
      <c r="BR151">
        <v>69</v>
      </c>
      <c r="BS151">
        <v>85</v>
      </c>
      <c r="BT151">
        <v>45</v>
      </c>
      <c r="BU151">
        <v>89</v>
      </c>
      <c r="BV151">
        <v>68</v>
      </c>
      <c r="BW151">
        <v>112</v>
      </c>
      <c r="BX151">
        <v>73</v>
      </c>
      <c r="BY151">
        <v>0</v>
      </c>
      <c r="BZ151">
        <v>33</v>
      </c>
      <c r="CA151">
        <v>17</v>
      </c>
      <c r="CB151">
        <v>53</v>
      </c>
      <c r="CC151">
        <v>85</v>
      </c>
      <c r="CD151">
        <v>97</v>
      </c>
      <c r="CE151">
        <v>30</v>
      </c>
      <c r="CF151">
        <v>33</v>
      </c>
      <c r="CG151" t="s">
        <v>101</v>
      </c>
    </row>
    <row r="152" spans="1:85">
      <c r="A152">
        <v>1932541</v>
      </c>
      <c r="B152">
        <v>2</v>
      </c>
      <c r="C152">
        <v>5</v>
      </c>
      <c r="D152">
        <v>1</v>
      </c>
      <c r="E152">
        <v>0</v>
      </c>
      <c r="F152">
        <v>8</v>
      </c>
      <c r="G152">
        <v>0</v>
      </c>
      <c r="H152">
        <v>0</v>
      </c>
      <c r="I152">
        <v>1</v>
      </c>
      <c r="J152">
        <v>3</v>
      </c>
      <c r="K152">
        <v>0</v>
      </c>
      <c r="L152">
        <v>27</v>
      </c>
      <c r="M152">
        <v>21</v>
      </c>
      <c r="N152">
        <v>2</v>
      </c>
      <c r="O152">
        <v>0</v>
      </c>
      <c r="P152">
        <v>0</v>
      </c>
      <c r="Q152">
        <v>1</v>
      </c>
      <c r="R152">
        <v>6</v>
      </c>
      <c r="S152">
        <v>1</v>
      </c>
      <c r="T152">
        <v>12</v>
      </c>
      <c r="U152">
        <v>0</v>
      </c>
      <c r="V152">
        <v>4</v>
      </c>
      <c r="W152">
        <v>2</v>
      </c>
      <c r="X152">
        <v>1</v>
      </c>
      <c r="Y152">
        <v>2</v>
      </c>
      <c r="Z152">
        <v>0</v>
      </c>
      <c r="AA152">
        <v>0</v>
      </c>
      <c r="AB152">
        <v>2</v>
      </c>
      <c r="AC152">
        <v>7</v>
      </c>
      <c r="AD152">
        <v>3</v>
      </c>
      <c r="AE152">
        <v>0</v>
      </c>
      <c r="AF152">
        <v>3</v>
      </c>
      <c r="AG152">
        <v>1</v>
      </c>
      <c r="AH152">
        <v>2</v>
      </c>
      <c r="AI152">
        <v>3</v>
      </c>
      <c r="AJ152">
        <v>2</v>
      </c>
      <c r="AK152">
        <v>16</v>
      </c>
      <c r="AL152">
        <v>3</v>
      </c>
      <c r="AM152">
        <v>0</v>
      </c>
      <c r="AN152">
        <v>0</v>
      </c>
      <c r="AO152">
        <v>1</v>
      </c>
      <c r="AP152">
        <v>25</v>
      </c>
      <c r="AQ152">
        <v>0</v>
      </c>
      <c r="AR152">
        <v>1</v>
      </c>
      <c r="AS152">
        <v>2</v>
      </c>
      <c r="AT152">
        <v>0</v>
      </c>
      <c r="AU152">
        <v>5</v>
      </c>
      <c r="AV152">
        <v>1</v>
      </c>
      <c r="AW152">
        <v>5</v>
      </c>
      <c r="AX152">
        <v>2</v>
      </c>
      <c r="AY152">
        <v>1</v>
      </c>
      <c r="AZ152">
        <v>1</v>
      </c>
      <c r="BA152">
        <v>2</v>
      </c>
      <c r="BB152">
        <v>1</v>
      </c>
      <c r="BC152">
        <v>22</v>
      </c>
      <c r="BD152">
        <v>1</v>
      </c>
      <c r="BE152">
        <v>6</v>
      </c>
      <c r="BF152">
        <v>7</v>
      </c>
      <c r="BG152">
        <v>1</v>
      </c>
      <c r="BH152">
        <v>2</v>
      </c>
      <c r="BI152">
        <v>2</v>
      </c>
      <c r="BJ152">
        <v>7</v>
      </c>
      <c r="BK152">
        <v>22</v>
      </c>
      <c r="BL152">
        <v>8</v>
      </c>
      <c r="BM152">
        <v>60</v>
      </c>
      <c r="BN152">
        <v>0</v>
      </c>
      <c r="BO152">
        <v>0</v>
      </c>
      <c r="BP152">
        <v>5</v>
      </c>
      <c r="BQ152">
        <v>1</v>
      </c>
      <c r="BR152">
        <v>2</v>
      </c>
      <c r="BS152">
        <v>0</v>
      </c>
      <c r="BT152">
        <v>0</v>
      </c>
      <c r="BU152">
        <v>3</v>
      </c>
      <c r="BV152">
        <v>4</v>
      </c>
      <c r="BW152">
        <v>0</v>
      </c>
      <c r="BX152">
        <v>0</v>
      </c>
      <c r="BY152">
        <v>12</v>
      </c>
      <c r="BZ152">
        <v>1</v>
      </c>
      <c r="CA152">
        <v>3</v>
      </c>
      <c r="CB152">
        <v>0</v>
      </c>
      <c r="CC152">
        <v>0</v>
      </c>
      <c r="CD152">
        <v>0</v>
      </c>
      <c r="CE152">
        <v>0</v>
      </c>
      <c r="CF152">
        <v>11</v>
      </c>
      <c r="CG152" t="s">
        <v>101</v>
      </c>
    </row>
    <row r="153" spans="1:85">
      <c r="A153" t="s">
        <v>213</v>
      </c>
      <c r="B153">
        <v>0</v>
      </c>
      <c r="C153">
        <v>3</v>
      </c>
      <c r="D153">
        <v>4</v>
      </c>
      <c r="E153">
        <v>2</v>
      </c>
      <c r="F153">
        <v>3</v>
      </c>
      <c r="G153">
        <v>0</v>
      </c>
      <c r="H153">
        <v>12</v>
      </c>
      <c r="I153">
        <v>0</v>
      </c>
      <c r="J153">
        <v>9</v>
      </c>
      <c r="K153">
        <v>6</v>
      </c>
      <c r="L153">
        <v>10</v>
      </c>
      <c r="M153">
        <v>5</v>
      </c>
      <c r="N153">
        <v>0</v>
      </c>
      <c r="O153">
        <v>4</v>
      </c>
      <c r="P153">
        <v>7</v>
      </c>
      <c r="Q153">
        <v>25</v>
      </c>
      <c r="R153">
        <v>0</v>
      </c>
      <c r="S153">
        <v>1</v>
      </c>
      <c r="T153">
        <v>0</v>
      </c>
      <c r="U153">
        <v>14</v>
      </c>
      <c r="V153">
        <v>5</v>
      </c>
      <c r="W153">
        <v>5</v>
      </c>
      <c r="X153">
        <v>21</v>
      </c>
      <c r="Y153">
        <v>1</v>
      </c>
      <c r="Z153">
        <v>0</v>
      </c>
      <c r="AA153">
        <v>0</v>
      </c>
      <c r="AB153">
        <v>0</v>
      </c>
      <c r="AC153">
        <v>1</v>
      </c>
      <c r="AD153">
        <v>3</v>
      </c>
      <c r="AE153">
        <v>0</v>
      </c>
      <c r="AF153">
        <v>1</v>
      </c>
      <c r="AG153">
        <v>1</v>
      </c>
      <c r="AH153">
        <v>10</v>
      </c>
      <c r="AI153">
        <v>0</v>
      </c>
      <c r="AJ153">
        <v>2</v>
      </c>
      <c r="AK153">
        <v>3</v>
      </c>
      <c r="AL153">
        <v>1</v>
      </c>
      <c r="AM153">
        <v>1</v>
      </c>
      <c r="AN153">
        <v>0</v>
      </c>
      <c r="AO153">
        <v>5</v>
      </c>
      <c r="AP153">
        <v>18</v>
      </c>
      <c r="AQ153">
        <v>0</v>
      </c>
      <c r="AR153">
        <v>4</v>
      </c>
      <c r="AS153">
        <v>3</v>
      </c>
      <c r="AT153">
        <v>1</v>
      </c>
      <c r="AU153">
        <v>0</v>
      </c>
      <c r="AV153">
        <v>0</v>
      </c>
      <c r="AW153">
        <v>12</v>
      </c>
      <c r="AX153">
        <v>2</v>
      </c>
      <c r="AY153">
        <v>0</v>
      </c>
      <c r="AZ153">
        <v>3</v>
      </c>
      <c r="BA153">
        <v>8</v>
      </c>
      <c r="BB153">
        <v>0</v>
      </c>
      <c r="BC153">
        <v>2</v>
      </c>
      <c r="BD153">
        <v>4</v>
      </c>
      <c r="BE153">
        <v>0</v>
      </c>
      <c r="BF153">
        <v>1</v>
      </c>
      <c r="BG153">
        <v>9</v>
      </c>
      <c r="BH153">
        <v>1</v>
      </c>
      <c r="BI153">
        <v>4</v>
      </c>
      <c r="BJ153">
        <v>3</v>
      </c>
      <c r="BK153">
        <v>10</v>
      </c>
      <c r="BL153">
        <v>0</v>
      </c>
      <c r="BM153">
        <v>4</v>
      </c>
      <c r="BN153">
        <v>5</v>
      </c>
      <c r="BO153">
        <v>0</v>
      </c>
      <c r="BP153">
        <v>0</v>
      </c>
      <c r="BQ153">
        <v>6</v>
      </c>
      <c r="BR153">
        <v>2</v>
      </c>
      <c r="BS153">
        <v>3</v>
      </c>
      <c r="BT153">
        <v>2</v>
      </c>
      <c r="BU153">
        <v>4</v>
      </c>
      <c r="BV153">
        <v>0</v>
      </c>
      <c r="BW153">
        <v>5</v>
      </c>
      <c r="BX153">
        <v>3</v>
      </c>
      <c r="BY153">
        <v>0</v>
      </c>
      <c r="BZ153">
        <v>0</v>
      </c>
      <c r="CA153">
        <v>8</v>
      </c>
      <c r="CB153">
        <v>2</v>
      </c>
      <c r="CC153">
        <v>5</v>
      </c>
      <c r="CD153">
        <v>4</v>
      </c>
      <c r="CE153">
        <v>0</v>
      </c>
      <c r="CF153">
        <v>3</v>
      </c>
      <c r="CG153" t="s">
        <v>103</v>
      </c>
    </row>
    <row r="154" spans="1:85">
      <c r="A154" t="s">
        <v>214</v>
      </c>
      <c r="B154">
        <v>417</v>
      </c>
      <c r="C154">
        <v>255</v>
      </c>
      <c r="D154">
        <v>71</v>
      </c>
      <c r="E154">
        <v>140</v>
      </c>
      <c r="F154">
        <v>38</v>
      </c>
      <c r="G154">
        <v>39</v>
      </c>
      <c r="H154">
        <v>8</v>
      </c>
      <c r="I154">
        <v>118</v>
      </c>
      <c r="J154">
        <v>104</v>
      </c>
      <c r="K154">
        <v>87</v>
      </c>
      <c r="L154">
        <v>2</v>
      </c>
      <c r="M154">
        <v>27</v>
      </c>
      <c r="N154">
        <v>151</v>
      </c>
      <c r="O154">
        <v>170</v>
      </c>
      <c r="P154">
        <v>51</v>
      </c>
      <c r="Q154">
        <v>0</v>
      </c>
      <c r="R154">
        <v>98</v>
      </c>
      <c r="S154">
        <v>17</v>
      </c>
      <c r="T154">
        <v>92</v>
      </c>
      <c r="U154">
        <v>6</v>
      </c>
      <c r="V154">
        <v>9</v>
      </c>
      <c r="W154">
        <v>9</v>
      </c>
      <c r="X154">
        <v>81</v>
      </c>
      <c r="Y154">
        <v>117</v>
      </c>
      <c r="Z154">
        <v>346</v>
      </c>
      <c r="AA154">
        <v>22</v>
      </c>
      <c r="AB154">
        <v>134</v>
      </c>
      <c r="AC154">
        <v>46</v>
      </c>
      <c r="AD154">
        <v>183</v>
      </c>
      <c r="AE154">
        <v>382</v>
      </c>
      <c r="AF154">
        <v>78</v>
      </c>
      <c r="AG154">
        <v>13</v>
      </c>
      <c r="AH154">
        <v>41</v>
      </c>
      <c r="AI154">
        <v>37</v>
      </c>
      <c r="AJ154">
        <v>87</v>
      </c>
      <c r="AK154">
        <v>85</v>
      </c>
      <c r="AL154">
        <v>59</v>
      </c>
      <c r="AM154">
        <v>105</v>
      </c>
      <c r="AN154">
        <v>28</v>
      </c>
      <c r="AO154">
        <v>2</v>
      </c>
      <c r="AP154">
        <v>2</v>
      </c>
      <c r="AQ154">
        <v>323</v>
      </c>
      <c r="AR154">
        <v>53</v>
      </c>
      <c r="AS154">
        <v>29</v>
      </c>
      <c r="AT154">
        <v>26</v>
      </c>
      <c r="AU154">
        <v>138</v>
      </c>
      <c r="AV154">
        <v>24</v>
      </c>
      <c r="AW154">
        <v>31</v>
      </c>
      <c r="AX154">
        <v>28</v>
      </c>
      <c r="AY154">
        <v>46</v>
      </c>
      <c r="AZ154">
        <v>80</v>
      </c>
      <c r="BA154">
        <v>67</v>
      </c>
      <c r="BB154">
        <v>395</v>
      </c>
      <c r="BC154">
        <v>85</v>
      </c>
      <c r="BD154">
        <v>149</v>
      </c>
      <c r="BE154">
        <v>3</v>
      </c>
      <c r="BF154">
        <v>40</v>
      </c>
      <c r="BG154">
        <v>5</v>
      </c>
      <c r="BH154">
        <v>67</v>
      </c>
      <c r="BI154">
        <v>279</v>
      </c>
      <c r="BJ154">
        <v>0</v>
      </c>
      <c r="BK154">
        <v>82</v>
      </c>
      <c r="BL154">
        <v>91</v>
      </c>
      <c r="BM154">
        <v>20</v>
      </c>
      <c r="BN154">
        <v>12</v>
      </c>
      <c r="BO154">
        <v>18</v>
      </c>
      <c r="BP154">
        <v>16</v>
      </c>
      <c r="BQ154">
        <v>16</v>
      </c>
      <c r="BR154">
        <v>86</v>
      </c>
      <c r="BS154">
        <v>39</v>
      </c>
      <c r="BT154">
        <v>69</v>
      </c>
      <c r="BU154">
        <v>76</v>
      </c>
      <c r="BV154">
        <v>225</v>
      </c>
      <c r="BW154">
        <v>36</v>
      </c>
      <c r="BX154">
        <v>30</v>
      </c>
      <c r="BY154">
        <v>18</v>
      </c>
      <c r="BZ154">
        <v>77</v>
      </c>
      <c r="CA154">
        <v>69</v>
      </c>
      <c r="CB154">
        <v>28</v>
      </c>
      <c r="CC154">
        <v>28</v>
      </c>
      <c r="CD154">
        <v>26</v>
      </c>
      <c r="CE154">
        <v>4</v>
      </c>
      <c r="CF154">
        <v>207</v>
      </c>
      <c r="CG154" t="s">
        <v>173</v>
      </c>
    </row>
    <row r="155" spans="1:85">
      <c r="A155">
        <v>1123414</v>
      </c>
      <c r="B155">
        <v>0</v>
      </c>
      <c r="C155">
        <v>136</v>
      </c>
      <c r="D155">
        <v>5</v>
      </c>
      <c r="E155">
        <v>0</v>
      </c>
      <c r="F155">
        <v>152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561</v>
      </c>
      <c r="M155">
        <v>0</v>
      </c>
      <c r="N155">
        <v>0</v>
      </c>
      <c r="O155">
        <v>202</v>
      </c>
      <c r="P155">
        <v>3</v>
      </c>
      <c r="Q155">
        <v>0</v>
      </c>
      <c r="R155">
        <v>190</v>
      </c>
      <c r="S155">
        <v>1</v>
      </c>
      <c r="T155">
        <v>0</v>
      </c>
      <c r="U155">
        <v>0</v>
      </c>
      <c r="V155">
        <v>0</v>
      </c>
      <c r="W155">
        <v>442</v>
      </c>
      <c r="X155">
        <v>0</v>
      </c>
      <c r="Y155">
        <v>10</v>
      </c>
      <c r="Z155">
        <v>4</v>
      </c>
      <c r="AA155">
        <v>983</v>
      </c>
      <c r="AB155">
        <v>104</v>
      </c>
      <c r="AC155">
        <v>1</v>
      </c>
      <c r="AD155">
        <v>26</v>
      </c>
      <c r="AE155">
        <v>0</v>
      </c>
      <c r="AF155">
        <v>10</v>
      </c>
      <c r="AG155">
        <v>2</v>
      </c>
      <c r="AH155">
        <v>0</v>
      </c>
      <c r="AI155">
        <v>1</v>
      </c>
      <c r="AJ155">
        <v>65</v>
      </c>
      <c r="AK155">
        <v>0</v>
      </c>
      <c r="AL155">
        <v>0</v>
      </c>
      <c r="AM155">
        <v>0</v>
      </c>
      <c r="AN155">
        <v>0</v>
      </c>
      <c r="AO155">
        <v>444</v>
      </c>
      <c r="AP155">
        <v>2</v>
      </c>
      <c r="AQ155">
        <v>0</v>
      </c>
      <c r="AR155">
        <v>23</v>
      </c>
      <c r="AS155">
        <v>0</v>
      </c>
      <c r="AT155">
        <v>0</v>
      </c>
      <c r="AU155">
        <v>0</v>
      </c>
      <c r="AV155">
        <v>499</v>
      </c>
      <c r="AW155">
        <v>0</v>
      </c>
      <c r="AX155">
        <v>3</v>
      </c>
      <c r="AY155">
        <v>0</v>
      </c>
      <c r="AZ155">
        <v>269</v>
      </c>
      <c r="BA155">
        <v>0</v>
      </c>
      <c r="BB155">
        <v>0</v>
      </c>
      <c r="BC155">
        <v>316</v>
      </c>
      <c r="BD155">
        <v>1</v>
      </c>
      <c r="BE155">
        <v>1</v>
      </c>
      <c r="BF155">
        <v>466</v>
      </c>
      <c r="BG155">
        <v>0</v>
      </c>
      <c r="BH155">
        <v>0</v>
      </c>
      <c r="BI155">
        <v>1</v>
      </c>
      <c r="BJ155">
        <v>609</v>
      </c>
      <c r="BK155">
        <v>0</v>
      </c>
      <c r="BL155">
        <v>0</v>
      </c>
      <c r="BM155">
        <v>252</v>
      </c>
      <c r="BN155">
        <v>2</v>
      </c>
      <c r="BO155">
        <v>0</v>
      </c>
      <c r="BP155">
        <v>239</v>
      </c>
      <c r="BQ155">
        <v>0</v>
      </c>
      <c r="BR155">
        <v>0</v>
      </c>
      <c r="BS155">
        <v>0</v>
      </c>
      <c r="BT155">
        <v>0</v>
      </c>
      <c r="BU155">
        <v>82</v>
      </c>
      <c r="BV155">
        <v>0</v>
      </c>
      <c r="BW155">
        <v>0</v>
      </c>
      <c r="BX155">
        <v>0</v>
      </c>
      <c r="BY155">
        <v>1</v>
      </c>
      <c r="BZ155">
        <v>152</v>
      </c>
      <c r="CA155">
        <v>1</v>
      </c>
      <c r="CB155">
        <v>0</v>
      </c>
      <c r="CC155">
        <v>0</v>
      </c>
      <c r="CD155">
        <v>1</v>
      </c>
      <c r="CE155">
        <v>426</v>
      </c>
      <c r="CF155">
        <v>0</v>
      </c>
      <c r="CG155" t="s">
        <v>215</v>
      </c>
    </row>
    <row r="156" spans="1:85">
      <c r="A156">
        <v>647775</v>
      </c>
      <c r="B156">
        <v>23</v>
      </c>
      <c r="C156">
        <v>7</v>
      </c>
      <c r="D156">
        <v>13</v>
      </c>
      <c r="E156">
        <v>164</v>
      </c>
      <c r="F156">
        <v>19</v>
      </c>
      <c r="G156">
        <v>31</v>
      </c>
      <c r="H156">
        <v>0</v>
      </c>
      <c r="I156">
        <v>17</v>
      </c>
      <c r="J156">
        <v>14</v>
      </c>
      <c r="K156">
        <v>56</v>
      </c>
      <c r="L156">
        <v>1</v>
      </c>
      <c r="M156">
        <v>6</v>
      </c>
      <c r="N156">
        <v>10</v>
      </c>
      <c r="O156">
        <v>10</v>
      </c>
      <c r="P156">
        <v>19</v>
      </c>
      <c r="Q156">
        <v>1</v>
      </c>
      <c r="R156">
        <v>18</v>
      </c>
      <c r="S156">
        <v>13</v>
      </c>
      <c r="T156">
        <v>35</v>
      </c>
      <c r="U156">
        <v>6</v>
      </c>
      <c r="V156">
        <v>8</v>
      </c>
      <c r="W156">
        <v>3</v>
      </c>
      <c r="X156">
        <v>13</v>
      </c>
      <c r="Y156">
        <v>96</v>
      </c>
      <c r="Z156">
        <v>21</v>
      </c>
      <c r="AA156">
        <v>41</v>
      </c>
      <c r="AB156">
        <v>82</v>
      </c>
      <c r="AC156">
        <v>30</v>
      </c>
      <c r="AD156">
        <v>90</v>
      </c>
      <c r="AE156">
        <v>18</v>
      </c>
      <c r="AF156">
        <v>26</v>
      </c>
      <c r="AG156">
        <v>22</v>
      </c>
      <c r="AH156">
        <v>261</v>
      </c>
      <c r="AI156">
        <v>33</v>
      </c>
      <c r="AJ156">
        <v>39</v>
      </c>
      <c r="AK156">
        <v>20</v>
      </c>
      <c r="AL156">
        <v>38</v>
      </c>
      <c r="AM156">
        <v>43</v>
      </c>
      <c r="AN156">
        <v>101</v>
      </c>
      <c r="AO156">
        <v>5</v>
      </c>
      <c r="AP156">
        <v>0</v>
      </c>
      <c r="AQ156">
        <v>38</v>
      </c>
      <c r="AR156">
        <v>34</v>
      </c>
      <c r="AS156">
        <v>33</v>
      </c>
      <c r="AT156">
        <v>312</v>
      </c>
      <c r="AU156">
        <v>40</v>
      </c>
      <c r="AV156">
        <v>3</v>
      </c>
      <c r="AW156">
        <v>8</v>
      </c>
      <c r="AX156">
        <v>16</v>
      </c>
      <c r="AY156">
        <v>351</v>
      </c>
      <c r="AZ156">
        <v>15</v>
      </c>
      <c r="BA156">
        <v>33</v>
      </c>
      <c r="BB156">
        <v>22</v>
      </c>
      <c r="BC156">
        <v>5</v>
      </c>
      <c r="BD156">
        <v>21</v>
      </c>
      <c r="BE156">
        <v>8</v>
      </c>
      <c r="BF156">
        <v>7</v>
      </c>
      <c r="BG156">
        <v>0</v>
      </c>
      <c r="BH156">
        <v>12</v>
      </c>
      <c r="BI156">
        <v>23</v>
      </c>
      <c r="BJ156">
        <v>1</v>
      </c>
      <c r="BK156">
        <v>23</v>
      </c>
      <c r="BL156">
        <v>27</v>
      </c>
      <c r="BM156">
        <v>2</v>
      </c>
      <c r="BN156">
        <v>18</v>
      </c>
      <c r="BO156">
        <v>36</v>
      </c>
      <c r="BP156">
        <v>30</v>
      </c>
      <c r="BQ156">
        <v>3</v>
      </c>
      <c r="BR156">
        <v>37</v>
      </c>
      <c r="BS156">
        <v>26</v>
      </c>
      <c r="BT156">
        <v>308</v>
      </c>
      <c r="BU156">
        <v>23</v>
      </c>
      <c r="BV156">
        <v>69</v>
      </c>
      <c r="BW156">
        <v>23</v>
      </c>
      <c r="BX156">
        <v>291</v>
      </c>
      <c r="BY156">
        <v>64</v>
      </c>
      <c r="BZ156">
        <v>25</v>
      </c>
      <c r="CA156">
        <v>15</v>
      </c>
      <c r="CB156">
        <v>79</v>
      </c>
      <c r="CC156">
        <v>18</v>
      </c>
      <c r="CD156">
        <v>253</v>
      </c>
      <c r="CE156">
        <v>11</v>
      </c>
      <c r="CF156">
        <v>269</v>
      </c>
      <c r="CG156" t="s">
        <v>101</v>
      </c>
    </row>
    <row r="157" spans="1:85">
      <c r="A157">
        <v>4388545</v>
      </c>
      <c r="B157">
        <v>12</v>
      </c>
      <c r="C157">
        <v>14</v>
      </c>
      <c r="D157">
        <v>2</v>
      </c>
      <c r="E157">
        <v>0</v>
      </c>
      <c r="F157">
        <v>18</v>
      </c>
      <c r="G157">
        <v>7</v>
      </c>
      <c r="H157">
        <v>0</v>
      </c>
      <c r="I157">
        <v>6</v>
      </c>
      <c r="J157">
        <v>18</v>
      </c>
      <c r="K157">
        <v>2</v>
      </c>
      <c r="L157">
        <v>112</v>
      </c>
      <c r="M157">
        <v>106</v>
      </c>
      <c r="N157">
        <v>4</v>
      </c>
      <c r="O157">
        <v>2</v>
      </c>
      <c r="P157">
        <v>0</v>
      </c>
      <c r="Q157">
        <v>11</v>
      </c>
      <c r="R157">
        <v>23</v>
      </c>
      <c r="S157">
        <v>0</v>
      </c>
      <c r="T157">
        <v>16</v>
      </c>
      <c r="U157">
        <v>1</v>
      </c>
      <c r="V157">
        <v>7</v>
      </c>
      <c r="W157">
        <v>6</v>
      </c>
      <c r="X157">
        <v>3</v>
      </c>
      <c r="Y157">
        <v>6</v>
      </c>
      <c r="Z157">
        <v>6</v>
      </c>
      <c r="AA157">
        <v>1</v>
      </c>
      <c r="AB157">
        <v>7</v>
      </c>
      <c r="AC157">
        <v>16</v>
      </c>
      <c r="AD157">
        <v>8</v>
      </c>
      <c r="AE157">
        <v>0</v>
      </c>
      <c r="AF157">
        <v>5</v>
      </c>
      <c r="AG157">
        <v>1</v>
      </c>
      <c r="AH157">
        <v>0</v>
      </c>
      <c r="AI157">
        <v>7</v>
      </c>
      <c r="AJ157">
        <v>3</v>
      </c>
      <c r="AK157">
        <v>59</v>
      </c>
      <c r="AL157">
        <v>10</v>
      </c>
      <c r="AM157">
        <v>4</v>
      </c>
      <c r="AN157">
        <v>2</v>
      </c>
      <c r="AO157">
        <v>9</v>
      </c>
      <c r="AP157">
        <v>77</v>
      </c>
      <c r="AQ157">
        <v>0</v>
      </c>
      <c r="AR157">
        <v>3</v>
      </c>
      <c r="AS157">
        <v>1</v>
      </c>
      <c r="AT157">
        <v>0</v>
      </c>
      <c r="AU157">
        <v>11</v>
      </c>
      <c r="AV157">
        <v>3</v>
      </c>
      <c r="AW157">
        <v>12</v>
      </c>
      <c r="AX157">
        <v>1</v>
      </c>
      <c r="AY157">
        <v>0</v>
      </c>
      <c r="AZ157">
        <v>3</v>
      </c>
      <c r="BA157">
        <v>16</v>
      </c>
      <c r="BB157">
        <v>0</v>
      </c>
      <c r="BC157">
        <v>53</v>
      </c>
      <c r="BD157">
        <v>4</v>
      </c>
      <c r="BE157">
        <v>822</v>
      </c>
      <c r="BF157">
        <v>26</v>
      </c>
      <c r="BG157">
        <v>16</v>
      </c>
      <c r="BH157">
        <v>1</v>
      </c>
      <c r="BI157">
        <v>9</v>
      </c>
      <c r="BJ157">
        <v>35</v>
      </c>
      <c r="BK157">
        <v>129</v>
      </c>
      <c r="BL157">
        <v>27</v>
      </c>
      <c r="BM157">
        <v>56</v>
      </c>
      <c r="BN157">
        <v>0</v>
      </c>
      <c r="BO157">
        <v>1</v>
      </c>
      <c r="BP157">
        <v>15</v>
      </c>
      <c r="BQ157">
        <v>5</v>
      </c>
      <c r="BR157">
        <v>1</v>
      </c>
      <c r="BS157">
        <v>0</v>
      </c>
      <c r="BT157">
        <v>0</v>
      </c>
      <c r="BU157">
        <v>4</v>
      </c>
      <c r="BV157">
        <v>9</v>
      </c>
      <c r="BW157">
        <v>2</v>
      </c>
      <c r="BX157">
        <v>1</v>
      </c>
      <c r="BY157">
        <v>281</v>
      </c>
      <c r="BZ157">
        <v>8</v>
      </c>
      <c r="CA157">
        <v>10</v>
      </c>
      <c r="CB157">
        <v>2</v>
      </c>
      <c r="CC157">
        <v>2</v>
      </c>
      <c r="CD157">
        <v>0</v>
      </c>
      <c r="CE157">
        <v>5</v>
      </c>
      <c r="CF157">
        <v>23</v>
      </c>
      <c r="CG157" t="s">
        <v>101</v>
      </c>
    </row>
    <row r="158" spans="1:85">
      <c r="A158">
        <v>676117</v>
      </c>
      <c r="B158">
        <v>0</v>
      </c>
      <c r="C158">
        <v>0</v>
      </c>
      <c r="D158">
        <v>6</v>
      </c>
      <c r="E158">
        <v>0</v>
      </c>
      <c r="F158">
        <v>0</v>
      </c>
      <c r="G158">
        <v>0</v>
      </c>
      <c r="H158">
        <v>4</v>
      </c>
      <c r="I158">
        <v>0</v>
      </c>
      <c r="J158">
        <v>1</v>
      </c>
      <c r="K158">
        <v>0</v>
      </c>
      <c r="L158">
        <v>225</v>
      </c>
      <c r="M158">
        <v>0</v>
      </c>
      <c r="N158">
        <v>0</v>
      </c>
      <c r="O158">
        <v>2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136</v>
      </c>
      <c r="X158">
        <v>0</v>
      </c>
      <c r="Y158">
        <v>0</v>
      </c>
      <c r="Z158">
        <v>2</v>
      </c>
      <c r="AA158">
        <v>0</v>
      </c>
      <c r="AB158">
        <v>0</v>
      </c>
      <c r="AC158">
        <v>0</v>
      </c>
      <c r="AD158">
        <v>16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11</v>
      </c>
      <c r="AL158">
        <v>0</v>
      </c>
      <c r="AM158">
        <v>0</v>
      </c>
      <c r="AN158">
        <v>0</v>
      </c>
      <c r="AO158">
        <v>322</v>
      </c>
      <c r="AP158">
        <v>0</v>
      </c>
      <c r="AQ158">
        <v>1</v>
      </c>
      <c r="AR158">
        <v>0</v>
      </c>
      <c r="AS158">
        <v>19</v>
      </c>
      <c r="AT158">
        <v>0</v>
      </c>
      <c r="AU158">
        <v>0</v>
      </c>
      <c r="AV158">
        <v>0</v>
      </c>
      <c r="AW158">
        <v>7</v>
      </c>
      <c r="AX158">
        <v>0</v>
      </c>
      <c r="AY158">
        <v>0</v>
      </c>
      <c r="AZ158">
        <v>98</v>
      </c>
      <c r="BA158">
        <v>0</v>
      </c>
      <c r="BB158">
        <v>3</v>
      </c>
      <c r="BC158">
        <v>2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246</v>
      </c>
      <c r="BK158">
        <v>0</v>
      </c>
      <c r="BL158">
        <v>0</v>
      </c>
      <c r="BM158">
        <v>7</v>
      </c>
      <c r="BN158">
        <v>0</v>
      </c>
      <c r="BO158">
        <v>0</v>
      </c>
      <c r="BP158">
        <v>0</v>
      </c>
      <c r="BQ158">
        <v>15</v>
      </c>
      <c r="BR158">
        <v>0</v>
      </c>
      <c r="BS158">
        <v>0</v>
      </c>
      <c r="BT158">
        <v>0</v>
      </c>
      <c r="BU158">
        <v>28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0</v>
      </c>
      <c r="CE158">
        <v>28</v>
      </c>
      <c r="CF158">
        <v>0</v>
      </c>
      <c r="CG158" t="s">
        <v>216</v>
      </c>
    </row>
    <row r="159" spans="1:85">
      <c r="A159" t="s">
        <v>217</v>
      </c>
      <c r="B159">
        <v>4</v>
      </c>
      <c r="C159">
        <v>17</v>
      </c>
      <c r="D159">
        <v>19</v>
      </c>
      <c r="E159">
        <v>7</v>
      </c>
      <c r="F159">
        <v>1</v>
      </c>
      <c r="G159">
        <v>2</v>
      </c>
      <c r="H159">
        <v>12</v>
      </c>
      <c r="I159">
        <v>0</v>
      </c>
      <c r="J159">
        <v>13</v>
      </c>
      <c r="K159">
        <v>14</v>
      </c>
      <c r="L159">
        <v>3</v>
      </c>
      <c r="M159">
        <v>17</v>
      </c>
      <c r="N159">
        <v>34</v>
      </c>
      <c r="O159">
        <v>18</v>
      </c>
      <c r="P159">
        <v>8</v>
      </c>
      <c r="Q159">
        <v>0</v>
      </c>
      <c r="R159">
        <v>7</v>
      </c>
      <c r="S159">
        <v>4</v>
      </c>
      <c r="T159">
        <v>2</v>
      </c>
      <c r="U159">
        <v>4</v>
      </c>
      <c r="V159">
        <v>11</v>
      </c>
      <c r="W159">
        <v>11</v>
      </c>
      <c r="X159">
        <v>28</v>
      </c>
      <c r="Y159">
        <v>0</v>
      </c>
      <c r="Z159">
        <v>6</v>
      </c>
      <c r="AA159">
        <v>2</v>
      </c>
      <c r="AB159">
        <v>0</v>
      </c>
      <c r="AC159">
        <v>1</v>
      </c>
      <c r="AD159">
        <v>3</v>
      </c>
      <c r="AE159">
        <v>27</v>
      </c>
      <c r="AF159">
        <v>1</v>
      </c>
      <c r="AG159">
        <v>1</v>
      </c>
      <c r="AH159">
        <v>3</v>
      </c>
      <c r="AI159">
        <v>0</v>
      </c>
      <c r="AJ159">
        <v>2</v>
      </c>
      <c r="AK159">
        <v>30</v>
      </c>
      <c r="AL159">
        <v>1</v>
      </c>
      <c r="AM159">
        <v>4</v>
      </c>
      <c r="AN159">
        <v>0</v>
      </c>
      <c r="AO159">
        <v>6</v>
      </c>
      <c r="AP159">
        <v>0</v>
      </c>
      <c r="AQ159">
        <v>4</v>
      </c>
      <c r="AR159">
        <v>0</v>
      </c>
      <c r="AS159">
        <v>0</v>
      </c>
      <c r="AT159">
        <v>1</v>
      </c>
      <c r="AU159">
        <v>5</v>
      </c>
      <c r="AV159">
        <v>8</v>
      </c>
      <c r="AW159">
        <v>30</v>
      </c>
      <c r="AX159">
        <v>2</v>
      </c>
      <c r="AY159">
        <v>0</v>
      </c>
      <c r="AZ159">
        <v>12</v>
      </c>
      <c r="BA159">
        <v>14</v>
      </c>
      <c r="BB159">
        <v>4</v>
      </c>
      <c r="BC159">
        <v>37</v>
      </c>
      <c r="BD159">
        <v>14</v>
      </c>
      <c r="BE159">
        <v>1</v>
      </c>
      <c r="BF159">
        <v>9</v>
      </c>
      <c r="BG159">
        <v>13</v>
      </c>
      <c r="BH159">
        <v>9</v>
      </c>
      <c r="BI159">
        <v>15</v>
      </c>
      <c r="BJ159">
        <v>2</v>
      </c>
      <c r="BK159">
        <v>27</v>
      </c>
      <c r="BL159">
        <v>3</v>
      </c>
      <c r="BM159">
        <v>3</v>
      </c>
      <c r="BN159">
        <v>3</v>
      </c>
      <c r="BO159">
        <v>1</v>
      </c>
      <c r="BP159">
        <v>1</v>
      </c>
      <c r="BQ159">
        <v>5</v>
      </c>
      <c r="BR159">
        <v>1</v>
      </c>
      <c r="BS159">
        <v>6</v>
      </c>
      <c r="BT159">
        <v>1</v>
      </c>
      <c r="BU159">
        <v>1</v>
      </c>
      <c r="BV159">
        <v>4</v>
      </c>
      <c r="BW159">
        <v>5</v>
      </c>
      <c r="BX159">
        <v>0</v>
      </c>
      <c r="BY159">
        <v>3</v>
      </c>
      <c r="BZ159">
        <v>19</v>
      </c>
      <c r="CA159">
        <v>18</v>
      </c>
      <c r="CB159">
        <v>0</v>
      </c>
      <c r="CC159">
        <v>9</v>
      </c>
      <c r="CD159">
        <v>0</v>
      </c>
      <c r="CE159">
        <v>0</v>
      </c>
      <c r="CF159">
        <v>3</v>
      </c>
      <c r="CG159" t="s">
        <v>93</v>
      </c>
    </row>
    <row r="160" spans="1:85">
      <c r="A160">
        <v>219151</v>
      </c>
      <c r="B160">
        <v>0</v>
      </c>
      <c r="C160">
        <v>0</v>
      </c>
      <c r="D160">
        <v>6</v>
      </c>
      <c r="E160">
        <v>1</v>
      </c>
      <c r="F160">
        <v>3</v>
      </c>
      <c r="G160">
        <v>16</v>
      </c>
      <c r="H160">
        <v>53</v>
      </c>
      <c r="I160">
        <v>0</v>
      </c>
      <c r="J160">
        <v>2</v>
      </c>
      <c r="K160">
        <v>34</v>
      </c>
      <c r="L160">
        <v>3</v>
      </c>
      <c r="M160">
        <v>19</v>
      </c>
      <c r="N160">
        <v>0</v>
      </c>
      <c r="O160">
        <v>0</v>
      </c>
      <c r="P160">
        <v>8</v>
      </c>
      <c r="Q160">
        <v>6</v>
      </c>
      <c r="R160">
        <v>3</v>
      </c>
      <c r="S160">
        <v>58</v>
      </c>
      <c r="T160">
        <v>0</v>
      </c>
      <c r="U160">
        <v>40</v>
      </c>
      <c r="V160">
        <v>17</v>
      </c>
      <c r="W160">
        <v>2</v>
      </c>
      <c r="X160">
        <v>12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5</v>
      </c>
      <c r="AH160">
        <v>3</v>
      </c>
      <c r="AI160">
        <v>0</v>
      </c>
      <c r="AJ160">
        <v>0</v>
      </c>
      <c r="AK160">
        <v>27</v>
      </c>
      <c r="AL160">
        <v>0</v>
      </c>
      <c r="AM160">
        <v>12</v>
      </c>
      <c r="AN160">
        <v>1</v>
      </c>
      <c r="AO160">
        <v>0</v>
      </c>
      <c r="AP160">
        <v>3</v>
      </c>
      <c r="AQ160">
        <v>0</v>
      </c>
      <c r="AR160">
        <v>0</v>
      </c>
      <c r="AS160">
        <v>18</v>
      </c>
      <c r="AT160">
        <v>2</v>
      </c>
      <c r="AU160">
        <v>0</v>
      </c>
      <c r="AV160">
        <v>2</v>
      </c>
      <c r="AW160">
        <v>11</v>
      </c>
      <c r="AX160">
        <v>45</v>
      </c>
      <c r="AY160">
        <v>0</v>
      </c>
      <c r="AZ160">
        <v>0</v>
      </c>
      <c r="BA160">
        <v>5</v>
      </c>
      <c r="BB160">
        <v>0</v>
      </c>
      <c r="BC160">
        <v>0</v>
      </c>
      <c r="BD160">
        <v>2</v>
      </c>
      <c r="BE160">
        <v>0</v>
      </c>
      <c r="BF160">
        <v>0</v>
      </c>
      <c r="BG160">
        <v>11</v>
      </c>
      <c r="BH160">
        <v>0</v>
      </c>
      <c r="BI160">
        <v>20</v>
      </c>
      <c r="BJ160">
        <v>0</v>
      </c>
      <c r="BK160">
        <v>4</v>
      </c>
      <c r="BL160">
        <v>0</v>
      </c>
      <c r="BM160">
        <v>2</v>
      </c>
      <c r="BN160">
        <v>2</v>
      </c>
      <c r="BO160">
        <v>6</v>
      </c>
      <c r="BP160">
        <v>1</v>
      </c>
      <c r="BQ160">
        <v>16</v>
      </c>
      <c r="BR160">
        <v>0</v>
      </c>
      <c r="BS160">
        <v>25</v>
      </c>
      <c r="BT160">
        <v>0</v>
      </c>
      <c r="BU160">
        <v>0</v>
      </c>
      <c r="BV160">
        <v>0</v>
      </c>
      <c r="BW160">
        <v>6</v>
      </c>
      <c r="BX160">
        <v>10</v>
      </c>
      <c r="BY160">
        <v>0</v>
      </c>
      <c r="BZ160">
        <v>0</v>
      </c>
      <c r="CA160">
        <v>17</v>
      </c>
      <c r="CB160">
        <v>0</v>
      </c>
      <c r="CC160">
        <v>7</v>
      </c>
      <c r="CD160">
        <v>4</v>
      </c>
      <c r="CE160">
        <v>0</v>
      </c>
      <c r="CF160">
        <v>1</v>
      </c>
      <c r="CG160" t="s">
        <v>160</v>
      </c>
    </row>
    <row r="161" spans="1:85">
      <c r="A161">
        <v>2881877</v>
      </c>
      <c r="B161">
        <v>24</v>
      </c>
      <c r="C161">
        <v>98</v>
      </c>
      <c r="D161">
        <v>955</v>
      </c>
      <c r="E161">
        <v>273</v>
      </c>
      <c r="F161">
        <v>340</v>
      </c>
      <c r="G161">
        <v>3134</v>
      </c>
      <c r="H161">
        <v>1025</v>
      </c>
      <c r="I161">
        <v>151</v>
      </c>
      <c r="J161">
        <v>95</v>
      </c>
      <c r="K161">
        <v>328</v>
      </c>
      <c r="L161">
        <v>37</v>
      </c>
      <c r="M161">
        <v>802</v>
      </c>
      <c r="N161">
        <v>32</v>
      </c>
      <c r="O161">
        <v>175</v>
      </c>
      <c r="P161">
        <v>973</v>
      </c>
      <c r="Q161">
        <v>3</v>
      </c>
      <c r="R161">
        <v>1515</v>
      </c>
      <c r="S161">
        <v>2008</v>
      </c>
      <c r="T161">
        <v>1154</v>
      </c>
      <c r="U161">
        <v>849</v>
      </c>
      <c r="V161">
        <v>951</v>
      </c>
      <c r="W161">
        <v>221</v>
      </c>
      <c r="X161">
        <v>97</v>
      </c>
      <c r="Y161">
        <v>45</v>
      </c>
      <c r="Z161">
        <v>59</v>
      </c>
      <c r="AA161">
        <v>134</v>
      </c>
      <c r="AB161">
        <v>108</v>
      </c>
      <c r="AC161">
        <v>1585</v>
      </c>
      <c r="AD161">
        <v>21</v>
      </c>
      <c r="AE161">
        <v>6</v>
      </c>
      <c r="AF161">
        <v>110</v>
      </c>
      <c r="AG161">
        <v>50</v>
      </c>
      <c r="AH161">
        <v>70</v>
      </c>
      <c r="AI161">
        <v>107</v>
      </c>
      <c r="AJ161">
        <v>207</v>
      </c>
      <c r="AK161">
        <v>1424</v>
      </c>
      <c r="AL161">
        <v>679</v>
      </c>
      <c r="AM161">
        <v>257</v>
      </c>
      <c r="AN161">
        <v>79</v>
      </c>
      <c r="AO161">
        <v>96</v>
      </c>
      <c r="AP161">
        <v>57</v>
      </c>
      <c r="AQ161">
        <v>2</v>
      </c>
      <c r="AR161">
        <v>50</v>
      </c>
      <c r="AS161">
        <v>340</v>
      </c>
      <c r="AT161">
        <v>47</v>
      </c>
      <c r="AU161">
        <v>226</v>
      </c>
      <c r="AV161">
        <v>469</v>
      </c>
      <c r="AW161">
        <v>201</v>
      </c>
      <c r="AX161">
        <v>495</v>
      </c>
      <c r="AY161">
        <v>66</v>
      </c>
      <c r="AZ161">
        <v>30</v>
      </c>
      <c r="BA161">
        <v>57</v>
      </c>
      <c r="BB161">
        <v>13</v>
      </c>
      <c r="BC161">
        <v>108</v>
      </c>
      <c r="BD161">
        <v>243</v>
      </c>
      <c r="BE161">
        <v>2075</v>
      </c>
      <c r="BF161">
        <v>157</v>
      </c>
      <c r="BG161">
        <v>865</v>
      </c>
      <c r="BH161">
        <v>704</v>
      </c>
      <c r="BI161">
        <v>177</v>
      </c>
      <c r="BJ161">
        <v>5</v>
      </c>
      <c r="BK161">
        <v>231</v>
      </c>
      <c r="BL161">
        <v>66</v>
      </c>
      <c r="BM161">
        <v>15</v>
      </c>
      <c r="BN161">
        <v>57</v>
      </c>
      <c r="BO161">
        <v>435</v>
      </c>
      <c r="BP161">
        <v>415</v>
      </c>
      <c r="BQ161">
        <v>477</v>
      </c>
      <c r="BR161">
        <v>263</v>
      </c>
      <c r="BS161">
        <v>407</v>
      </c>
      <c r="BT161">
        <v>29</v>
      </c>
      <c r="BU161">
        <v>53</v>
      </c>
      <c r="BV161">
        <v>69</v>
      </c>
      <c r="BW161">
        <v>381</v>
      </c>
      <c r="BX161">
        <v>75</v>
      </c>
      <c r="BY161">
        <v>1861</v>
      </c>
      <c r="BZ161">
        <v>1495</v>
      </c>
      <c r="CA161">
        <v>667</v>
      </c>
      <c r="CB161">
        <v>148</v>
      </c>
      <c r="CC161">
        <v>123</v>
      </c>
      <c r="CD161">
        <v>169</v>
      </c>
      <c r="CE161">
        <v>48</v>
      </c>
      <c r="CF161">
        <v>60</v>
      </c>
      <c r="CG161" t="s">
        <v>107</v>
      </c>
    </row>
    <row r="162" spans="1:85">
      <c r="A162">
        <v>1141330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6</v>
      </c>
      <c r="L162">
        <v>1</v>
      </c>
      <c r="M162">
        <v>0</v>
      </c>
      <c r="N162">
        <v>1680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0</v>
      </c>
      <c r="AE162">
        <v>128</v>
      </c>
      <c r="AF162">
        <v>5</v>
      </c>
      <c r="AG162">
        <v>0</v>
      </c>
      <c r="AH162">
        <v>0</v>
      </c>
      <c r="AI162">
        <v>0</v>
      </c>
      <c r="AJ162">
        <v>9</v>
      </c>
      <c r="AK162">
        <v>69</v>
      </c>
      <c r="AL162">
        <v>0</v>
      </c>
      <c r="AM162">
        <v>0</v>
      </c>
      <c r="AN162">
        <v>6</v>
      </c>
      <c r="AO162">
        <v>0</v>
      </c>
      <c r="AP162">
        <v>0</v>
      </c>
      <c r="AQ162">
        <v>0</v>
      </c>
      <c r="AR162">
        <v>0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3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2</v>
      </c>
      <c r="BJ162">
        <v>0</v>
      </c>
      <c r="BK162">
        <v>2</v>
      </c>
      <c r="BL162">
        <v>10</v>
      </c>
      <c r="BM162">
        <v>0</v>
      </c>
      <c r="BN162">
        <v>1</v>
      </c>
      <c r="BO162">
        <v>0</v>
      </c>
      <c r="BP162">
        <v>0</v>
      </c>
      <c r="BQ162">
        <v>8</v>
      </c>
      <c r="BR162">
        <v>1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35</v>
      </c>
      <c r="CB162">
        <v>1</v>
      </c>
      <c r="CC162">
        <v>0</v>
      </c>
      <c r="CD162">
        <v>0</v>
      </c>
      <c r="CE162">
        <v>0</v>
      </c>
      <c r="CF162">
        <v>0</v>
      </c>
      <c r="CG162" t="s">
        <v>218</v>
      </c>
    </row>
    <row r="163" spans="1:85">
      <c r="A163">
        <v>3979725</v>
      </c>
      <c r="B163">
        <v>0</v>
      </c>
      <c r="C163">
        <v>130</v>
      </c>
      <c r="D163">
        <v>1</v>
      </c>
      <c r="E163">
        <v>0</v>
      </c>
      <c r="F163">
        <v>19</v>
      </c>
      <c r="G163">
        <v>0</v>
      </c>
      <c r="H163">
        <v>0</v>
      </c>
      <c r="I163">
        <v>0</v>
      </c>
      <c r="J163">
        <v>1</v>
      </c>
      <c r="K163">
        <v>4</v>
      </c>
      <c r="L163">
        <v>292</v>
      </c>
      <c r="M163">
        <v>2</v>
      </c>
      <c r="N163">
        <v>1</v>
      </c>
      <c r="O163">
        <v>194</v>
      </c>
      <c r="P163">
        <v>1</v>
      </c>
      <c r="Q163">
        <v>6</v>
      </c>
      <c r="R163">
        <v>8</v>
      </c>
      <c r="S163">
        <v>38</v>
      </c>
      <c r="T163">
        <v>1</v>
      </c>
      <c r="U163">
        <v>3</v>
      </c>
      <c r="V163">
        <v>5</v>
      </c>
      <c r="W163">
        <v>258</v>
      </c>
      <c r="X163">
        <v>3</v>
      </c>
      <c r="Y163">
        <v>29</v>
      </c>
      <c r="Z163">
        <v>0</v>
      </c>
      <c r="AA163">
        <v>5</v>
      </c>
      <c r="AB163">
        <v>3</v>
      </c>
      <c r="AC163">
        <v>6</v>
      </c>
      <c r="AD163">
        <v>43</v>
      </c>
      <c r="AE163">
        <v>0</v>
      </c>
      <c r="AF163">
        <v>4</v>
      </c>
      <c r="AG163">
        <v>4</v>
      </c>
      <c r="AH163">
        <v>2</v>
      </c>
      <c r="AI163">
        <v>0</v>
      </c>
      <c r="AJ163">
        <v>4</v>
      </c>
      <c r="AK163">
        <v>1</v>
      </c>
      <c r="AL163">
        <v>12</v>
      </c>
      <c r="AM163">
        <v>1</v>
      </c>
      <c r="AN163">
        <v>1</v>
      </c>
      <c r="AO163">
        <v>172</v>
      </c>
      <c r="AP163">
        <v>1</v>
      </c>
      <c r="AQ163">
        <v>5</v>
      </c>
      <c r="AR163">
        <v>24</v>
      </c>
      <c r="AS163">
        <v>1</v>
      </c>
      <c r="AT163">
        <v>2</v>
      </c>
      <c r="AU163">
        <v>1</v>
      </c>
      <c r="AV163">
        <v>15</v>
      </c>
      <c r="AW163">
        <v>2</v>
      </c>
      <c r="AX163">
        <v>2</v>
      </c>
      <c r="AY163">
        <v>0</v>
      </c>
      <c r="AZ163">
        <v>105</v>
      </c>
      <c r="BA163">
        <v>0</v>
      </c>
      <c r="BB163">
        <v>0</v>
      </c>
      <c r="BC163">
        <v>144</v>
      </c>
      <c r="BD163">
        <v>2</v>
      </c>
      <c r="BE163">
        <v>0</v>
      </c>
      <c r="BF163">
        <v>27</v>
      </c>
      <c r="BG163">
        <v>10</v>
      </c>
      <c r="BH163">
        <v>91</v>
      </c>
      <c r="BI163">
        <v>1</v>
      </c>
      <c r="BJ163">
        <v>235</v>
      </c>
      <c r="BK163">
        <v>4</v>
      </c>
      <c r="BL163">
        <v>1</v>
      </c>
      <c r="BM163">
        <v>212</v>
      </c>
      <c r="BN163">
        <v>4</v>
      </c>
      <c r="BO163">
        <v>0</v>
      </c>
      <c r="BP163">
        <v>5</v>
      </c>
      <c r="BQ163">
        <v>9</v>
      </c>
      <c r="BR163">
        <v>50</v>
      </c>
      <c r="BS163">
        <v>2</v>
      </c>
      <c r="BT163">
        <v>0</v>
      </c>
      <c r="BU163">
        <v>103</v>
      </c>
      <c r="BV163">
        <v>2</v>
      </c>
      <c r="BW163">
        <v>1</v>
      </c>
      <c r="BX163">
        <v>0</v>
      </c>
      <c r="BY163">
        <v>0</v>
      </c>
      <c r="BZ163">
        <v>18</v>
      </c>
      <c r="CA163">
        <v>1</v>
      </c>
      <c r="CB163">
        <v>62</v>
      </c>
      <c r="CC163">
        <v>4</v>
      </c>
      <c r="CD163">
        <v>2</v>
      </c>
      <c r="CE163">
        <v>147</v>
      </c>
      <c r="CF163">
        <v>0</v>
      </c>
      <c r="CG163" t="s">
        <v>219</v>
      </c>
    </row>
    <row r="164" spans="1:85">
      <c r="A164" t="s">
        <v>220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85</v>
      </c>
      <c r="AF164">
        <v>26</v>
      </c>
      <c r="AG164">
        <v>0</v>
      </c>
      <c r="AH164">
        <v>0</v>
      </c>
      <c r="AI164">
        <v>0</v>
      </c>
      <c r="AJ164">
        <v>12</v>
      </c>
      <c r="AK164">
        <v>3</v>
      </c>
      <c r="AL164">
        <v>0</v>
      </c>
      <c r="AM164">
        <v>0</v>
      </c>
      <c r="AN164">
        <v>11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 t="s">
        <v>221</v>
      </c>
    </row>
    <row r="165" spans="1:85">
      <c r="A165">
        <v>268968</v>
      </c>
      <c r="B165">
        <v>0</v>
      </c>
      <c r="C165">
        <v>0</v>
      </c>
      <c r="D165">
        <v>54</v>
      </c>
      <c r="E165">
        <v>20</v>
      </c>
      <c r="F165">
        <v>0</v>
      </c>
      <c r="G165">
        <v>0</v>
      </c>
      <c r="H165">
        <v>140</v>
      </c>
      <c r="I165">
        <v>0</v>
      </c>
      <c r="J165">
        <v>70</v>
      </c>
      <c r="K165">
        <v>32</v>
      </c>
      <c r="L165">
        <v>0</v>
      </c>
      <c r="M165">
        <v>81</v>
      </c>
      <c r="N165">
        <v>0</v>
      </c>
      <c r="O165">
        <v>1</v>
      </c>
      <c r="P165">
        <v>39</v>
      </c>
      <c r="Q165">
        <v>109</v>
      </c>
      <c r="R165">
        <v>0</v>
      </c>
      <c r="S165">
        <v>0</v>
      </c>
      <c r="T165">
        <v>0</v>
      </c>
      <c r="U165">
        <v>130</v>
      </c>
      <c r="V165">
        <v>94</v>
      </c>
      <c r="W165">
        <v>1</v>
      </c>
      <c r="X165">
        <v>79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1</v>
      </c>
      <c r="AE165">
        <v>0</v>
      </c>
      <c r="AF165">
        <v>0</v>
      </c>
      <c r="AG165">
        <v>33</v>
      </c>
      <c r="AH165">
        <v>9</v>
      </c>
      <c r="AI165">
        <v>0</v>
      </c>
      <c r="AJ165">
        <v>4</v>
      </c>
      <c r="AK165">
        <v>33</v>
      </c>
      <c r="AL165">
        <v>0</v>
      </c>
      <c r="AM165">
        <v>10</v>
      </c>
      <c r="AN165">
        <v>0</v>
      </c>
      <c r="AO165">
        <v>0</v>
      </c>
      <c r="AP165">
        <v>159</v>
      </c>
      <c r="AQ165">
        <v>0</v>
      </c>
      <c r="AR165">
        <v>0</v>
      </c>
      <c r="AS165">
        <v>34</v>
      </c>
      <c r="AT165">
        <v>3</v>
      </c>
      <c r="AU165">
        <v>0</v>
      </c>
      <c r="AV165">
        <v>0</v>
      </c>
      <c r="AW165">
        <v>142</v>
      </c>
      <c r="AX165">
        <v>68</v>
      </c>
      <c r="AY165">
        <v>1</v>
      </c>
      <c r="AZ165">
        <v>3</v>
      </c>
      <c r="BA165">
        <v>82</v>
      </c>
      <c r="BB165">
        <v>0</v>
      </c>
      <c r="BC165">
        <v>0</v>
      </c>
      <c r="BD165">
        <v>34</v>
      </c>
      <c r="BE165">
        <v>2</v>
      </c>
      <c r="BF165">
        <v>1</v>
      </c>
      <c r="BG165">
        <v>149</v>
      </c>
      <c r="BH165">
        <v>0</v>
      </c>
      <c r="BI165">
        <v>22</v>
      </c>
      <c r="BJ165">
        <v>2</v>
      </c>
      <c r="BK165">
        <v>70</v>
      </c>
      <c r="BL165">
        <v>0</v>
      </c>
      <c r="BM165">
        <v>0</v>
      </c>
      <c r="BN165">
        <v>59</v>
      </c>
      <c r="BO165">
        <v>0</v>
      </c>
      <c r="BP165">
        <v>0</v>
      </c>
      <c r="BQ165">
        <v>92</v>
      </c>
      <c r="BR165">
        <v>0</v>
      </c>
      <c r="BS165">
        <v>23</v>
      </c>
      <c r="BT165">
        <v>5</v>
      </c>
      <c r="BU165">
        <v>0</v>
      </c>
      <c r="BV165">
        <v>14</v>
      </c>
      <c r="BW165">
        <v>46</v>
      </c>
      <c r="BX165">
        <v>4</v>
      </c>
      <c r="BY165">
        <v>4</v>
      </c>
      <c r="BZ165">
        <v>0</v>
      </c>
      <c r="CA165">
        <v>37</v>
      </c>
      <c r="CB165">
        <v>0</v>
      </c>
      <c r="CC165">
        <v>119</v>
      </c>
      <c r="CD165">
        <v>18</v>
      </c>
      <c r="CE165">
        <v>3</v>
      </c>
      <c r="CF165">
        <v>10</v>
      </c>
      <c r="CG165" t="s">
        <v>164</v>
      </c>
    </row>
    <row r="166" spans="1:85">
      <c r="A166">
        <v>4451011</v>
      </c>
      <c r="B166">
        <v>5</v>
      </c>
      <c r="C166">
        <v>5</v>
      </c>
      <c r="D166">
        <v>2332</v>
      </c>
      <c r="E166">
        <v>882</v>
      </c>
      <c r="F166">
        <v>5</v>
      </c>
      <c r="G166">
        <v>1</v>
      </c>
      <c r="H166">
        <v>3065</v>
      </c>
      <c r="I166">
        <v>2</v>
      </c>
      <c r="J166">
        <v>1885</v>
      </c>
      <c r="K166">
        <v>1783</v>
      </c>
      <c r="L166">
        <v>7</v>
      </c>
      <c r="M166">
        <v>3472</v>
      </c>
      <c r="N166">
        <v>3</v>
      </c>
      <c r="O166">
        <v>0</v>
      </c>
      <c r="P166">
        <v>1789</v>
      </c>
      <c r="Q166">
        <v>3062</v>
      </c>
      <c r="R166">
        <v>3</v>
      </c>
      <c r="S166">
        <v>8</v>
      </c>
      <c r="T166">
        <v>1</v>
      </c>
      <c r="U166">
        <v>4403</v>
      </c>
      <c r="V166">
        <v>2458</v>
      </c>
      <c r="W166">
        <v>3</v>
      </c>
      <c r="X166">
        <v>2480</v>
      </c>
      <c r="Y166">
        <v>1</v>
      </c>
      <c r="Z166">
        <v>1</v>
      </c>
      <c r="AA166">
        <v>5</v>
      </c>
      <c r="AB166">
        <v>15</v>
      </c>
      <c r="AC166">
        <v>1</v>
      </c>
      <c r="AD166">
        <v>1</v>
      </c>
      <c r="AE166">
        <v>6</v>
      </c>
      <c r="AF166">
        <v>1</v>
      </c>
      <c r="AG166">
        <v>1668</v>
      </c>
      <c r="AH166">
        <v>502</v>
      </c>
      <c r="AI166">
        <v>4</v>
      </c>
      <c r="AJ166">
        <v>9</v>
      </c>
      <c r="AK166">
        <v>1603</v>
      </c>
      <c r="AL166">
        <v>4</v>
      </c>
      <c r="AM166">
        <v>416</v>
      </c>
      <c r="AN166">
        <v>2</v>
      </c>
      <c r="AO166">
        <v>2</v>
      </c>
      <c r="AP166">
        <v>4586</v>
      </c>
      <c r="AQ166">
        <v>1</v>
      </c>
      <c r="AR166">
        <v>5</v>
      </c>
      <c r="AS166">
        <v>1461</v>
      </c>
      <c r="AT166">
        <v>275</v>
      </c>
      <c r="AU166">
        <v>1</v>
      </c>
      <c r="AV166">
        <v>4</v>
      </c>
      <c r="AW166">
        <v>4017</v>
      </c>
      <c r="AX166">
        <v>1847</v>
      </c>
      <c r="AY166">
        <v>3</v>
      </c>
      <c r="AZ166">
        <v>2</v>
      </c>
      <c r="BA166">
        <v>2597</v>
      </c>
      <c r="BB166">
        <v>3</v>
      </c>
      <c r="BC166">
        <v>1</v>
      </c>
      <c r="BD166">
        <v>1055</v>
      </c>
      <c r="BE166">
        <v>1</v>
      </c>
      <c r="BF166">
        <v>12</v>
      </c>
      <c r="BG166">
        <v>4169</v>
      </c>
      <c r="BH166">
        <v>5</v>
      </c>
      <c r="BI166">
        <v>1342</v>
      </c>
      <c r="BJ166">
        <v>7</v>
      </c>
      <c r="BK166">
        <v>2717</v>
      </c>
      <c r="BL166">
        <v>3</v>
      </c>
      <c r="BM166">
        <v>3</v>
      </c>
      <c r="BN166">
        <v>2352</v>
      </c>
      <c r="BO166">
        <v>3</v>
      </c>
      <c r="BP166">
        <v>6</v>
      </c>
      <c r="BQ166">
        <v>4420</v>
      </c>
      <c r="BR166">
        <v>2</v>
      </c>
      <c r="BS166">
        <v>1260</v>
      </c>
      <c r="BT166">
        <v>179</v>
      </c>
      <c r="BU166">
        <v>4</v>
      </c>
      <c r="BV166">
        <v>467</v>
      </c>
      <c r="BW166">
        <v>2536</v>
      </c>
      <c r="BX166">
        <v>251</v>
      </c>
      <c r="BY166">
        <v>7</v>
      </c>
      <c r="BZ166">
        <v>8</v>
      </c>
      <c r="CA166">
        <v>1214</v>
      </c>
      <c r="CB166">
        <v>16</v>
      </c>
      <c r="CC166">
        <v>2990</v>
      </c>
      <c r="CD166">
        <v>557</v>
      </c>
      <c r="CE166">
        <v>3</v>
      </c>
      <c r="CF166">
        <v>378</v>
      </c>
      <c r="CG166" t="s">
        <v>105</v>
      </c>
    </row>
    <row r="167" spans="1:85">
      <c r="A167">
        <v>1119668</v>
      </c>
      <c r="B167">
        <v>0</v>
      </c>
      <c r="C167">
        <v>9</v>
      </c>
      <c r="D167">
        <v>20</v>
      </c>
      <c r="E167">
        <v>4</v>
      </c>
      <c r="F167">
        <v>1</v>
      </c>
      <c r="G167">
        <v>0</v>
      </c>
      <c r="H167">
        <v>67</v>
      </c>
      <c r="I167">
        <v>0</v>
      </c>
      <c r="J167">
        <v>22</v>
      </c>
      <c r="K167">
        <v>13</v>
      </c>
      <c r="L167">
        <v>73</v>
      </c>
      <c r="M167">
        <v>32</v>
      </c>
      <c r="N167">
        <v>0</v>
      </c>
      <c r="O167">
        <v>27</v>
      </c>
      <c r="P167">
        <v>18</v>
      </c>
      <c r="Q167">
        <v>16</v>
      </c>
      <c r="R167">
        <v>0</v>
      </c>
      <c r="S167">
        <v>120</v>
      </c>
      <c r="T167">
        <v>13</v>
      </c>
      <c r="U167">
        <v>41</v>
      </c>
      <c r="V167">
        <v>42</v>
      </c>
      <c r="W167">
        <v>55</v>
      </c>
      <c r="X167">
        <v>43</v>
      </c>
      <c r="Y167">
        <v>7</v>
      </c>
      <c r="Z167">
        <v>0</v>
      </c>
      <c r="AA167">
        <v>0</v>
      </c>
      <c r="AB167">
        <v>0</v>
      </c>
      <c r="AC167">
        <v>25</v>
      </c>
      <c r="AD167">
        <v>1</v>
      </c>
      <c r="AE167">
        <v>1</v>
      </c>
      <c r="AF167">
        <v>2</v>
      </c>
      <c r="AG167">
        <v>7</v>
      </c>
      <c r="AH167">
        <v>4</v>
      </c>
      <c r="AI167">
        <v>0</v>
      </c>
      <c r="AJ167">
        <v>0</v>
      </c>
      <c r="AK167">
        <v>28</v>
      </c>
      <c r="AL167">
        <v>32</v>
      </c>
      <c r="AM167">
        <v>9</v>
      </c>
      <c r="AN167">
        <v>1</v>
      </c>
      <c r="AO167">
        <v>53</v>
      </c>
      <c r="AP167">
        <v>83</v>
      </c>
      <c r="AQ167">
        <v>7</v>
      </c>
      <c r="AR167">
        <v>3</v>
      </c>
      <c r="AS167">
        <v>25</v>
      </c>
      <c r="AT167">
        <v>6</v>
      </c>
      <c r="AU167">
        <v>0</v>
      </c>
      <c r="AV167">
        <v>0</v>
      </c>
      <c r="AW167">
        <v>85</v>
      </c>
      <c r="AX167">
        <v>42</v>
      </c>
      <c r="AY167">
        <v>0</v>
      </c>
      <c r="AZ167">
        <v>48</v>
      </c>
      <c r="BA167">
        <v>23</v>
      </c>
      <c r="BB167">
        <v>0</v>
      </c>
      <c r="BC167">
        <v>62</v>
      </c>
      <c r="BD167">
        <v>20</v>
      </c>
      <c r="BE167">
        <v>0</v>
      </c>
      <c r="BF167">
        <v>0</v>
      </c>
      <c r="BG167">
        <v>56</v>
      </c>
      <c r="BH167">
        <v>224</v>
      </c>
      <c r="BI167">
        <v>7</v>
      </c>
      <c r="BJ167">
        <v>59</v>
      </c>
      <c r="BK167">
        <v>24</v>
      </c>
      <c r="BL167">
        <v>0</v>
      </c>
      <c r="BM167">
        <v>28</v>
      </c>
      <c r="BN167">
        <v>35</v>
      </c>
      <c r="BO167">
        <v>0</v>
      </c>
      <c r="BP167">
        <v>0</v>
      </c>
      <c r="BQ167">
        <v>44</v>
      </c>
      <c r="BR167">
        <v>40</v>
      </c>
      <c r="BS167">
        <v>13</v>
      </c>
      <c r="BT167">
        <v>2</v>
      </c>
      <c r="BU167">
        <v>9</v>
      </c>
      <c r="BV167">
        <v>6</v>
      </c>
      <c r="BW167">
        <v>29</v>
      </c>
      <c r="BX167">
        <v>2</v>
      </c>
      <c r="BY167">
        <v>1</v>
      </c>
      <c r="BZ167">
        <v>0</v>
      </c>
      <c r="CA167">
        <v>11</v>
      </c>
      <c r="CB167">
        <v>8</v>
      </c>
      <c r="CC167">
        <v>43</v>
      </c>
      <c r="CD167">
        <v>5</v>
      </c>
      <c r="CE167">
        <v>17</v>
      </c>
      <c r="CF167">
        <v>4</v>
      </c>
      <c r="CG167" t="s">
        <v>222</v>
      </c>
    </row>
    <row r="168" spans="1:85">
      <c r="A168">
        <v>4454257</v>
      </c>
      <c r="B168">
        <v>0</v>
      </c>
      <c r="C168">
        <v>16</v>
      </c>
      <c r="D168">
        <v>37</v>
      </c>
      <c r="E168">
        <v>8</v>
      </c>
      <c r="F168">
        <v>47</v>
      </c>
      <c r="G168">
        <v>0</v>
      </c>
      <c r="H168">
        <v>58</v>
      </c>
      <c r="I168">
        <v>0</v>
      </c>
      <c r="J168">
        <v>41</v>
      </c>
      <c r="K168">
        <v>26</v>
      </c>
      <c r="L168">
        <v>68</v>
      </c>
      <c r="M168">
        <v>48</v>
      </c>
      <c r="N168">
        <v>1</v>
      </c>
      <c r="O168">
        <v>16</v>
      </c>
      <c r="P168">
        <v>35</v>
      </c>
      <c r="Q168">
        <v>40</v>
      </c>
      <c r="R168">
        <v>103</v>
      </c>
      <c r="S168">
        <v>0</v>
      </c>
      <c r="T168">
        <v>0</v>
      </c>
      <c r="U168">
        <v>125</v>
      </c>
      <c r="V168">
        <v>51</v>
      </c>
      <c r="W168">
        <v>60</v>
      </c>
      <c r="X168">
        <v>74</v>
      </c>
      <c r="Y168">
        <v>2</v>
      </c>
      <c r="Z168">
        <v>0</v>
      </c>
      <c r="AA168">
        <v>216</v>
      </c>
      <c r="AB168">
        <v>45</v>
      </c>
      <c r="AC168">
        <v>0</v>
      </c>
      <c r="AD168">
        <v>0</v>
      </c>
      <c r="AE168">
        <v>0</v>
      </c>
      <c r="AF168">
        <v>3</v>
      </c>
      <c r="AG168">
        <v>26</v>
      </c>
      <c r="AH168">
        <v>6</v>
      </c>
      <c r="AI168">
        <v>0</v>
      </c>
      <c r="AJ168">
        <v>27</v>
      </c>
      <c r="AK168">
        <v>37</v>
      </c>
      <c r="AL168">
        <v>0</v>
      </c>
      <c r="AM168">
        <v>11</v>
      </c>
      <c r="AN168">
        <v>0</v>
      </c>
      <c r="AO168">
        <v>37</v>
      </c>
      <c r="AP168">
        <v>110</v>
      </c>
      <c r="AQ168">
        <v>0</v>
      </c>
      <c r="AR168">
        <v>1</v>
      </c>
      <c r="AS168">
        <v>20</v>
      </c>
      <c r="AT168">
        <v>1</v>
      </c>
      <c r="AU168">
        <v>0</v>
      </c>
      <c r="AV168">
        <v>209</v>
      </c>
      <c r="AW168">
        <v>104</v>
      </c>
      <c r="AX168">
        <v>19</v>
      </c>
      <c r="AY168">
        <v>0</v>
      </c>
      <c r="AZ168">
        <v>31</v>
      </c>
      <c r="BA168">
        <v>56</v>
      </c>
      <c r="BB168">
        <v>0</v>
      </c>
      <c r="BC168">
        <v>49</v>
      </c>
      <c r="BD168">
        <v>18</v>
      </c>
      <c r="BE168">
        <v>0</v>
      </c>
      <c r="BF168">
        <v>161</v>
      </c>
      <c r="BG168">
        <v>97</v>
      </c>
      <c r="BH168">
        <v>0</v>
      </c>
      <c r="BI168">
        <v>25</v>
      </c>
      <c r="BJ168">
        <v>55</v>
      </c>
      <c r="BK168">
        <v>60</v>
      </c>
      <c r="BL168">
        <v>2</v>
      </c>
      <c r="BM168">
        <v>20</v>
      </c>
      <c r="BN168">
        <v>44</v>
      </c>
      <c r="BO168">
        <v>0</v>
      </c>
      <c r="BP168">
        <v>86</v>
      </c>
      <c r="BQ168">
        <v>69</v>
      </c>
      <c r="BR168">
        <v>0</v>
      </c>
      <c r="BS168">
        <v>21</v>
      </c>
      <c r="BT168">
        <v>5</v>
      </c>
      <c r="BU168">
        <v>13</v>
      </c>
      <c r="BV168">
        <v>12</v>
      </c>
      <c r="BW168">
        <v>47</v>
      </c>
      <c r="BX168">
        <v>2</v>
      </c>
      <c r="BY168">
        <v>1</v>
      </c>
      <c r="BZ168">
        <v>59</v>
      </c>
      <c r="CA168">
        <v>24</v>
      </c>
      <c r="CB168">
        <v>0</v>
      </c>
      <c r="CC168">
        <v>53</v>
      </c>
      <c r="CD168">
        <v>15</v>
      </c>
      <c r="CE168">
        <v>46</v>
      </c>
      <c r="CF168">
        <v>9</v>
      </c>
      <c r="CG168" t="s">
        <v>130</v>
      </c>
    </row>
    <row r="169" spans="1:85">
      <c r="A169" t="s">
        <v>223</v>
      </c>
      <c r="B169">
        <v>58</v>
      </c>
      <c r="C169">
        <v>62</v>
      </c>
      <c r="D169">
        <v>42</v>
      </c>
      <c r="E169">
        <v>26</v>
      </c>
      <c r="F169">
        <v>19</v>
      </c>
      <c r="G169">
        <v>8</v>
      </c>
      <c r="H169">
        <v>40</v>
      </c>
      <c r="I169">
        <v>15</v>
      </c>
      <c r="J169">
        <v>49</v>
      </c>
      <c r="K169">
        <v>46</v>
      </c>
      <c r="L169">
        <v>7</v>
      </c>
      <c r="M169">
        <v>42</v>
      </c>
      <c r="N169">
        <v>44</v>
      </c>
      <c r="O169">
        <v>34</v>
      </c>
      <c r="P169">
        <v>8</v>
      </c>
      <c r="Q169">
        <v>0</v>
      </c>
      <c r="R169">
        <v>29</v>
      </c>
      <c r="S169">
        <v>17</v>
      </c>
      <c r="T169">
        <v>2</v>
      </c>
      <c r="U169">
        <v>9</v>
      </c>
      <c r="V169">
        <v>25</v>
      </c>
      <c r="W169">
        <v>20</v>
      </c>
      <c r="X169">
        <v>49</v>
      </c>
      <c r="Y169">
        <v>12</v>
      </c>
      <c r="Z169">
        <v>57</v>
      </c>
      <c r="AA169">
        <v>19</v>
      </c>
      <c r="AB169">
        <v>27</v>
      </c>
      <c r="AC169">
        <v>6</v>
      </c>
      <c r="AD169">
        <v>19</v>
      </c>
      <c r="AE169">
        <v>43</v>
      </c>
      <c r="AF169">
        <v>5</v>
      </c>
      <c r="AG169">
        <v>6</v>
      </c>
      <c r="AH169">
        <v>10</v>
      </c>
      <c r="AI169">
        <v>1</v>
      </c>
      <c r="AJ169">
        <v>13</v>
      </c>
      <c r="AK169">
        <v>72</v>
      </c>
      <c r="AL169">
        <v>8</v>
      </c>
      <c r="AM169">
        <v>15</v>
      </c>
      <c r="AN169">
        <v>2</v>
      </c>
      <c r="AO169">
        <v>11</v>
      </c>
      <c r="AP169">
        <v>1</v>
      </c>
      <c r="AQ169">
        <v>45</v>
      </c>
      <c r="AR169">
        <v>3</v>
      </c>
      <c r="AS169">
        <v>9</v>
      </c>
      <c r="AT169">
        <v>8</v>
      </c>
      <c r="AU169">
        <v>21</v>
      </c>
      <c r="AV169">
        <v>36</v>
      </c>
      <c r="AW169">
        <v>78</v>
      </c>
      <c r="AX169">
        <v>3</v>
      </c>
      <c r="AY169">
        <v>8</v>
      </c>
      <c r="AZ169">
        <v>24</v>
      </c>
      <c r="BA169">
        <v>44</v>
      </c>
      <c r="BB169">
        <v>54</v>
      </c>
      <c r="BC169">
        <v>49</v>
      </c>
      <c r="BD169">
        <v>42</v>
      </c>
      <c r="BE169">
        <v>4</v>
      </c>
      <c r="BF169">
        <v>47</v>
      </c>
      <c r="BG169">
        <v>29</v>
      </c>
      <c r="BH169">
        <v>33</v>
      </c>
      <c r="BI169">
        <v>58</v>
      </c>
      <c r="BJ169">
        <v>2</v>
      </c>
      <c r="BK169">
        <v>73</v>
      </c>
      <c r="BL169">
        <v>13</v>
      </c>
      <c r="BM169">
        <v>5</v>
      </c>
      <c r="BN169">
        <v>4</v>
      </c>
      <c r="BO169">
        <v>1</v>
      </c>
      <c r="BP169">
        <v>0</v>
      </c>
      <c r="BQ169">
        <v>10</v>
      </c>
      <c r="BR169">
        <v>5</v>
      </c>
      <c r="BS169">
        <v>6</v>
      </c>
      <c r="BT169">
        <v>12</v>
      </c>
      <c r="BU169">
        <v>12</v>
      </c>
      <c r="BV169">
        <v>33</v>
      </c>
      <c r="BW169">
        <v>8</v>
      </c>
      <c r="BX169">
        <v>6</v>
      </c>
      <c r="BY169">
        <v>13</v>
      </c>
      <c r="BZ169">
        <v>49</v>
      </c>
      <c r="CA169">
        <v>73</v>
      </c>
      <c r="CB169">
        <v>10</v>
      </c>
      <c r="CC169">
        <v>17</v>
      </c>
      <c r="CD169">
        <v>6</v>
      </c>
      <c r="CE169">
        <v>0</v>
      </c>
      <c r="CF169">
        <v>47</v>
      </c>
      <c r="CG169" t="s">
        <v>224</v>
      </c>
    </row>
    <row r="170" spans="1:85">
      <c r="A170">
        <v>4395995</v>
      </c>
      <c r="B170">
        <v>0</v>
      </c>
      <c r="C170">
        <v>0</v>
      </c>
      <c r="D170">
        <v>11</v>
      </c>
      <c r="E170">
        <v>10</v>
      </c>
      <c r="F170">
        <v>0</v>
      </c>
      <c r="G170">
        <v>0</v>
      </c>
      <c r="H170">
        <v>2</v>
      </c>
      <c r="I170">
        <v>0</v>
      </c>
      <c r="J170">
        <v>8</v>
      </c>
      <c r="K170">
        <v>12</v>
      </c>
      <c r="L170">
        <v>7</v>
      </c>
      <c r="M170">
        <v>8</v>
      </c>
      <c r="N170">
        <v>0</v>
      </c>
      <c r="O170">
        <v>2</v>
      </c>
      <c r="P170">
        <v>5</v>
      </c>
      <c r="Q170">
        <v>0</v>
      </c>
      <c r="R170">
        <v>0</v>
      </c>
      <c r="S170">
        <v>3</v>
      </c>
      <c r="T170">
        <v>0</v>
      </c>
      <c r="U170">
        <v>5</v>
      </c>
      <c r="V170">
        <v>7</v>
      </c>
      <c r="W170">
        <v>3</v>
      </c>
      <c r="X170">
        <v>17</v>
      </c>
      <c r="Y170">
        <v>2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9</v>
      </c>
      <c r="AH170">
        <v>3</v>
      </c>
      <c r="AI170">
        <v>0</v>
      </c>
      <c r="AJ170">
        <v>0</v>
      </c>
      <c r="AK170">
        <v>4</v>
      </c>
      <c r="AL170">
        <v>0</v>
      </c>
      <c r="AM170">
        <v>7</v>
      </c>
      <c r="AN170">
        <v>0</v>
      </c>
      <c r="AO170">
        <v>5</v>
      </c>
      <c r="AP170">
        <v>2</v>
      </c>
      <c r="AQ170">
        <v>1</v>
      </c>
      <c r="AR170">
        <v>0</v>
      </c>
      <c r="AS170">
        <v>6</v>
      </c>
      <c r="AT170">
        <v>2</v>
      </c>
      <c r="AU170">
        <v>0</v>
      </c>
      <c r="AV170">
        <v>0</v>
      </c>
      <c r="AW170">
        <v>6</v>
      </c>
      <c r="AX170">
        <v>5</v>
      </c>
      <c r="AY170">
        <v>0</v>
      </c>
      <c r="AZ170">
        <v>4</v>
      </c>
      <c r="BA170">
        <v>15</v>
      </c>
      <c r="BB170">
        <v>0</v>
      </c>
      <c r="BC170">
        <v>2</v>
      </c>
      <c r="BD170">
        <v>7</v>
      </c>
      <c r="BE170">
        <v>0</v>
      </c>
      <c r="BF170">
        <v>0</v>
      </c>
      <c r="BG170">
        <v>0</v>
      </c>
      <c r="BH170">
        <v>0</v>
      </c>
      <c r="BI170">
        <v>2</v>
      </c>
      <c r="BJ170">
        <v>5</v>
      </c>
      <c r="BK170">
        <v>16</v>
      </c>
      <c r="BL170">
        <v>0</v>
      </c>
      <c r="BM170">
        <v>0</v>
      </c>
      <c r="BN170">
        <v>19</v>
      </c>
      <c r="BO170">
        <v>1</v>
      </c>
      <c r="BP170">
        <v>0</v>
      </c>
      <c r="BQ170">
        <v>8</v>
      </c>
      <c r="BR170">
        <v>4</v>
      </c>
      <c r="BS170">
        <v>7</v>
      </c>
      <c r="BT170">
        <v>1</v>
      </c>
      <c r="BU170">
        <v>1</v>
      </c>
      <c r="BV170">
        <v>4</v>
      </c>
      <c r="BW170">
        <v>19</v>
      </c>
      <c r="BX170">
        <v>1</v>
      </c>
      <c r="BY170">
        <v>0</v>
      </c>
      <c r="BZ170">
        <v>0</v>
      </c>
      <c r="CA170">
        <v>2</v>
      </c>
      <c r="CB170">
        <v>0</v>
      </c>
      <c r="CC170">
        <v>12</v>
      </c>
      <c r="CD170">
        <v>2</v>
      </c>
      <c r="CE170">
        <v>3</v>
      </c>
      <c r="CF170">
        <v>3</v>
      </c>
      <c r="CG170" t="s">
        <v>101</v>
      </c>
    </row>
    <row r="171" spans="1:85">
      <c r="A171" t="s">
        <v>225</v>
      </c>
      <c r="B171">
        <v>0</v>
      </c>
      <c r="C171">
        <v>8</v>
      </c>
      <c r="D171">
        <v>1</v>
      </c>
      <c r="E171">
        <v>0</v>
      </c>
      <c r="F171">
        <v>10</v>
      </c>
      <c r="G171">
        <v>0</v>
      </c>
      <c r="H171">
        <v>8</v>
      </c>
      <c r="I171">
        <v>0</v>
      </c>
      <c r="J171">
        <v>1</v>
      </c>
      <c r="K171">
        <v>0</v>
      </c>
      <c r="L171">
        <v>41</v>
      </c>
      <c r="M171">
        <v>1</v>
      </c>
      <c r="N171">
        <v>0</v>
      </c>
      <c r="O171">
        <v>23</v>
      </c>
      <c r="P171">
        <v>2</v>
      </c>
      <c r="Q171">
        <v>4</v>
      </c>
      <c r="R171">
        <v>1</v>
      </c>
      <c r="S171">
        <v>0</v>
      </c>
      <c r="T171">
        <v>0</v>
      </c>
      <c r="U171">
        <v>4</v>
      </c>
      <c r="V171">
        <v>2</v>
      </c>
      <c r="W171">
        <v>19</v>
      </c>
      <c r="X171">
        <v>3</v>
      </c>
      <c r="Y171">
        <v>3</v>
      </c>
      <c r="Z171">
        <v>0</v>
      </c>
      <c r="AA171">
        <v>3</v>
      </c>
      <c r="AB171">
        <v>2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1</v>
      </c>
      <c r="AK171">
        <v>6</v>
      </c>
      <c r="AL171">
        <v>0</v>
      </c>
      <c r="AM171">
        <v>0</v>
      </c>
      <c r="AN171">
        <v>0</v>
      </c>
      <c r="AO171">
        <v>28</v>
      </c>
      <c r="AP171">
        <v>5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14</v>
      </c>
      <c r="AW171">
        <v>2</v>
      </c>
      <c r="AX171">
        <v>1</v>
      </c>
      <c r="AY171">
        <v>0</v>
      </c>
      <c r="AZ171">
        <v>20</v>
      </c>
      <c r="BA171">
        <v>4</v>
      </c>
      <c r="BB171">
        <v>1</v>
      </c>
      <c r="BC171">
        <v>33</v>
      </c>
      <c r="BD171">
        <v>1</v>
      </c>
      <c r="BE171">
        <v>0</v>
      </c>
      <c r="BF171">
        <v>7</v>
      </c>
      <c r="BG171">
        <v>3</v>
      </c>
      <c r="BH171">
        <v>0</v>
      </c>
      <c r="BI171">
        <v>0</v>
      </c>
      <c r="BJ171">
        <v>59</v>
      </c>
      <c r="BK171">
        <v>4</v>
      </c>
      <c r="BL171">
        <v>0</v>
      </c>
      <c r="BM171">
        <v>22</v>
      </c>
      <c r="BN171">
        <v>3</v>
      </c>
      <c r="BO171">
        <v>0</v>
      </c>
      <c r="BP171">
        <v>0</v>
      </c>
      <c r="BQ171">
        <v>2</v>
      </c>
      <c r="BR171">
        <v>1</v>
      </c>
      <c r="BS171">
        <v>1</v>
      </c>
      <c r="BT171">
        <v>1</v>
      </c>
      <c r="BU171">
        <v>9</v>
      </c>
      <c r="BV171">
        <v>0</v>
      </c>
      <c r="BW171">
        <v>1</v>
      </c>
      <c r="BX171">
        <v>0</v>
      </c>
      <c r="BY171">
        <v>0</v>
      </c>
      <c r="BZ171">
        <v>8</v>
      </c>
      <c r="CA171">
        <v>0</v>
      </c>
      <c r="CB171">
        <v>0</v>
      </c>
      <c r="CC171">
        <v>6</v>
      </c>
      <c r="CD171">
        <v>0</v>
      </c>
      <c r="CE171">
        <v>6</v>
      </c>
      <c r="CF171">
        <v>0</v>
      </c>
      <c r="CG171" t="s">
        <v>135</v>
      </c>
    </row>
    <row r="172" spans="1:85">
      <c r="A172">
        <v>4457829</v>
      </c>
      <c r="B172">
        <v>1</v>
      </c>
      <c r="C172">
        <v>37</v>
      </c>
      <c r="D172">
        <v>6</v>
      </c>
      <c r="E172">
        <v>3</v>
      </c>
      <c r="F172">
        <v>0</v>
      </c>
      <c r="G172">
        <v>9</v>
      </c>
      <c r="H172">
        <v>3</v>
      </c>
      <c r="I172">
        <v>16</v>
      </c>
      <c r="J172">
        <v>6</v>
      </c>
      <c r="K172">
        <v>15</v>
      </c>
      <c r="L172">
        <v>5</v>
      </c>
      <c r="M172">
        <v>51</v>
      </c>
      <c r="N172">
        <v>1</v>
      </c>
      <c r="O172">
        <v>13</v>
      </c>
      <c r="P172">
        <v>17</v>
      </c>
      <c r="Q172">
        <v>1</v>
      </c>
      <c r="R172">
        <v>3</v>
      </c>
      <c r="S172">
        <v>0</v>
      </c>
      <c r="T172">
        <v>18</v>
      </c>
      <c r="U172">
        <v>8</v>
      </c>
      <c r="V172">
        <v>89</v>
      </c>
      <c r="W172">
        <v>22</v>
      </c>
      <c r="X172">
        <v>15</v>
      </c>
      <c r="Y172">
        <v>22</v>
      </c>
      <c r="Z172">
        <v>1</v>
      </c>
      <c r="AA172">
        <v>1</v>
      </c>
      <c r="AB172">
        <v>1</v>
      </c>
      <c r="AC172">
        <v>301</v>
      </c>
      <c r="AD172">
        <v>11</v>
      </c>
      <c r="AE172">
        <v>1</v>
      </c>
      <c r="AF172">
        <v>17</v>
      </c>
      <c r="AG172">
        <v>4</v>
      </c>
      <c r="AH172">
        <v>0</v>
      </c>
      <c r="AI172">
        <v>0</v>
      </c>
      <c r="AJ172">
        <v>0</v>
      </c>
      <c r="AK172">
        <v>4</v>
      </c>
      <c r="AL172">
        <v>6</v>
      </c>
      <c r="AM172">
        <v>2</v>
      </c>
      <c r="AN172">
        <v>3</v>
      </c>
      <c r="AO172">
        <v>17</v>
      </c>
      <c r="AP172">
        <v>77</v>
      </c>
      <c r="AQ172">
        <v>1</v>
      </c>
      <c r="AR172">
        <v>22</v>
      </c>
      <c r="AS172">
        <v>44</v>
      </c>
      <c r="AT172">
        <v>1</v>
      </c>
      <c r="AU172">
        <v>0</v>
      </c>
      <c r="AV172">
        <v>0</v>
      </c>
      <c r="AW172">
        <v>45</v>
      </c>
      <c r="AX172">
        <v>116</v>
      </c>
      <c r="AY172">
        <v>2</v>
      </c>
      <c r="AZ172">
        <v>3</v>
      </c>
      <c r="BA172">
        <v>16</v>
      </c>
      <c r="BB172">
        <v>0</v>
      </c>
      <c r="BC172">
        <v>6</v>
      </c>
      <c r="BD172">
        <v>29</v>
      </c>
      <c r="BE172">
        <v>0</v>
      </c>
      <c r="BF172">
        <v>6</v>
      </c>
      <c r="BG172">
        <v>130</v>
      </c>
      <c r="BH172">
        <v>10</v>
      </c>
      <c r="BI172">
        <v>7</v>
      </c>
      <c r="BJ172">
        <v>2</v>
      </c>
      <c r="BK172">
        <v>7</v>
      </c>
      <c r="BL172">
        <v>6</v>
      </c>
      <c r="BM172">
        <v>7</v>
      </c>
      <c r="BN172">
        <v>38</v>
      </c>
      <c r="BO172">
        <v>0</v>
      </c>
      <c r="BP172">
        <v>1</v>
      </c>
      <c r="BQ172">
        <v>6</v>
      </c>
      <c r="BR172">
        <v>9</v>
      </c>
      <c r="BS172">
        <v>5</v>
      </c>
      <c r="BT172">
        <v>11</v>
      </c>
      <c r="BU172">
        <v>3</v>
      </c>
      <c r="BV172">
        <v>16</v>
      </c>
      <c r="BW172">
        <v>8</v>
      </c>
      <c r="BX172">
        <v>2</v>
      </c>
      <c r="BY172">
        <v>12</v>
      </c>
      <c r="BZ172">
        <v>2</v>
      </c>
      <c r="CA172">
        <v>1</v>
      </c>
      <c r="CB172">
        <v>4</v>
      </c>
      <c r="CC172">
        <v>0</v>
      </c>
      <c r="CD172">
        <v>1</v>
      </c>
      <c r="CE172">
        <v>4</v>
      </c>
      <c r="CF172">
        <v>2</v>
      </c>
      <c r="CG172" t="s">
        <v>226</v>
      </c>
    </row>
    <row r="173" spans="1:85">
      <c r="A173" t="s">
        <v>227</v>
      </c>
      <c r="B173">
        <v>12</v>
      </c>
      <c r="C173">
        <v>2</v>
      </c>
      <c r="D173">
        <v>5</v>
      </c>
      <c r="E173">
        <v>20</v>
      </c>
      <c r="F173">
        <v>1</v>
      </c>
      <c r="G173">
        <v>5</v>
      </c>
      <c r="H173">
        <v>1</v>
      </c>
      <c r="I173">
        <v>0</v>
      </c>
      <c r="J173">
        <v>5</v>
      </c>
      <c r="K173">
        <v>0</v>
      </c>
      <c r="L173">
        <v>1</v>
      </c>
      <c r="M173">
        <v>3</v>
      </c>
      <c r="N173">
        <v>3</v>
      </c>
      <c r="O173">
        <v>2</v>
      </c>
      <c r="P173">
        <v>0</v>
      </c>
      <c r="Q173">
        <v>0</v>
      </c>
      <c r="R173">
        <v>4</v>
      </c>
      <c r="S173">
        <v>5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0</v>
      </c>
      <c r="Z173">
        <v>16</v>
      </c>
      <c r="AA173">
        <v>3</v>
      </c>
      <c r="AB173">
        <v>2</v>
      </c>
      <c r="AC173">
        <v>0</v>
      </c>
      <c r="AD173">
        <v>0</v>
      </c>
      <c r="AE173">
        <v>7</v>
      </c>
      <c r="AF173">
        <v>1</v>
      </c>
      <c r="AG173">
        <v>1</v>
      </c>
      <c r="AH173">
        <v>2</v>
      </c>
      <c r="AI173">
        <v>1</v>
      </c>
      <c r="AJ173">
        <v>1</v>
      </c>
      <c r="AK173">
        <v>5</v>
      </c>
      <c r="AL173">
        <v>2</v>
      </c>
      <c r="AM173">
        <v>3</v>
      </c>
      <c r="AN173">
        <v>1</v>
      </c>
      <c r="AO173">
        <v>1</v>
      </c>
      <c r="AP173">
        <v>0</v>
      </c>
      <c r="AQ173">
        <v>6</v>
      </c>
      <c r="AR173">
        <v>0</v>
      </c>
      <c r="AS173">
        <v>2</v>
      </c>
      <c r="AT173">
        <v>1</v>
      </c>
      <c r="AU173">
        <v>3</v>
      </c>
      <c r="AV173">
        <v>3</v>
      </c>
      <c r="AW173">
        <v>4</v>
      </c>
      <c r="AX173">
        <v>2</v>
      </c>
      <c r="AY173">
        <v>2</v>
      </c>
      <c r="AZ173">
        <v>8</v>
      </c>
      <c r="BA173">
        <v>5</v>
      </c>
      <c r="BB173">
        <v>15</v>
      </c>
      <c r="BC173">
        <v>5</v>
      </c>
      <c r="BD173">
        <v>7</v>
      </c>
      <c r="BE173">
        <v>2</v>
      </c>
      <c r="BF173">
        <v>3</v>
      </c>
      <c r="BG173">
        <v>0</v>
      </c>
      <c r="BH173">
        <v>14</v>
      </c>
      <c r="BI173">
        <v>8</v>
      </c>
      <c r="BJ173">
        <v>0</v>
      </c>
      <c r="BK173">
        <v>5</v>
      </c>
      <c r="BL173">
        <v>7</v>
      </c>
      <c r="BM173">
        <v>1</v>
      </c>
      <c r="BN173">
        <v>0</v>
      </c>
      <c r="BO173">
        <v>3</v>
      </c>
      <c r="BP173">
        <v>0</v>
      </c>
      <c r="BQ173">
        <v>0</v>
      </c>
      <c r="BR173">
        <v>0</v>
      </c>
      <c r="BS173">
        <v>1</v>
      </c>
      <c r="BT173">
        <v>5</v>
      </c>
      <c r="BU173">
        <v>1</v>
      </c>
      <c r="BV173">
        <v>1</v>
      </c>
      <c r="BW173">
        <v>1</v>
      </c>
      <c r="BX173">
        <v>2</v>
      </c>
      <c r="BY173">
        <v>10</v>
      </c>
      <c r="BZ173">
        <v>0</v>
      </c>
      <c r="CA173">
        <v>44</v>
      </c>
      <c r="CB173">
        <v>2</v>
      </c>
      <c r="CC173">
        <v>1</v>
      </c>
      <c r="CD173">
        <v>4</v>
      </c>
      <c r="CE173">
        <v>0</v>
      </c>
      <c r="CF173">
        <v>11</v>
      </c>
      <c r="CG173" t="s">
        <v>173</v>
      </c>
    </row>
    <row r="174" spans="1:85">
      <c r="A174" t="s">
        <v>228</v>
      </c>
      <c r="B174">
        <v>0</v>
      </c>
      <c r="C174">
        <v>59</v>
      </c>
      <c r="D174">
        <v>0</v>
      </c>
      <c r="E174">
        <v>3</v>
      </c>
      <c r="F174">
        <v>27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113</v>
      </c>
      <c r="M174">
        <v>1</v>
      </c>
      <c r="N174">
        <v>0</v>
      </c>
      <c r="O174">
        <v>87</v>
      </c>
      <c r="P174">
        <v>1</v>
      </c>
      <c r="Q174">
        <v>2</v>
      </c>
      <c r="R174">
        <v>46</v>
      </c>
      <c r="S174">
        <v>45</v>
      </c>
      <c r="T174">
        <v>1</v>
      </c>
      <c r="U174">
        <v>1</v>
      </c>
      <c r="V174">
        <v>0</v>
      </c>
      <c r="W174">
        <v>113</v>
      </c>
      <c r="X174">
        <v>0</v>
      </c>
      <c r="Y174">
        <v>21</v>
      </c>
      <c r="Z174">
        <v>0</v>
      </c>
      <c r="AA174">
        <v>20</v>
      </c>
      <c r="AB174">
        <v>7</v>
      </c>
      <c r="AC174">
        <v>1</v>
      </c>
      <c r="AD174">
        <v>15</v>
      </c>
      <c r="AE174">
        <v>0</v>
      </c>
      <c r="AF174">
        <v>8</v>
      </c>
      <c r="AG174">
        <v>0</v>
      </c>
      <c r="AH174">
        <v>0</v>
      </c>
      <c r="AI174">
        <v>0</v>
      </c>
      <c r="AJ174">
        <v>5</v>
      </c>
      <c r="AK174">
        <v>0</v>
      </c>
      <c r="AL174">
        <v>0</v>
      </c>
      <c r="AM174">
        <v>0</v>
      </c>
      <c r="AN174">
        <v>0</v>
      </c>
      <c r="AO174">
        <v>143</v>
      </c>
      <c r="AP174">
        <v>1</v>
      </c>
      <c r="AQ174">
        <v>2</v>
      </c>
      <c r="AR174">
        <v>20</v>
      </c>
      <c r="AS174">
        <v>0</v>
      </c>
      <c r="AT174">
        <v>1</v>
      </c>
      <c r="AU174">
        <v>0</v>
      </c>
      <c r="AV174">
        <v>45</v>
      </c>
      <c r="AW174">
        <v>0</v>
      </c>
      <c r="AX174">
        <v>1</v>
      </c>
      <c r="AY174">
        <v>0</v>
      </c>
      <c r="AZ174">
        <v>47</v>
      </c>
      <c r="BA174">
        <v>0</v>
      </c>
      <c r="BB174">
        <v>0</v>
      </c>
      <c r="BC174">
        <v>100</v>
      </c>
      <c r="BD174">
        <v>0</v>
      </c>
      <c r="BE174">
        <v>0</v>
      </c>
      <c r="BF174">
        <v>60</v>
      </c>
      <c r="BG174">
        <v>0</v>
      </c>
      <c r="BH174">
        <v>7</v>
      </c>
      <c r="BI174">
        <v>1</v>
      </c>
      <c r="BJ174">
        <v>112</v>
      </c>
      <c r="BK174">
        <v>0</v>
      </c>
      <c r="BL174">
        <v>0</v>
      </c>
      <c r="BM174">
        <v>129</v>
      </c>
      <c r="BN174">
        <v>2</v>
      </c>
      <c r="BO174">
        <v>0</v>
      </c>
      <c r="BP174">
        <v>33</v>
      </c>
      <c r="BQ174">
        <v>0</v>
      </c>
      <c r="BR174">
        <v>19</v>
      </c>
      <c r="BS174">
        <v>0</v>
      </c>
      <c r="BT174">
        <v>0</v>
      </c>
      <c r="BU174">
        <v>35</v>
      </c>
      <c r="BV174">
        <v>0</v>
      </c>
      <c r="BW174">
        <v>1</v>
      </c>
      <c r="BX174">
        <v>0</v>
      </c>
      <c r="BY174">
        <v>0</v>
      </c>
      <c r="BZ174">
        <v>55</v>
      </c>
      <c r="CA174">
        <v>0</v>
      </c>
      <c r="CB174">
        <v>6</v>
      </c>
      <c r="CC174">
        <v>0</v>
      </c>
      <c r="CD174">
        <v>0</v>
      </c>
      <c r="CE174">
        <v>60</v>
      </c>
      <c r="CF174">
        <v>0</v>
      </c>
      <c r="CG174" t="s">
        <v>219</v>
      </c>
    </row>
    <row r="175" spans="1:85">
      <c r="A175" t="s">
        <v>229</v>
      </c>
      <c r="B175">
        <v>0</v>
      </c>
      <c r="C175">
        <v>1</v>
      </c>
      <c r="D175">
        <v>14</v>
      </c>
      <c r="E175">
        <v>17</v>
      </c>
      <c r="F175">
        <v>0</v>
      </c>
      <c r="G175">
        <v>0</v>
      </c>
      <c r="H175">
        <v>3</v>
      </c>
      <c r="I175">
        <v>0</v>
      </c>
      <c r="J175">
        <v>13</v>
      </c>
      <c r="K175">
        <v>13</v>
      </c>
      <c r="L175">
        <v>0</v>
      </c>
      <c r="M175">
        <v>15</v>
      </c>
      <c r="N175">
        <v>0</v>
      </c>
      <c r="O175">
        <v>0</v>
      </c>
      <c r="P175">
        <v>17</v>
      </c>
      <c r="Q175">
        <v>7</v>
      </c>
      <c r="R175">
        <v>0</v>
      </c>
      <c r="S175">
        <v>0</v>
      </c>
      <c r="T175">
        <v>0</v>
      </c>
      <c r="U175">
        <v>5</v>
      </c>
      <c r="V175">
        <v>5</v>
      </c>
      <c r="W175">
        <v>0</v>
      </c>
      <c r="X175">
        <v>13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22</v>
      </c>
      <c r="AH175">
        <v>11</v>
      </c>
      <c r="AI175">
        <v>0</v>
      </c>
      <c r="AJ175">
        <v>0</v>
      </c>
      <c r="AK175">
        <v>20</v>
      </c>
      <c r="AL175">
        <v>0</v>
      </c>
      <c r="AM175">
        <v>12</v>
      </c>
      <c r="AN175">
        <v>0</v>
      </c>
      <c r="AO175">
        <v>0</v>
      </c>
      <c r="AP175">
        <v>7</v>
      </c>
      <c r="AQ175">
        <v>1</v>
      </c>
      <c r="AR175">
        <v>0</v>
      </c>
      <c r="AS175">
        <v>19</v>
      </c>
      <c r="AT175">
        <v>9</v>
      </c>
      <c r="AU175">
        <v>0</v>
      </c>
      <c r="AV175">
        <v>0</v>
      </c>
      <c r="AW175">
        <v>12</v>
      </c>
      <c r="AX175">
        <v>16</v>
      </c>
      <c r="AY175">
        <v>0</v>
      </c>
      <c r="AZ175">
        <v>0</v>
      </c>
      <c r="BA175">
        <v>16</v>
      </c>
      <c r="BB175">
        <v>0</v>
      </c>
      <c r="BC175">
        <v>0</v>
      </c>
      <c r="BD175">
        <v>14</v>
      </c>
      <c r="BE175">
        <v>0</v>
      </c>
      <c r="BF175">
        <v>0</v>
      </c>
      <c r="BG175">
        <v>3</v>
      </c>
      <c r="BH175">
        <v>0</v>
      </c>
      <c r="BI175">
        <v>21</v>
      </c>
      <c r="BJ175">
        <v>0</v>
      </c>
      <c r="BK175">
        <v>7</v>
      </c>
      <c r="BL175">
        <v>0</v>
      </c>
      <c r="BM175">
        <v>0</v>
      </c>
      <c r="BN175">
        <v>15</v>
      </c>
      <c r="BO175">
        <v>0</v>
      </c>
      <c r="BP175">
        <v>0</v>
      </c>
      <c r="BQ175">
        <v>4</v>
      </c>
      <c r="BR175">
        <v>2</v>
      </c>
      <c r="BS175">
        <v>18</v>
      </c>
      <c r="BT175">
        <v>7</v>
      </c>
      <c r="BU175">
        <v>0</v>
      </c>
      <c r="BV175">
        <v>4</v>
      </c>
      <c r="BW175">
        <v>17</v>
      </c>
      <c r="BX175">
        <v>12</v>
      </c>
      <c r="BY175">
        <v>0</v>
      </c>
      <c r="BZ175">
        <v>0</v>
      </c>
      <c r="CA175">
        <v>7</v>
      </c>
      <c r="CB175">
        <v>0</v>
      </c>
      <c r="CC175">
        <v>17</v>
      </c>
      <c r="CD175">
        <v>14</v>
      </c>
      <c r="CE175">
        <v>0</v>
      </c>
      <c r="CF175">
        <v>11</v>
      </c>
      <c r="CG175" t="s">
        <v>171</v>
      </c>
    </row>
    <row r="176" spans="1:85">
      <c r="A176" t="s">
        <v>230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117</v>
      </c>
      <c r="AF176">
        <v>29</v>
      </c>
      <c r="AG176">
        <v>0</v>
      </c>
      <c r="AH176">
        <v>0</v>
      </c>
      <c r="AI176">
        <v>0</v>
      </c>
      <c r="AJ176">
        <v>24</v>
      </c>
      <c r="AK176">
        <v>0</v>
      </c>
      <c r="AL176">
        <v>0</v>
      </c>
      <c r="AM176">
        <v>0</v>
      </c>
      <c r="AN176">
        <v>14</v>
      </c>
      <c r="AO176">
        <v>3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18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 t="s">
        <v>231</v>
      </c>
    </row>
    <row r="177" spans="1:85">
      <c r="A177" t="s">
        <v>232</v>
      </c>
      <c r="B177">
        <v>63</v>
      </c>
      <c r="C177">
        <v>6</v>
      </c>
      <c r="D177">
        <v>16</v>
      </c>
      <c r="E177">
        <v>7</v>
      </c>
      <c r="F177">
        <v>1</v>
      </c>
      <c r="G177">
        <v>8</v>
      </c>
      <c r="H177">
        <v>11</v>
      </c>
      <c r="I177">
        <v>1</v>
      </c>
      <c r="J177">
        <v>3</v>
      </c>
      <c r="K177">
        <v>3</v>
      </c>
      <c r="L177">
        <v>0</v>
      </c>
      <c r="M177">
        <v>14</v>
      </c>
      <c r="N177">
        <v>64</v>
      </c>
      <c r="O177">
        <v>8</v>
      </c>
      <c r="P177">
        <v>6</v>
      </c>
      <c r="Q177">
        <v>0</v>
      </c>
      <c r="R177">
        <v>20</v>
      </c>
      <c r="S177">
        <v>12</v>
      </c>
      <c r="T177">
        <v>10</v>
      </c>
      <c r="U177">
        <v>7</v>
      </c>
      <c r="V177">
        <v>4</v>
      </c>
      <c r="W177">
        <v>1</v>
      </c>
      <c r="X177">
        <v>0</v>
      </c>
      <c r="Y177">
        <v>0</v>
      </c>
      <c r="Z177">
        <v>29</v>
      </c>
      <c r="AA177">
        <v>0</v>
      </c>
      <c r="AB177">
        <v>0</v>
      </c>
      <c r="AC177">
        <v>18</v>
      </c>
      <c r="AD177">
        <v>0</v>
      </c>
      <c r="AE177">
        <v>74</v>
      </c>
      <c r="AF177">
        <v>1</v>
      </c>
      <c r="AG177">
        <v>0</v>
      </c>
      <c r="AH177">
        <v>1</v>
      </c>
      <c r="AI177">
        <v>0</v>
      </c>
      <c r="AJ177">
        <v>2</v>
      </c>
      <c r="AK177">
        <v>42</v>
      </c>
      <c r="AL177">
        <v>2</v>
      </c>
      <c r="AM177">
        <v>7</v>
      </c>
      <c r="AN177">
        <v>0</v>
      </c>
      <c r="AO177">
        <v>0</v>
      </c>
      <c r="AP177">
        <v>1</v>
      </c>
      <c r="AQ177">
        <v>1</v>
      </c>
      <c r="AR177">
        <v>1</v>
      </c>
      <c r="AS177">
        <v>3</v>
      </c>
      <c r="AT177">
        <v>0</v>
      </c>
      <c r="AU177">
        <v>4</v>
      </c>
      <c r="AV177">
        <v>6</v>
      </c>
      <c r="AW177">
        <v>4</v>
      </c>
      <c r="AX177">
        <v>1</v>
      </c>
      <c r="AY177">
        <v>0</v>
      </c>
      <c r="AZ177">
        <v>0</v>
      </c>
      <c r="BA177">
        <v>0</v>
      </c>
      <c r="BB177">
        <v>40</v>
      </c>
      <c r="BC177">
        <v>3</v>
      </c>
      <c r="BD177">
        <v>8</v>
      </c>
      <c r="BE177">
        <v>2</v>
      </c>
      <c r="BF177">
        <v>1</v>
      </c>
      <c r="BG177">
        <v>2</v>
      </c>
      <c r="BH177">
        <v>13</v>
      </c>
      <c r="BI177">
        <v>5</v>
      </c>
      <c r="BJ177">
        <v>0</v>
      </c>
      <c r="BK177">
        <v>10</v>
      </c>
      <c r="BL177">
        <v>47</v>
      </c>
      <c r="BM177">
        <v>1</v>
      </c>
      <c r="BN177">
        <v>1</v>
      </c>
      <c r="BO177">
        <v>1</v>
      </c>
      <c r="BP177">
        <v>1</v>
      </c>
      <c r="BQ177">
        <v>6</v>
      </c>
      <c r="BR177">
        <v>0</v>
      </c>
      <c r="BS177">
        <v>2</v>
      </c>
      <c r="BT177">
        <v>2</v>
      </c>
      <c r="BU177">
        <v>0</v>
      </c>
      <c r="BV177">
        <v>1</v>
      </c>
      <c r="BW177">
        <v>6</v>
      </c>
      <c r="BX177">
        <v>0</v>
      </c>
      <c r="BY177">
        <v>3</v>
      </c>
      <c r="BZ177">
        <v>35</v>
      </c>
      <c r="CA177">
        <v>38</v>
      </c>
      <c r="CB177">
        <v>0</v>
      </c>
      <c r="CC177">
        <v>4</v>
      </c>
      <c r="CD177">
        <v>0</v>
      </c>
      <c r="CE177">
        <v>0</v>
      </c>
      <c r="CF177">
        <v>1</v>
      </c>
      <c r="CG177" t="s">
        <v>101</v>
      </c>
    </row>
    <row r="178" spans="1:85">
      <c r="A178">
        <v>4388385</v>
      </c>
      <c r="B178">
        <v>0</v>
      </c>
      <c r="C178">
        <v>18</v>
      </c>
      <c r="D178">
        <v>4</v>
      </c>
      <c r="E178">
        <v>0</v>
      </c>
      <c r="F178">
        <v>5</v>
      </c>
      <c r="G178">
        <v>0</v>
      </c>
      <c r="H178">
        <v>9</v>
      </c>
      <c r="I178">
        <v>0</v>
      </c>
      <c r="J178">
        <v>1</v>
      </c>
      <c r="K178">
        <v>0</v>
      </c>
      <c r="L178">
        <v>46</v>
      </c>
      <c r="M178">
        <v>2</v>
      </c>
      <c r="N178">
        <v>0</v>
      </c>
      <c r="O178">
        <v>14</v>
      </c>
      <c r="P178">
        <v>1</v>
      </c>
      <c r="Q178">
        <v>10</v>
      </c>
      <c r="R178">
        <v>1</v>
      </c>
      <c r="S178">
        <v>0</v>
      </c>
      <c r="T178">
        <v>1</v>
      </c>
      <c r="U178">
        <v>6</v>
      </c>
      <c r="V178">
        <v>4</v>
      </c>
      <c r="W178">
        <v>49</v>
      </c>
      <c r="X178">
        <v>3</v>
      </c>
      <c r="Y178">
        <v>3</v>
      </c>
      <c r="Z178">
        <v>0</v>
      </c>
      <c r="AA178">
        <v>3</v>
      </c>
      <c r="AB178">
        <v>0</v>
      </c>
      <c r="AC178">
        <v>3</v>
      </c>
      <c r="AD178">
        <v>0</v>
      </c>
      <c r="AE178">
        <v>0</v>
      </c>
      <c r="AF178">
        <v>0</v>
      </c>
      <c r="AG178">
        <v>4</v>
      </c>
      <c r="AH178">
        <v>0</v>
      </c>
      <c r="AI178">
        <v>0</v>
      </c>
      <c r="AJ178">
        <v>0</v>
      </c>
      <c r="AK178">
        <v>6</v>
      </c>
      <c r="AL178">
        <v>9</v>
      </c>
      <c r="AM178">
        <v>0</v>
      </c>
      <c r="AN178">
        <v>0</v>
      </c>
      <c r="AO178">
        <v>43</v>
      </c>
      <c r="AP178">
        <v>11</v>
      </c>
      <c r="AQ178">
        <v>0</v>
      </c>
      <c r="AR178">
        <v>1</v>
      </c>
      <c r="AS178">
        <v>3</v>
      </c>
      <c r="AT178">
        <v>0</v>
      </c>
      <c r="AU178">
        <v>0</v>
      </c>
      <c r="AV178">
        <v>1</v>
      </c>
      <c r="AW178">
        <v>8</v>
      </c>
      <c r="AX178">
        <v>3</v>
      </c>
      <c r="AY178">
        <v>0</v>
      </c>
      <c r="AZ178">
        <v>28</v>
      </c>
      <c r="BA178">
        <v>2</v>
      </c>
      <c r="BB178">
        <v>0</v>
      </c>
      <c r="BC178">
        <v>29</v>
      </c>
      <c r="BD178">
        <v>5</v>
      </c>
      <c r="BE178">
        <v>0</v>
      </c>
      <c r="BF178">
        <v>2</v>
      </c>
      <c r="BG178">
        <v>3</v>
      </c>
      <c r="BH178">
        <v>44</v>
      </c>
      <c r="BI178">
        <v>0</v>
      </c>
      <c r="BJ178">
        <v>43</v>
      </c>
      <c r="BK178">
        <v>4</v>
      </c>
      <c r="BL178">
        <v>1</v>
      </c>
      <c r="BM178">
        <v>28</v>
      </c>
      <c r="BN178">
        <v>3</v>
      </c>
      <c r="BO178">
        <v>0</v>
      </c>
      <c r="BP178">
        <v>2</v>
      </c>
      <c r="BQ178">
        <v>4</v>
      </c>
      <c r="BR178">
        <v>1</v>
      </c>
      <c r="BS178">
        <v>1</v>
      </c>
      <c r="BT178">
        <v>0</v>
      </c>
      <c r="BU178">
        <v>13</v>
      </c>
      <c r="BV178">
        <v>3</v>
      </c>
      <c r="BW178">
        <v>3</v>
      </c>
      <c r="BX178">
        <v>0</v>
      </c>
      <c r="BY178">
        <v>0</v>
      </c>
      <c r="BZ178">
        <v>3</v>
      </c>
      <c r="CA178">
        <v>1</v>
      </c>
      <c r="CB178">
        <v>0</v>
      </c>
      <c r="CC178">
        <v>1</v>
      </c>
      <c r="CD178">
        <v>1</v>
      </c>
      <c r="CE178">
        <v>27</v>
      </c>
      <c r="CF178">
        <v>0</v>
      </c>
      <c r="CG178" t="s">
        <v>90</v>
      </c>
    </row>
    <row r="179" spans="1:85">
      <c r="A179" t="s">
        <v>233</v>
      </c>
      <c r="B179">
        <v>0</v>
      </c>
      <c r="C179">
        <v>2</v>
      </c>
      <c r="D179">
        <v>7</v>
      </c>
      <c r="E179">
        <v>9</v>
      </c>
      <c r="F179">
        <v>2</v>
      </c>
      <c r="G179">
        <v>0</v>
      </c>
      <c r="H179">
        <v>2</v>
      </c>
      <c r="I179">
        <v>0</v>
      </c>
      <c r="J179">
        <v>13</v>
      </c>
      <c r="K179">
        <v>7</v>
      </c>
      <c r="L179">
        <v>0</v>
      </c>
      <c r="M179">
        <v>7</v>
      </c>
      <c r="N179">
        <v>0</v>
      </c>
      <c r="O179">
        <v>2</v>
      </c>
      <c r="P179">
        <v>3</v>
      </c>
      <c r="Q179">
        <v>17</v>
      </c>
      <c r="R179">
        <v>1</v>
      </c>
      <c r="S179">
        <v>0</v>
      </c>
      <c r="T179">
        <v>0</v>
      </c>
      <c r="U179">
        <v>9</v>
      </c>
      <c r="V179">
        <v>5</v>
      </c>
      <c r="W179">
        <v>0</v>
      </c>
      <c r="X179">
        <v>22</v>
      </c>
      <c r="Y179">
        <v>0</v>
      </c>
      <c r="Z179">
        <v>0</v>
      </c>
      <c r="AA179">
        <v>1</v>
      </c>
      <c r="AB179">
        <v>2</v>
      </c>
      <c r="AC179">
        <v>0</v>
      </c>
      <c r="AD179">
        <v>3</v>
      </c>
      <c r="AE179">
        <v>0</v>
      </c>
      <c r="AF179">
        <v>0</v>
      </c>
      <c r="AG179">
        <v>13</v>
      </c>
      <c r="AH179">
        <v>6</v>
      </c>
      <c r="AI179">
        <v>0</v>
      </c>
      <c r="AJ179">
        <v>1</v>
      </c>
      <c r="AK179">
        <v>4</v>
      </c>
      <c r="AL179">
        <v>0</v>
      </c>
      <c r="AM179">
        <v>7</v>
      </c>
      <c r="AN179">
        <v>0</v>
      </c>
      <c r="AO179">
        <v>1</v>
      </c>
      <c r="AP179">
        <v>3</v>
      </c>
      <c r="AQ179">
        <v>1</v>
      </c>
      <c r="AR179">
        <v>1</v>
      </c>
      <c r="AS179">
        <v>4</v>
      </c>
      <c r="AT179">
        <v>6</v>
      </c>
      <c r="AU179">
        <v>0</v>
      </c>
      <c r="AV179">
        <v>1</v>
      </c>
      <c r="AW179">
        <v>3</v>
      </c>
      <c r="AX179">
        <v>5</v>
      </c>
      <c r="AY179">
        <v>0</v>
      </c>
      <c r="AZ179">
        <v>2</v>
      </c>
      <c r="BA179">
        <v>12</v>
      </c>
      <c r="BB179">
        <v>0</v>
      </c>
      <c r="BC179">
        <v>5</v>
      </c>
      <c r="BD179">
        <v>10</v>
      </c>
      <c r="BE179">
        <v>0</v>
      </c>
      <c r="BF179">
        <v>1</v>
      </c>
      <c r="BG179">
        <v>0</v>
      </c>
      <c r="BH179">
        <v>1</v>
      </c>
      <c r="BI179">
        <v>8</v>
      </c>
      <c r="BJ179">
        <v>1</v>
      </c>
      <c r="BK179">
        <v>9</v>
      </c>
      <c r="BL179">
        <v>0</v>
      </c>
      <c r="BM179">
        <v>8</v>
      </c>
      <c r="BN179">
        <v>8</v>
      </c>
      <c r="BO179">
        <v>0</v>
      </c>
      <c r="BP179">
        <v>4</v>
      </c>
      <c r="BQ179">
        <v>5</v>
      </c>
      <c r="BR179">
        <v>0</v>
      </c>
      <c r="BS179">
        <v>8</v>
      </c>
      <c r="BT179">
        <v>5</v>
      </c>
      <c r="BU179">
        <v>1</v>
      </c>
      <c r="BV179">
        <v>7</v>
      </c>
      <c r="BW179">
        <v>5</v>
      </c>
      <c r="BX179">
        <v>5</v>
      </c>
      <c r="BY179">
        <v>0</v>
      </c>
      <c r="BZ179">
        <v>3</v>
      </c>
      <c r="CA179">
        <v>5</v>
      </c>
      <c r="CB179">
        <v>0</v>
      </c>
      <c r="CC179">
        <v>19</v>
      </c>
      <c r="CD179">
        <v>13</v>
      </c>
      <c r="CE179">
        <v>0</v>
      </c>
      <c r="CF179">
        <v>12</v>
      </c>
      <c r="CG179" t="s">
        <v>234</v>
      </c>
    </row>
    <row r="180" spans="1:85">
      <c r="A180" t="s">
        <v>235</v>
      </c>
      <c r="B180">
        <v>0</v>
      </c>
      <c r="C180">
        <v>15</v>
      </c>
      <c r="D180">
        <v>18</v>
      </c>
      <c r="E180">
        <v>18</v>
      </c>
      <c r="F180">
        <v>7</v>
      </c>
      <c r="G180">
        <v>0</v>
      </c>
      <c r="H180">
        <v>0</v>
      </c>
      <c r="I180">
        <v>0</v>
      </c>
      <c r="J180">
        <v>9</v>
      </c>
      <c r="K180">
        <v>24</v>
      </c>
      <c r="L180">
        <v>8</v>
      </c>
      <c r="M180">
        <v>11</v>
      </c>
      <c r="N180">
        <v>1</v>
      </c>
      <c r="O180">
        <v>21</v>
      </c>
      <c r="P180">
        <v>20</v>
      </c>
      <c r="Q180">
        <v>0</v>
      </c>
      <c r="R180">
        <v>4</v>
      </c>
      <c r="S180">
        <v>7</v>
      </c>
      <c r="T180">
        <v>0</v>
      </c>
      <c r="U180">
        <v>8</v>
      </c>
      <c r="V180">
        <v>23</v>
      </c>
      <c r="W180">
        <v>13</v>
      </c>
      <c r="X180">
        <v>22</v>
      </c>
      <c r="Y180">
        <v>4</v>
      </c>
      <c r="Z180">
        <v>0</v>
      </c>
      <c r="AA180">
        <v>15</v>
      </c>
      <c r="AB180">
        <v>2</v>
      </c>
      <c r="AC180">
        <v>1</v>
      </c>
      <c r="AD180">
        <v>4</v>
      </c>
      <c r="AE180">
        <v>1</v>
      </c>
      <c r="AF180">
        <v>1</v>
      </c>
      <c r="AG180">
        <v>24</v>
      </c>
      <c r="AH180">
        <v>21</v>
      </c>
      <c r="AI180">
        <v>0</v>
      </c>
      <c r="AJ180">
        <v>1</v>
      </c>
      <c r="AK180">
        <v>17</v>
      </c>
      <c r="AL180">
        <v>1</v>
      </c>
      <c r="AM180">
        <v>6</v>
      </c>
      <c r="AN180">
        <v>1</v>
      </c>
      <c r="AO180">
        <v>10</v>
      </c>
      <c r="AP180">
        <v>1</v>
      </c>
      <c r="AQ180">
        <v>1</v>
      </c>
      <c r="AR180">
        <v>8</v>
      </c>
      <c r="AS180">
        <v>16</v>
      </c>
      <c r="AT180">
        <v>17</v>
      </c>
      <c r="AU180">
        <v>1</v>
      </c>
      <c r="AV180">
        <v>3</v>
      </c>
      <c r="AW180">
        <v>11</v>
      </c>
      <c r="AX180">
        <v>22</v>
      </c>
      <c r="AY180">
        <v>0</v>
      </c>
      <c r="AZ180">
        <v>19</v>
      </c>
      <c r="BA180">
        <v>15</v>
      </c>
      <c r="BB180">
        <v>0</v>
      </c>
      <c r="BC180">
        <v>10</v>
      </c>
      <c r="BD180">
        <v>20</v>
      </c>
      <c r="BE180">
        <v>0</v>
      </c>
      <c r="BF180">
        <v>3</v>
      </c>
      <c r="BG180">
        <v>2</v>
      </c>
      <c r="BH180">
        <v>2</v>
      </c>
      <c r="BI180">
        <v>7</v>
      </c>
      <c r="BJ180">
        <v>2</v>
      </c>
      <c r="BK180">
        <v>14</v>
      </c>
      <c r="BL180">
        <v>0</v>
      </c>
      <c r="BM180">
        <v>1</v>
      </c>
      <c r="BN180">
        <v>26</v>
      </c>
      <c r="BO180">
        <v>0</v>
      </c>
      <c r="BP180">
        <v>4</v>
      </c>
      <c r="BQ180">
        <v>3</v>
      </c>
      <c r="BR180">
        <v>7</v>
      </c>
      <c r="BS180">
        <v>17</v>
      </c>
      <c r="BT180">
        <v>6</v>
      </c>
      <c r="BU180">
        <v>24</v>
      </c>
      <c r="BV180">
        <v>13</v>
      </c>
      <c r="BW180">
        <v>14</v>
      </c>
      <c r="BX180">
        <v>9</v>
      </c>
      <c r="BY180">
        <v>0</v>
      </c>
      <c r="BZ180">
        <v>2</v>
      </c>
      <c r="CA180">
        <v>7</v>
      </c>
      <c r="CB180">
        <v>13</v>
      </c>
      <c r="CC180">
        <v>19</v>
      </c>
      <c r="CD180">
        <v>20</v>
      </c>
      <c r="CE180">
        <v>6</v>
      </c>
      <c r="CF180">
        <v>11</v>
      </c>
      <c r="CG180" t="s">
        <v>101</v>
      </c>
    </row>
    <row r="181" spans="1:85">
      <c r="A181" t="s">
        <v>236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710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56</v>
      </c>
      <c r="AF181">
        <v>103</v>
      </c>
      <c r="AG181">
        <v>0</v>
      </c>
      <c r="AH181">
        <v>0</v>
      </c>
      <c r="AI181">
        <v>0</v>
      </c>
      <c r="AJ181">
        <v>20</v>
      </c>
      <c r="AK181">
        <v>1</v>
      </c>
      <c r="AL181">
        <v>0</v>
      </c>
      <c r="AM181">
        <v>0</v>
      </c>
      <c r="AN181">
        <v>9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78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 t="s">
        <v>205</v>
      </c>
    </row>
    <row r="182" spans="1:85">
      <c r="A182">
        <v>1114798</v>
      </c>
      <c r="B182">
        <v>9</v>
      </c>
      <c r="C182">
        <v>8</v>
      </c>
      <c r="D182">
        <v>3</v>
      </c>
      <c r="E182">
        <v>1</v>
      </c>
      <c r="F182">
        <v>4</v>
      </c>
      <c r="G182">
        <v>2</v>
      </c>
      <c r="H182">
        <v>0</v>
      </c>
      <c r="I182">
        <v>4</v>
      </c>
      <c r="J182">
        <v>2</v>
      </c>
      <c r="K182">
        <v>0</v>
      </c>
      <c r="L182">
        <v>0</v>
      </c>
      <c r="M182">
        <v>0</v>
      </c>
      <c r="N182">
        <v>1</v>
      </c>
      <c r="O182">
        <v>5</v>
      </c>
      <c r="P182">
        <v>1</v>
      </c>
      <c r="Q182">
        <v>0</v>
      </c>
      <c r="R182">
        <v>7</v>
      </c>
      <c r="S182">
        <v>1</v>
      </c>
      <c r="T182">
        <v>2</v>
      </c>
      <c r="U182">
        <v>0</v>
      </c>
      <c r="V182">
        <v>1</v>
      </c>
      <c r="W182">
        <v>1</v>
      </c>
      <c r="X182">
        <v>2</v>
      </c>
      <c r="Y182">
        <v>3</v>
      </c>
      <c r="Z182">
        <v>8</v>
      </c>
      <c r="AA182">
        <v>0</v>
      </c>
      <c r="AB182">
        <v>4</v>
      </c>
      <c r="AC182">
        <v>3</v>
      </c>
      <c r="AD182">
        <v>3</v>
      </c>
      <c r="AE182">
        <v>8</v>
      </c>
      <c r="AF182">
        <v>6</v>
      </c>
      <c r="AG182">
        <v>4</v>
      </c>
      <c r="AH182">
        <v>3</v>
      </c>
      <c r="AI182">
        <v>5</v>
      </c>
      <c r="AJ182">
        <v>7</v>
      </c>
      <c r="AK182">
        <v>2</v>
      </c>
      <c r="AL182">
        <v>5</v>
      </c>
      <c r="AM182">
        <v>7</v>
      </c>
      <c r="AN182">
        <v>2</v>
      </c>
      <c r="AO182">
        <v>1</v>
      </c>
      <c r="AP182">
        <v>0</v>
      </c>
      <c r="AQ182">
        <v>11</v>
      </c>
      <c r="AR182">
        <v>7</v>
      </c>
      <c r="AS182">
        <v>3</v>
      </c>
      <c r="AT182">
        <v>4</v>
      </c>
      <c r="AU182">
        <v>5</v>
      </c>
      <c r="AV182">
        <v>0</v>
      </c>
      <c r="AW182">
        <v>1</v>
      </c>
      <c r="AX182">
        <v>2</v>
      </c>
      <c r="AY182">
        <v>8</v>
      </c>
      <c r="AZ182">
        <v>5</v>
      </c>
      <c r="BA182">
        <v>2</v>
      </c>
      <c r="BB182">
        <v>4</v>
      </c>
      <c r="BC182">
        <v>0</v>
      </c>
      <c r="BD182">
        <v>5</v>
      </c>
      <c r="BE182">
        <v>27</v>
      </c>
      <c r="BF182">
        <v>3</v>
      </c>
      <c r="BG182">
        <v>0</v>
      </c>
      <c r="BH182">
        <v>2</v>
      </c>
      <c r="BI182">
        <v>9</v>
      </c>
      <c r="BJ182">
        <v>0</v>
      </c>
      <c r="BK182">
        <v>1</v>
      </c>
      <c r="BL182">
        <v>6</v>
      </c>
      <c r="BM182">
        <v>0</v>
      </c>
      <c r="BN182">
        <v>3</v>
      </c>
      <c r="BO182">
        <v>0</v>
      </c>
      <c r="BP182">
        <v>2</v>
      </c>
      <c r="BQ182">
        <v>0</v>
      </c>
      <c r="BR182">
        <v>8</v>
      </c>
      <c r="BS182">
        <v>3</v>
      </c>
      <c r="BT182">
        <v>8</v>
      </c>
      <c r="BU182">
        <v>8</v>
      </c>
      <c r="BV182">
        <v>3</v>
      </c>
      <c r="BW182">
        <v>0</v>
      </c>
      <c r="BX182">
        <v>3</v>
      </c>
      <c r="BY182">
        <v>0</v>
      </c>
      <c r="BZ182">
        <v>1</v>
      </c>
      <c r="CA182">
        <v>1</v>
      </c>
      <c r="CB182">
        <v>3</v>
      </c>
      <c r="CC182">
        <v>1</v>
      </c>
      <c r="CD182">
        <v>4</v>
      </c>
      <c r="CE182">
        <v>0</v>
      </c>
      <c r="CF182">
        <v>7</v>
      </c>
      <c r="CG182" t="s">
        <v>124</v>
      </c>
    </row>
    <row r="183" spans="1:85">
      <c r="A183" t="s">
        <v>237</v>
      </c>
      <c r="B183">
        <v>0</v>
      </c>
      <c r="C183">
        <v>18</v>
      </c>
      <c r="D183">
        <v>3</v>
      </c>
      <c r="E183">
        <v>0</v>
      </c>
      <c r="F183">
        <v>18</v>
      </c>
      <c r="G183">
        <v>0</v>
      </c>
      <c r="H183">
        <v>5</v>
      </c>
      <c r="I183">
        <v>0</v>
      </c>
      <c r="J183">
        <v>1</v>
      </c>
      <c r="K183">
        <v>1</v>
      </c>
      <c r="L183">
        <v>79</v>
      </c>
      <c r="M183">
        <v>6</v>
      </c>
      <c r="N183">
        <v>0</v>
      </c>
      <c r="O183">
        <v>45</v>
      </c>
      <c r="P183">
        <v>0</v>
      </c>
      <c r="Q183">
        <v>4</v>
      </c>
      <c r="R183">
        <v>6</v>
      </c>
      <c r="S183">
        <v>2</v>
      </c>
      <c r="T183">
        <v>0</v>
      </c>
      <c r="U183">
        <v>4</v>
      </c>
      <c r="V183">
        <v>4</v>
      </c>
      <c r="W183">
        <v>99</v>
      </c>
      <c r="X183">
        <v>10</v>
      </c>
      <c r="Y183">
        <v>1</v>
      </c>
      <c r="Z183">
        <v>0</v>
      </c>
      <c r="AA183">
        <v>30</v>
      </c>
      <c r="AB183">
        <v>6</v>
      </c>
      <c r="AC183">
        <v>0</v>
      </c>
      <c r="AD183">
        <v>2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3</v>
      </c>
      <c r="AK183">
        <v>4</v>
      </c>
      <c r="AL183">
        <v>0</v>
      </c>
      <c r="AM183">
        <v>0</v>
      </c>
      <c r="AN183">
        <v>0</v>
      </c>
      <c r="AO183">
        <v>93</v>
      </c>
      <c r="AP183">
        <v>15</v>
      </c>
      <c r="AQ183">
        <v>0</v>
      </c>
      <c r="AR183">
        <v>1</v>
      </c>
      <c r="AS183">
        <v>1</v>
      </c>
      <c r="AT183">
        <v>0</v>
      </c>
      <c r="AU183">
        <v>0</v>
      </c>
      <c r="AV183">
        <v>16</v>
      </c>
      <c r="AW183">
        <v>10</v>
      </c>
      <c r="AX183">
        <v>5</v>
      </c>
      <c r="AY183">
        <v>0</v>
      </c>
      <c r="AZ183">
        <v>38</v>
      </c>
      <c r="BA183">
        <v>6</v>
      </c>
      <c r="BB183">
        <v>0</v>
      </c>
      <c r="BC183">
        <v>50</v>
      </c>
      <c r="BD183">
        <v>1</v>
      </c>
      <c r="BE183">
        <v>0</v>
      </c>
      <c r="BF183">
        <v>27</v>
      </c>
      <c r="BG183">
        <v>10</v>
      </c>
      <c r="BH183">
        <v>2</v>
      </c>
      <c r="BI183">
        <v>1</v>
      </c>
      <c r="BJ183">
        <v>86</v>
      </c>
      <c r="BK183">
        <v>1</v>
      </c>
      <c r="BL183">
        <v>0</v>
      </c>
      <c r="BM183">
        <v>40</v>
      </c>
      <c r="BN183">
        <v>5</v>
      </c>
      <c r="BO183">
        <v>0</v>
      </c>
      <c r="BP183">
        <v>8</v>
      </c>
      <c r="BQ183">
        <v>9</v>
      </c>
      <c r="BR183">
        <v>0</v>
      </c>
      <c r="BS183">
        <v>1</v>
      </c>
      <c r="BT183">
        <v>0</v>
      </c>
      <c r="BU183">
        <v>7</v>
      </c>
      <c r="BV183">
        <v>0</v>
      </c>
      <c r="BW183">
        <v>5</v>
      </c>
      <c r="BX183">
        <v>0</v>
      </c>
      <c r="BY183">
        <v>0</v>
      </c>
      <c r="BZ183">
        <v>9</v>
      </c>
      <c r="CA183">
        <v>0</v>
      </c>
      <c r="CB183">
        <v>0</v>
      </c>
      <c r="CC183">
        <v>3</v>
      </c>
      <c r="CD183">
        <v>0</v>
      </c>
      <c r="CE183">
        <v>21</v>
      </c>
      <c r="CF183">
        <v>0</v>
      </c>
      <c r="CG183" t="s">
        <v>133</v>
      </c>
    </row>
    <row r="184" spans="1:85">
      <c r="A184" t="s">
        <v>238</v>
      </c>
      <c r="B184">
        <v>1</v>
      </c>
      <c r="C184">
        <v>6</v>
      </c>
      <c r="D184">
        <v>1</v>
      </c>
      <c r="E184">
        <v>0</v>
      </c>
      <c r="F184">
        <v>13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51</v>
      </c>
      <c r="M184">
        <v>4</v>
      </c>
      <c r="N184">
        <v>0</v>
      </c>
      <c r="O184">
        <v>17</v>
      </c>
      <c r="P184">
        <v>2</v>
      </c>
      <c r="Q184">
        <v>1</v>
      </c>
      <c r="R184">
        <v>3</v>
      </c>
      <c r="S184">
        <v>0</v>
      </c>
      <c r="T184">
        <v>0</v>
      </c>
      <c r="U184">
        <v>4</v>
      </c>
      <c r="V184">
        <v>0</v>
      </c>
      <c r="W184">
        <v>43</v>
      </c>
      <c r="X184">
        <v>12</v>
      </c>
      <c r="Y184">
        <v>2</v>
      </c>
      <c r="Z184">
        <v>0</v>
      </c>
      <c r="AA184">
        <v>5</v>
      </c>
      <c r="AB184">
        <v>2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</v>
      </c>
      <c r="AK184">
        <v>2</v>
      </c>
      <c r="AL184">
        <v>0</v>
      </c>
      <c r="AM184">
        <v>0</v>
      </c>
      <c r="AN184">
        <v>0</v>
      </c>
      <c r="AO184">
        <v>18</v>
      </c>
      <c r="AP184">
        <v>4</v>
      </c>
      <c r="AQ184">
        <v>0</v>
      </c>
      <c r="AR184">
        <v>1</v>
      </c>
      <c r="AS184">
        <v>2</v>
      </c>
      <c r="AT184">
        <v>0</v>
      </c>
      <c r="AU184">
        <v>0</v>
      </c>
      <c r="AV184">
        <v>21</v>
      </c>
      <c r="AW184">
        <v>1</v>
      </c>
      <c r="AX184">
        <v>1</v>
      </c>
      <c r="AY184">
        <v>0</v>
      </c>
      <c r="AZ184">
        <v>17</v>
      </c>
      <c r="BA184">
        <v>1</v>
      </c>
      <c r="BB184">
        <v>0</v>
      </c>
      <c r="BC184">
        <v>21</v>
      </c>
      <c r="BD184">
        <v>0</v>
      </c>
      <c r="BE184">
        <v>0</v>
      </c>
      <c r="BF184">
        <v>25</v>
      </c>
      <c r="BG184">
        <v>3</v>
      </c>
      <c r="BH184">
        <v>0</v>
      </c>
      <c r="BI184">
        <v>0</v>
      </c>
      <c r="BJ184">
        <v>41</v>
      </c>
      <c r="BK184">
        <v>3</v>
      </c>
      <c r="BL184">
        <v>0</v>
      </c>
      <c r="BM184">
        <v>18</v>
      </c>
      <c r="BN184">
        <v>1</v>
      </c>
      <c r="BO184">
        <v>0</v>
      </c>
      <c r="BP184">
        <v>7</v>
      </c>
      <c r="BQ184">
        <v>3</v>
      </c>
      <c r="BR184">
        <v>0</v>
      </c>
      <c r="BS184">
        <v>0</v>
      </c>
      <c r="BT184">
        <v>0</v>
      </c>
      <c r="BU184">
        <v>5</v>
      </c>
      <c r="BV184">
        <v>1</v>
      </c>
      <c r="BW184">
        <v>3</v>
      </c>
      <c r="BX184">
        <v>0</v>
      </c>
      <c r="BY184">
        <v>0</v>
      </c>
      <c r="BZ184">
        <v>15</v>
      </c>
      <c r="CA184">
        <v>0</v>
      </c>
      <c r="CB184">
        <v>0</v>
      </c>
      <c r="CC184">
        <v>1</v>
      </c>
      <c r="CD184">
        <v>0</v>
      </c>
      <c r="CE184">
        <v>15</v>
      </c>
      <c r="CF184">
        <v>0</v>
      </c>
      <c r="CG184" t="s">
        <v>133</v>
      </c>
    </row>
    <row r="185" spans="1:85">
      <c r="A185">
        <v>4451302</v>
      </c>
      <c r="B185">
        <v>48</v>
      </c>
      <c r="C185">
        <v>36</v>
      </c>
      <c r="D185">
        <v>17</v>
      </c>
      <c r="E185">
        <v>34</v>
      </c>
      <c r="F185">
        <v>5</v>
      </c>
      <c r="G185">
        <v>13</v>
      </c>
      <c r="H185">
        <v>0</v>
      </c>
      <c r="I185">
        <v>10</v>
      </c>
      <c r="J185">
        <v>12</v>
      </c>
      <c r="K185">
        <v>25</v>
      </c>
      <c r="L185">
        <v>0</v>
      </c>
      <c r="M185">
        <v>9</v>
      </c>
      <c r="N185">
        <v>22</v>
      </c>
      <c r="O185">
        <v>7</v>
      </c>
      <c r="P185">
        <v>12</v>
      </c>
      <c r="Q185">
        <v>1</v>
      </c>
      <c r="R185">
        <v>13</v>
      </c>
      <c r="S185">
        <v>1</v>
      </c>
      <c r="T185">
        <v>12</v>
      </c>
      <c r="U185">
        <v>4</v>
      </c>
      <c r="V185">
        <v>4</v>
      </c>
      <c r="W185">
        <v>0</v>
      </c>
      <c r="X185">
        <v>8</v>
      </c>
      <c r="Y185">
        <v>28</v>
      </c>
      <c r="Z185">
        <v>52</v>
      </c>
      <c r="AA185">
        <v>6</v>
      </c>
      <c r="AB185">
        <v>21</v>
      </c>
      <c r="AC185">
        <v>24</v>
      </c>
      <c r="AD185">
        <v>32</v>
      </c>
      <c r="AE185">
        <v>20</v>
      </c>
      <c r="AF185">
        <v>21</v>
      </c>
      <c r="AG185">
        <v>8</v>
      </c>
      <c r="AH185">
        <v>16</v>
      </c>
      <c r="AI185">
        <v>10</v>
      </c>
      <c r="AJ185">
        <v>12</v>
      </c>
      <c r="AK185">
        <v>23</v>
      </c>
      <c r="AL185">
        <v>8</v>
      </c>
      <c r="AM185">
        <v>22</v>
      </c>
      <c r="AN185">
        <v>15</v>
      </c>
      <c r="AO185">
        <v>0</v>
      </c>
      <c r="AP185">
        <v>1</v>
      </c>
      <c r="AQ185">
        <v>32</v>
      </c>
      <c r="AR185">
        <v>12</v>
      </c>
      <c r="AS185">
        <v>10</v>
      </c>
      <c r="AT185">
        <v>15</v>
      </c>
      <c r="AU185">
        <v>16</v>
      </c>
      <c r="AV185">
        <v>3</v>
      </c>
      <c r="AW185">
        <v>13</v>
      </c>
      <c r="AX185">
        <v>7</v>
      </c>
      <c r="AY185">
        <v>20</v>
      </c>
      <c r="AZ185">
        <v>5</v>
      </c>
      <c r="BA185">
        <v>18</v>
      </c>
      <c r="BB185">
        <v>60</v>
      </c>
      <c r="BC185">
        <v>10</v>
      </c>
      <c r="BD185">
        <v>13</v>
      </c>
      <c r="BE185">
        <v>2</v>
      </c>
      <c r="BF185">
        <v>5</v>
      </c>
      <c r="BG185">
        <v>0</v>
      </c>
      <c r="BH185">
        <v>23</v>
      </c>
      <c r="BI185">
        <v>36</v>
      </c>
      <c r="BJ185">
        <v>0</v>
      </c>
      <c r="BK185">
        <v>16</v>
      </c>
      <c r="BL185">
        <v>36</v>
      </c>
      <c r="BM185">
        <v>1</v>
      </c>
      <c r="BN185">
        <v>9</v>
      </c>
      <c r="BO185">
        <v>13</v>
      </c>
      <c r="BP185">
        <v>8</v>
      </c>
      <c r="BQ185">
        <v>2</v>
      </c>
      <c r="BR185">
        <v>8</v>
      </c>
      <c r="BS185">
        <v>10</v>
      </c>
      <c r="BT185">
        <v>31</v>
      </c>
      <c r="BU185">
        <v>12</v>
      </c>
      <c r="BV185">
        <v>44</v>
      </c>
      <c r="BW185">
        <v>13</v>
      </c>
      <c r="BX185">
        <v>23</v>
      </c>
      <c r="BY185">
        <v>16</v>
      </c>
      <c r="BZ185">
        <v>11</v>
      </c>
      <c r="CA185">
        <v>16</v>
      </c>
      <c r="CB185">
        <v>20</v>
      </c>
      <c r="CC185">
        <v>10</v>
      </c>
      <c r="CD185">
        <v>22</v>
      </c>
      <c r="CE185">
        <v>4</v>
      </c>
      <c r="CF185">
        <v>44</v>
      </c>
      <c r="CG185" t="s">
        <v>124</v>
      </c>
    </row>
    <row r="186" spans="1:85">
      <c r="A186" t="s">
        <v>239</v>
      </c>
      <c r="B186">
        <v>0</v>
      </c>
      <c r="C186">
        <v>49</v>
      </c>
      <c r="D186">
        <v>82</v>
      </c>
      <c r="E186">
        <v>184</v>
      </c>
      <c r="F186">
        <v>28</v>
      </c>
      <c r="G186">
        <v>0</v>
      </c>
      <c r="H186">
        <v>14</v>
      </c>
      <c r="I186">
        <v>0</v>
      </c>
      <c r="J186">
        <v>89</v>
      </c>
      <c r="K186">
        <v>106</v>
      </c>
      <c r="L186">
        <v>2</v>
      </c>
      <c r="M186">
        <v>60</v>
      </c>
      <c r="N186">
        <v>0</v>
      </c>
      <c r="O186">
        <v>89</v>
      </c>
      <c r="P186">
        <v>137</v>
      </c>
      <c r="Q186">
        <v>14</v>
      </c>
      <c r="R186">
        <v>22</v>
      </c>
      <c r="S186">
        <v>7</v>
      </c>
      <c r="T186">
        <v>10</v>
      </c>
      <c r="U186">
        <v>36</v>
      </c>
      <c r="V186">
        <v>36</v>
      </c>
      <c r="W186">
        <v>12</v>
      </c>
      <c r="X186">
        <v>131</v>
      </c>
      <c r="Y186">
        <v>42</v>
      </c>
      <c r="Z186">
        <v>0</v>
      </c>
      <c r="AA186">
        <v>12</v>
      </c>
      <c r="AB186">
        <v>22</v>
      </c>
      <c r="AC186">
        <v>13</v>
      </c>
      <c r="AD186">
        <v>56</v>
      </c>
      <c r="AE186">
        <v>0</v>
      </c>
      <c r="AF186">
        <v>19</v>
      </c>
      <c r="AG186">
        <v>159</v>
      </c>
      <c r="AH186">
        <v>277</v>
      </c>
      <c r="AI186">
        <v>1</v>
      </c>
      <c r="AJ186">
        <v>16</v>
      </c>
      <c r="AK186">
        <v>93</v>
      </c>
      <c r="AL186">
        <v>26</v>
      </c>
      <c r="AM186">
        <v>95</v>
      </c>
      <c r="AN186">
        <v>11</v>
      </c>
      <c r="AO186">
        <v>8</v>
      </c>
      <c r="AP186">
        <v>16</v>
      </c>
      <c r="AQ186">
        <v>20</v>
      </c>
      <c r="AR186">
        <v>47</v>
      </c>
      <c r="AS186">
        <v>80</v>
      </c>
      <c r="AT186">
        <v>262</v>
      </c>
      <c r="AU186">
        <v>0</v>
      </c>
      <c r="AV186">
        <v>5</v>
      </c>
      <c r="AW186">
        <v>17</v>
      </c>
      <c r="AX186">
        <v>104</v>
      </c>
      <c r="AY186">
        <v>1</v>
      </c>
      <c r="AZ186">
        <v>44</v>
      </c>
      <c r="BA186">
        <v>75</v>
      </c>
      <c r="BB186">
        <v>0</v>
      </c>
      <c r="BC186">
        <v>24</v>
      </c>
      <c r="BD186">
        <v>105</v>
      </c>
      <c r="BE186">
        <v>0</v>
      </c>
      <c r="BF186">
        <v>11</v>
      </c>
      <c r="BG186">
        <v>7</v>
      </c>
      <c r="BH186">
        <v>12</v>
      </c>
      <c r="BI186">
        <v>125</v>
      </c>
      <c r="BJ186">
        <v>2</v>
      </c>
      <c r="BK186">
        <v>52</v>
      </c>
      <c r="BL186">
        <v>1</v>
      </c>
      <c r="BM186">
        <v>15</v>
      </c>
      <c r="BN186">
        <v>102</v>
      </c>
      <c r="BO186">
        <v>0</v>
      </c>
      <c r="BP186">
        <v>23</v>
      </c>
      <c r="BQ186">
        <v>28</v>
      </c>
      <c r="BR186">
        <v>60</v>
      </c>
      <c r="BS186">
        <v>134</v>
      </c>
      <c r="BT186">
        <v>151</v>
      </c>
      <c r="BU186">
        <v>84</v>
      </c>
      <c r="BV186">
        <v>144</v>
      </c>
      <c r="BW186">
        <v>113</v>
      </c>
      <c r="BX186">
        <v>250</v>
      </c>
      <c r="BY186">
        <v>0</v>
      </c>
      <c r="BZ186">
        <v>16</v>
      </c>
      <c r="CA186">
        <v>48</v>
      </c>
      <c r="CB186">
        <v>54</v>
      </c>
      <c r="CC186">
        <v>59</v>
      </c>
      <c r="CD186">
        <v>261</v>
      </c>
      <c r="CE186">
        <v>21</v>
      </c>
      <c r="CF186">
        <v>247</v>
      </c>
      <c r="CG186" t="s">
        <v>103</v>
      </c>
    </row>
    <row r="187" spans="1:85">
      <c r="A187">
        <v>140359</v>
      </c>
      <c r="B187">
        <v>13721</v>
      </c>
      <c r="C187">
        <v>10526</v>
      </c>
      <c r="D187">
        <v>7819</v>
      </c>
      <c r="E187">
        <v>13011</v>
      </c>
      <c r="F187">
        <v>13513</v>
      </c>
      <c r="G187">
        <v>19289</v>
      </c>
      <c r="H187">
        <v>39</v>
      </c>
      <c r="I187">
        <v>26236</v>
      </c>
      <c r="J187">
        <v>10370</v>
      </c>
      <c r="K187">
        <v>12953</v>
      </c>
      <c r="L187">
        <v>991</v>
      </c>
      <c r="M187">
        <v>2449</v>
      </c>
      <c r="N187">
        <v>5024</v>
      </c>
      <c r="O187">
        <v>9866</v>
      </c>
      <c r="P187">
        <v>11744</v>
      </c>
      <c r="Q187">
        <v>63</v>
      </c>
      <c r="R187">
        <v>11434</v>
      </c>
      <c r="S187">
        <v>6079</v>
      </c>
      <c r="T187">
        <v>23659</v>
      </c>
      <c r="U187">
        <v>2253</v>
      </c>
      <c r="V187">
        <v>3874</v>
      </c>
      <c r="W187">
        <v>1787</v>
      </c>
      <c r="X187">
        <v>4417</v>
      </c>
      <c r="Y187">
        <v>24753</v>
      </c>
      <c r="Z187">
        <v>12013</v>
      </c>
      <c r="AA187">
        <v>11788</v>
      </c>
      <c r="AB187">
        <v>20722</v>
      </c>
      <c r="AC187">
        <v>20611</v>
      </c>
      <c r="AD187">
        <v>23113</v>
      </c>
      <c r="AE187">
        <v>12265</v>
      </c>
      <c r="AF187">
        <v>24394</v>
      </c>
      <c r="AG187">
        <v>16925</v>
      </c>
      <c r="AH187">
        <v>19501</v>
      </c>
      <c r="AI187">
        <v>27864</v>
      </c>
      <c r="AJ187">
        <v>22286</v>
      </c>
      <c r="AK187">
        <v>5953</v>
      </c>
      <c r="AL187">
        <v>23736</v>
      </c>
      <c r="AM187">
        <v>23150</v>
      </c>
      <c r="AN187">
        <v>26952</v>
      </c>
      <c r="AO187">
        <v>2999</v>
      </c>
      <c r="AP187">
        <v>204</v>
      </c>
      <c r="AQ187">
        <v>21896</v>
      </c>
      <c r="AR187">
        <v>25205</v>
      </c>
      <c r="AS187">
        <v>14379</v>
      </c>
      <c r="AT187">
        <v>22263</v>
      </c>
      <c r="AU187">
        <v>24977</v>
      </c>
      <c r="AV187">
        <v>2840</v>
      </c>
      <c r="AW187">
        <v>2448</v>
      </c>
      <c r="AX187">
        <v>12256</v>
      </c>
      <c r="AY187">
        <v>26164</v>
      </c>
      <c r="AZ187">
        <v>9573</v>
      </c>
      <c r="BA187">
        <v>7600</v>
      </c>
      <c r="BB187">
        <v>12441</v>
      </c>
      <c r="BC187">
        <v>4182</v>
      </c>
      <c r="BD187">
        <v>13525</v>
      </c>
      <c r="BE187">
        <v>2775</v>
      </c>
      <c r="BF187">
        <v>2691</v>
      </c>
      <c r="BG187">
        <v>417</v>
      </c>
      <c r="BH187">
        <v>6683</v>
      </c>
      <c r="BI187">
        <v>11479</v>
      </c>
      <c r="BJ187">
        <v>327</v>
      </c>
      <c r="BK187">
        <v>4520</v>
      </c>
      <c r="BL187">
        <v>13968</v>
      </c>
      <c r="BM187">
        <v>464</v>
      </c>
      <c r="BN187">
        <v>9950</v>
      </c>
      <c r="BO187">
        <v>27233</v>
      </c>
      <c r="BP187">
        <v>17899</v>
      </c>
      <c r="BQ187">
        <v>556</v>
      </c>
      <c r="BR187">
        <v>21504</v>
      </c>
      <c r="BS187">
        <v>17555</v>
      </c>
      <c r="BT187">
        <v>22140</v>
      </c>
      <c r="BU187">
        <v>20297</v>
      </c>
      <c r="BV187">
        <v>20544</v>
      </c>
      <c r="BW187">
        <v>7879</v>
      </c>
      <c r="BX187">
        <v>22233</v>
      </c>
      <c r="BY187">
        <v>12551</v>
      </c>
      <c r="BZ187">
        <v>6601</v>
      </c>
      <c r="CA187">
        <v>1086</v>
      </c>
      <c r="CB187">
        <v>23021</v>
      </c>
      <c r="CC187">
        <v>4638</v>
      </c>
      <c r="CD187">
        <v>18709</v>
      </c>
      <c r="CE187">
        <v>5005</v>
      </c>
      <c r="CF187">
        <v>20283</v>
      </c>
      <c r="CG187" t="s">
        <v>101</v>
      </c>
    </row>
    <row r="188" spans="1:85">
      <c r="A188">
        <v>2119418</v>
      </c>
      <c r="B188">
        <v>0</v>
      </c>
      <c r="C188">
        <v>0</v>
      </c>
      <c r="D188">
        <v>52</v>
      </c>
      <c r="E188">
        <v>8</v>
      </c>
      <c r="F188">
        <v>0</v>
      </c>
      <c r="G188">
        <v>6</v>
      </c>
      <c r="H188">
        <v>127</v>
      </c>
      <c r="I188">
        <v>0</v>
      </c>
      <c r="J188">
        <v>74</v>
      </c>
      <c r="K188">
        <v>33</v>
      </c>
      <c r="L188">
        <v>5</v>
      </c>
      <c r="M188">
        <v>88</v>
      </c>
      <c r="N188">
        <v>0</v>
      </c>
      <c r="O188">
        <v>2</v>
      </c>
      <c r="P188">
        <v>48</v>
      </c>
      <c r="Q188">
        <v>55</v>
      </c>
      <c r="R188">
        <v>1</v>
      </c>
      <c r="S188">
        <v>19</v>
      </c>
      <c r="T188">
        <v>0</v>
      </c>
      <c r="U188">
        <v>165</v>
      </c>
      <c r="V188">
        <v>110</v>
      </c>
      <c r="W188">
        <v>0</v>
      </c>
      <c r="X188">
        <v>110</v>
      </c>
      <c r="Y188">
        <v>0</v>
      </c>
      <c r="Z188">
        <v>0</v>
      </c>
      <c r="AA188">
        <v>3</v>
      </c>
      <c r="AB188">
        <v>1</v>
      </c>
      <c r="AC188">
        <v>3</v>
      </c>
      <c r="AD188">
        <v>1</v>
      </c>
      <c r="AE188">
        <v>2</v>
      </c>
      <c r="AF188">
        <v>0</v>
      </c>
      <c r="AG188">
        <v>49</v>
      </c>
      <c r="AH188">
        <v>12</v>
      </c>
      <c r="AI188">
        <v>0</v>
      </c>
      <c r="AJ188">
        <v>0</v>
      </c>
      <c r="AK188">
        <v>48</v>
      </c>
      <c r="AL188">
        <v>1</v>
      </c>
      <c r="AM188">
        <v>10</v>
      </c>
      <c r="AN188">
        <v>0</v>
      </c>
      <c r="AO188">
        <v>0</v>
      </c>
      <c r="AP188">
        <v>141</v>
      </c>
      <c r="AQ188">
        <v>0</v>
      </c>
      <c r="AR188">
        <v>0</v>
      </c>
      <c r="AS188">
        <v>28</v>
      </c>
      <c r="AT188">
        <v>2</v>
      </c>
      <c r="AU188">
        <v>2</v>
      </c>
      <c r="AV188">
        <v>2</v>
      </c>
      <c r="AW188">
        <v>133</v>
      </c>
      <c r="AX188">
        <v>64</v>
      </c>
      <c r="AY188">
        <v>0</v>
      </c>
      <c r="AZ188">
        <v>0</v>
      </c>
      <c r="BA188">
        <v>76</v>
      </c>
      <c r="BB188">
        <v>0</v>
      </c>
      <c r="BC188">
        <v>2</v>
      </c>
      <c r="BD188">
        <v>31</v>
      </c>
      <c r="BE188">
        <v>27</v>
      </c>
      <c r="BF188">
        <v>5</v>
      </c>
      <c r="BG188">
        <v>152</v>
      </c>
      <c r="BH188">
        <v>6</v>
      </c>
      <c r="BI188">
        <v>63</v>
      </c>
      <c r="BJ188">
        <v>0</v>
      </c>
      <c r="BK188">
        <v>86</v>
      </c>
      <c r="BL188">
        <v>2</v>
      </c>
      <c r="BM188">
        <v>0</v>
      </c>
      <c r="BN188">
        <v>66</v>
      </c>
      <c r="BO188">
        <v>0</v>
      </c>
      <c r="BP188">
        <v>0</v>
      </c>
      <c r="BQ188">
        <v>94</v>
      </c>
      <c r="BR188">
        <v>2</v>
      </c>
      <c r="BS188">
        <v>41</v>
      </c>
      <c r="BT188">
        <v>2</v>
      </c>
      <c r="BU188">
        <v>0</v>
      </c>
      <c r="BV188">
        <v>12</v>
      </c>
      <c r="BW188">
        <v>69</v>
      </c>
      <c r="BX188">
        <v>4</v>
      </c>
      <c r="BY188">
        <v>24</v>
      </c>
      <c r="BZ188">
        <v>0</v>
      </c>
      <c r="CA188">
        <v>20</v>
      </c>
      <c r="CB188">
        <v>3</v>
      </c>
      <c r="CC188">
        <v>101</v>
      </c>
      <c r="CD188">
        <v>13</v>
      </c>
      <c r="CE188">
        <v>2</v>
      </c>
      <c r="CF188">
        <v>2</v>
      </c>
      <c r="CG188" t="s">
        <v>130</v>
      </c>
    </row>
    <row r="189" spans="1:85">
      <c r="A189">
        <v>4419276</v>
      </c>
      <c r="B189">
        <v>4</v>
      </c>
      <c r="C189">
        <v>1963</v>
      </c>
      <c r="D189">
        <v>2</v>
      </c>
      <c r="E189">
        <v>0</v>
      </c>
      <c r="F189">
        <v>4664</v>
      </c>
      <c r="G189">
        <v>0</v>
      </c>
      <c r="H189">
        <v>4</v>
      </c>
      <c r="I189">
        <v>1</v>
      </c>
      <c r="J189">
        <v>1</v>
      </c>
      <c r="K189">
        <v>2</v>
      </c>
      <c r="L189">
        <v>6722</v>
      </c>
      <c r="M189">
        <v>2</v>
      </c>
      <c r="N189">
        <v>3</v>
      </c>
      <c r="O189">
        <v>3569</v>
      </c>
      <c r="P189">
        <v>5</v>
      </c>
      <c r="Q189">
        <v>5</v>
      </c>
      <c r="R189">
        <v>3876</v>
      </c>
      <c r="S189">
        <v>179</v>
      </c>
      <c r="T189">
        <v>2</v>
      </c>
      <c r="U189">
        <v>3</v>
      </c>
      <c r="V189">
        <v>3</v>
      </c>
      <c r="W189">
        <v>5352</v>
      </c>
      <c r="X189">
        <v>6</v>
      </c>
      <c r="Y189">
        <v>186</v>
      </c>
      <c r="Z189">
        <v>2</v>
      </c>
      <c r="AA189">
        <v>5310</v>
      </c>
      <c r="AB189">
        <v>2601</v>
      </c>
      <c r="AC189">
        <v>6</v>
      </c>
      <c r="AD189">
        <v>439</v>
      </c>
      <c r="AE189">
        <v>0</v>
      </c>
      <c r="AF189">
        <v>120</v>
      </c>
      <c r="AG189">
        <v>0</v>
      </c>
      <c r="AH189">
        <v>0</v>
      </c>
      <c r="AI189">
        <v>3</v>
      </c>
      <c r="AJ189">
        <v>1535</v>
      </c>
      <c r="AK189">
        <v>7</v>
      </c>
      <c r="AL189">
        <v>7</v>
      </c>
      <c r="AM189">
        <v>1</v>
      </c>
      <c r="AN189">
        <v>3</v>
      </c>
      <c r="AO189">
        <v>5025</v>
      </c>
      <c r="AP189">
        <v>9</v>
      </c>
      <c r="AQ189">
        <v>7</v>
      </c>
      <c r="AR189">
        <v>272</v>
      </c>
      <c r="AS189">
        <v>3</v>
      </c>
      <c r="AT189">
        <v>1</v>
      </c>
      <c r="AU189">
        <v>1</v>
      </c>
      <c r="AV189">
        <v>7520</v>
      </c>
      <c r="AW189">
        <v>10</v>
      </c>
      <c r="AX189">
        <v>4</v>
      </c>
      <c r="AY189">
        <v>1</v>
      </c>
      <c r="AZ189">
        <v>4082</v>
      </c>
      <c r="BA189">
        <v>4</v>
      </c>
      <c r="BB189">
        <v>2</v>
      </c>
      <c r="BC189">
        <v>3939</v>
      </c>
      <c r="BD189">
        <v>5</v>
      </c>
      <c r="BE189">
        <v>1</v>
      </c>
      <c r="BF189">
        <v>10560</v>
      </c>
      <c r="BG189">
        <v>4</v>
      </c>
      <c r="BH189">
        <v>47</v>
      </c>
      <c r="BI189">
        <v>3</v>
      </c>
      <c r="BJ189">
        <v>6523</v>
      </c>
      <c r="BK189">
        <v>4</v>
      </c>
      <c r="BL189">
        <v>4</v>
      </c>
      <c r="BM189">
        <v>3120</v>
      </c>
      <c r="BN189">
        <v>5</v>
      </c>
      <c r="BO189">
        <v>3</v>
      </c>
      <c r="BP189">
        <v>2715</v>
      </c>
      <c r="BQ189">
        <v>4</v>
      </c>
      <c r="BR189">
        <v>20</v>
      </c>
      <c r="BS189">
        <v>2</v>
      </c>
      <c r="BT189">
        <v>1</v>
      </c>
      <c r="BU189">
        <v>1366</v>
      </c>
      <c r="BV189">
        <v>1</v>
      </c>
      <c r="BW189">
        <v>3</v>
      </c>
      <c r="BX189">
        <v>0</v>
      </c>
      <c r="BY189">
        <v>4</v>
      </c>
      <c r="BZ189">
        <v>4574</v>
      </c>
      <c r="CA189">
        <v>0</v>
      </c>
      <c r="CB189">
        <v>21</v>
      </c>
      <c r="CC189">
        <v>4</v>
      </c>
      <c r="CD189">
        <v>2</v>
      </c>
      <c r="CE189">
        <v>7427</v>
      </c>
      <c r="CF189">
        <v>0</v>
      </c>
      <c r="CG189" t="s">
        <v>105</v>
      </c>
    </row>
    <row r="190" spans="1:85">
      <c r="A190">
        <v>4428924</v>
      </c>
      <c r="B190">
        <v>49</v>
      </c>
      <c r="C190">
        <v>21</v>
      </c>
      <c r="D190">
        <v>17</v>
      </c>
      <c r="E190">
        <v>6</v>
      </c>
      <c r="F190">
        <v>3</v>
      </c>
      <c r="G190">
        <v>22</v>
      </c>
      <c r="H190">
        <v>3</v>
      </c>
      <c r="I190">
        <v>7</v>
      </c>
      <c r="J190">
        <v>18</v>
      </c>
      <c r="K190">
        <v>7</v>
      </c>
      <c r="L190">
        <v>2</v>
      </c>
      <c r="M190">
        <v>9</v>
      </c>
      <c r="N190">
        <v>21</v>
      </c>
      <c r="O190">
        <v>7</v>
      </c>
      <c r="P190">
        <v>7</v>
      </c>
      <c r="Q190">
        <v>0</v>
      </c>
      <c r="R190">
        <v>16</v>
      </c>
      <c r="S190">
        <v>29</v>
      </c>
      <c r="T190">
        <v>5</v>
      </c>
      <c r="U190">
        <v>2</v>
      </c>
      <c r="V190">
        <v>9</v>
      </c>
      <c r="W190">
        <v>11</v>
      </c>
      <c r="X190">
        <v>8</v>
      </c>
      <c r="Y190">
        <v>3</v>
      </c>
      <c r="Z190">
        <v>61</v>
      </c>
      <c r="AA190">
        <v>4</v>
      </c>
      <c r="AB190">
        <v>6</v>
      </c>
      <c r="AC190">
        <v>6</v>
      </c>
      <c r="AD190">
        <v>7</v>
      </c>
      <c r="AE190">
        <v>30</v>
      </c>
      <c r="AF190">
        <v>2</v>
      </c>
      <c r="AG190">
        <v>2</v>
      </c>
      <c r="AH190">
        <v>0</v>
      </c>
      <c r="AI190">
        <v>3</v>
      </c>
      <c r="AJ190">
        <v>6</v>
      </c>
      <c r="AK190">
        <v>16</v>
      </c>
      <c r="AL190">
        <v>5</v>
      </c>
      <c r="AM190">
        <v>7</v>
      </c>
      <c r="AN190">
        <v>1</v>
      </c>
      <c r="AO190">
        <v>3</v>
      </c>
      <c r="AP190">
        <v>0</v>
      </c>
      <c r="AQ190">
        <v>29</v>
      </c>
      <c r="AR190">
        <v>0</v>
      </c>
      <c r="AS190">
        <v>4</v>
      </c>
      <c r="AT190">
        <v>0</v>
      </c>
      <c r="AU190">
        <v>7</v>
      </c>
      <c r="AV190">
        <v>12</v>
      </c>
      <c r="AW190">
        <v>21</v>
      </c>
      <c r="AX190">
        <v>2</v>
      </c>
      <c r="AY190">
        <v>1</v>
      </c>
      <c r="AZ190">
        <v>8</v>
      </c>
      <c r="BA190">
        <v>8</v>
      </c>
      <c r="BB190">
        <v>50</v>
      </c>
      <c r="BC190">
        <v>19</v>
      </c>
      <c r="BD190">
        <v>28</v>
      </c>
      <c r="BE190">
        <v>6</v>
      </c>
      <c r="BF190">
        <v>20</v>
      </c>
      <c r="BG190">
        <v>4</v>
      </c>
      <c r="BH190">
        <v>54</v>
      </c>
      <c r="BI190">
        <v>38</v>
      </c>
      <c r="BJ190">
        <v>1</v>
      </c>
      <c r="BK190">
        <v>27</v>
      </c>
      <c r="BL190">
        <v>19</v>
      </c>
      <c r="BM190">
        <v>6</v>
      </c>
      <c r="BN190">
        <v>3</v>
      </c>
      <c r="BO190">
        <v>1</v>
      </c>
      <c r="BP190">
        <v>4</v>
      </c>
      <c r="BQ190">
        <v>2</v>
      </c>
      <c r="BR190">
        <v>6</v>
      </c>
      <c r="BS190">
        <v>5</v>
      </c>
      <c r="BT190">
        <v>3</v>
      </c>
      <c r="BU190">
        <v>7</v>
      </c>
      <c r="BV190">
        <v>13</v>
      </c>
      <c r="BW190">
        <v>0</v>
      </c>
      <c r="BX190">
        <v>0</v>
      </c>
      <c r="BY190">
        <v>20</v>
      </c>
      <c r="BZ190">
        <v>10</v>
      </c>
      <c r="CA190">
        <v>16</v>
      </c>
      <c r="CB190">
        <v>0</v>
      </c>
      <c r="CC190">
        <v>5</v>
      </c>
      <c r="CD190">
        <v>0</v>
      </c>
      <c r="CE190">
        <v>2</v>
      </c>
      <c r="CF190">
        <v>2</v>
      </c>
      <c r="CG190" t="s">
        <v>93</v>
      </c>
    </row>
    <row r="191" spans="1:85">
      <c r="A191">
        <v>119663</v>
      </c>
      <c r="B191">
        <v>0</v>
      </c>
      <c r="C191">
        <v>0</v>
      </c>
      <c r="D191">
        <v>0</v>
      </c>
      <c r="E191">
        <v>0</v>
      </c>
      <c r="F191">
        <v>3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5</v>
      </c>
      <c r="S191">
        <v>4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31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216</v>
      </c>
      <c r="BF191">
        <v>10</v>
      </c>
      <c r="BG191">
        <v>3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10</v>
      </c>
      <c r="BO191">
        <v>5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4</v>
      </c>
      <c r="BX191">
        <v>0</v>
      </c>
      <c r="BY191">
        <v>93</v>
      </c>
      <c r="BZ191">
        <v>7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 t="s">
        <v>240</v>
      </c>
    </row>
    <row r="192" spans="1:85">
      <c r="A192" t="s">
        <v>241</v>
      </c>
      <c r="B192">
        <v>17</v>
      </c>
      <c r="C192">
        <v>1</v>
      </c>
      <c r="D192">
        <v>6</v>
      </c>
      <c r="E192">
        <v>4</v>
      </c>
      <c r="F192">
        <v>0</v>
      </c>
      <c r="G192">
        <v>2</v>
      </c>
      <c r="H192">
        <v>4</v>
      </c>
      <c r="I192">
        <v>2</v>
      </c>
      <c r="J192">
        <v>1</v>
      </c>
      <c r="K192">
        <v>3</v>
      </c>
      <c r="L192">
        <v>0</v>
      </c>
      <c r="M192">
        <v>12</v>
      </c>
      <c r="N192">
        <v>39</v>
      </c>
      <c r="O192">
        <v>1</v>
      </c>
      <c r="P192">
        <v>6</v>
      </c>
      <c r="Q192">
        <v>0</v>
      </c>
      <c r="R192">
        <v>4</v>
      </c>
      <c r="S192">
        <v>0</v>
      </c>
      <c r="T192">
        <v>4</v>
      </c>
      <c r="U192">
        <v>1</v>
      </c>
      <c r="V192">
        <v>2</v>
      </c>
      <c r="W192">
        <v>0</v>
      </c>
      <c r="X192">
        <v>4</v>
      </c>
      <c r="Y192">
        <v>3</v>
      </c>
      <c r="Z192">
        <v>6</v>
      </c>
      <c r="AA192">
        <v>0</v>
      </c>
      <c r="AB192">
        <v>3</v>
      </c>
      <c r="AC192">
        <v>6</v>
      </c>
      <c r="AD192">
        <v>2</v>
      </c>
      <c r="AE192">
        <v>11</v>
      </c>
      <c r="AF192">
        <v>0</v>
      </c>
      <c r="AG192">
        <v>0</v>
      </c>
      <c r="AH192">
        <v>1</v>
      </c>
      <c r="AI192">
        <v>0</v>
      </c>
      <c r="AJ192">
        <v>3</v>
      </c>
      <c r="AK192">
        <v>15</v>
      </c>
      <c r="AL192">
        <v>2</v>
      </c>
      <c r="AM192">
        <v>3</v>
      </c>
      <c r="AN192">
        <v>0</v>
      </c>
      <c r="AO192">
        <v>0</v>
      </c>
      <c r="AP192">
        <v>0</v>
      </c>
      <c r="AQ192">
        <v>4</v>
      </c>
      <c r="AR192">
        <v>0</v>
      </c>
      <c r="AS192">
        <v>0</v>
      </c>
      <c r="AT192">
        <v>0</v>
      </c>
      <c r="AU192">
        <v>1</v>
      </c>
      <c r="AV192">
        <v>3</v>
      </c>
      <c r="AW192">
        <v>9</v>
      </c>
      <c r="AX192">
        <v>1</v>
      </c>
      <c r="AY192">
        <v>2</v>
      </c>
      <c r="AZ192">
        <v>0</v>
      </c>
      <c r="BA192">
        <v>2</v>
      </c>
      <c r="BB192">
        <v>17</v>
      </c>
      <c r="BC192">
        <v>5</v>
      </c>
      <c r="BD192">
        <v>7</v>
      </c>
      <c r="BE192">
        <v>2</v>
      </c>
      <c r="BF192">
        <v>6</v>
      </c>
      <c r="BG192">
        <v>4</v>
      </c>
      <c r="BH192">
        <v>8</v>
      </c>
      <c r="BI192">
        <v>32</v>
      </c>
      <c r="BJ192">
        <v>0</v>
      </c>
      <c r="BK192">
        <v>30</v>
      </c>
      <c r="BL192">
        <v>16</v>
      </c>
      <c r="BM192">
        <v>1</v>
      </c>
      <c r="BN192">
        <v>3</v>
      </c>
      <c r="BO192">
        <v>0</v>
      </c>
      <c r="BP192">
        <v>0</v>
      </c>
      <c r="BQ192">
        <v>3</v>
      </c>
      <c r="BR192">
        <v>0</v>
      </c>
      <c r="BS192">
        <v>0</v>
      </c>
      <c r="BT192">
        <v>1</v>
      </c>
      <c r="BU192">
        <v>0</v>
      </c>
      <c r="BV192">
        <v>7</v>
      </c>
      <c r="BW192">
        <v>3</v>
      </c>
      <c r="BX192">
        <v>0</v>
      </c>
      <c r="BY192">
        <v>6</v>
      </c>
      <c r="BZ192">
        <v>4</v>
      </c>
      <c r="CA192">
        <v>17</v>
      </c>
      <c r="CB192">
        <v>0</v>
      </c>
      <c r="CC192">
        <v>0</v>
      </c>
      <c r="CD192">
        <v>1</v>
      </c>
      <c r="CE192">
        <v>0</v>
      </c>
      <c r="CF192">
        <v>19</v>
      </c>
      <c r="CG192" t="s">
        <v>173</v>
      </c>
    </row>
    <row r="193" spans="1:85">
      <c r="A193">
        <v>4350881</v>
      </c>
      <c r="B193">
        <v>0</v>
      </c>
      <c r="C193">
        <v>9</v>
      </c>
      <c r="D193">
        <v>109</v>
      </c>
      <c r="E193">
        <v>170</v>
      </c>
      <c r="F193">
        <v>15</v>
      </c>
      <c r="G193">
        <v>0</v>
      </c>
      <c r="H193">
        <v>152</v>
      </c>
      <c r="I193">
        <v>0</v>
      </c>
      <c r="J193">
        <v>53</v>
      </c>
      <c r="K193">
        <v>78</v>
      </c>
      <c r="L193">
        <v>41</v>
      </c>
      <c r="M193">
        <v>176</v>
      </c>
      <c r="N193">
        <v>0</v>
      </c>
      <c r="O193">
        <v>20</v>
      </c>
      <c r="P193">
        <v>109</v>
      </c>
      <c r="Q193">
        <v>312</v>
      </c>
      <c r="R193">
        <v>5</v>
      </c>
      <c r="S193">
        <v>15</v>
      </c>
      <c r="T193">
        <v>0</v>
      </c>
      <c r="U193">
        <v>139</v>
      </c>
      <c r="V193">
        <v>90</v>
      </c>
      <c r="W193">
        <v>38</v>
      </c>
      <c r="X193">
        <v>179</v>
      </c>
      <c r="Y193">
        <v>5</v>
      </c>
      <c r="Z193">
        <v>0</v>
      </c>
      <c r="AA193">
        <v>13</v>
      </c>
      <c r="AB193">
        <v>4</v>
      </c>
      <c r="AC193">
        <v>0</v>
      </c>
      <c r="AD193">
        <v>10</v>
      </c>
      <c r="AE193">
        <v>1</v>
      </c>
      <c r="AF193">
        <v>3</v>
      </c>
      <c r="AG193">
        <v>111</v>
      </c>
      <c r="AH193">
        <v>50</v>
      </c>
      <c r="AI193">
        <v>0</v>
      </c>
      <c r="AJ193">
        <v>2</v>
      </c>
      <c r="AK193">
        <v>90</v>
      </c>
      <c r="AL193">
        <v>4</v>
      </c>
      <c r="AM193">
        <v>19</v>
      </c>
      <c r="AN193">
        <v>0</v>
      </c>
      <c r="AO193">
        <v>26</v>
      </c>
      <c r="AP193">
        <v>184</v>
      </c>
      <c r="AQ193">
        <v>3</v>
      </c>
      <c r="AR193">
        <v>3</v>
      </c>
      <c r="AS193">
        <v>45</v>
      </c>
      <c r="AT193">
        <v>72</v>
      </c>
      <c r="AU193">
        <v>0</v>
      </c>
      <c r="AV193">
        <v>3</v>
      </c>
      <c r="AW193">
        <v>108</v>
      </c>
      <c r="AX193">
        <v>69</v>
      </c>
      <c r="AY193">
        <v>1</v>
      </c>
      <c r="AZ193">
        <v>20</v>
      </c>
      <c r="BA193">
        <v>117</v>
      </c>
      <c r="BB193">
        <v>0</v>
      </c>
      <c r="BC193">
        <v>25</v>
      </c>
      <c r="BD193">
        <v>70</v>
      </c>
      <c r="BE193">
        <v>0</v>
      </c>
      <c r="BF193">
        <v>24</v>
      </c>
      <c r="BG193">
        <v>123</v>
      </c>
      <c r="BH193">
        <v>16</v>
      </c>
      <c r="BI193">
        <v>77</v>
      </c>
      <c r="BJ193">
        <v>41</v>
      </c>
      <c r="BK193">
        <v>111</v>
      </c>
      <c r="BL193">
        <v>0</v>
      </c>
      <c r="BM193">
        <v>27</v>
      </c>
      <c r="BN193">
        <v>121</v>
      </c>
      <c r="BO193">
        <v>0</v>
      </c>
      <c r="BP193">
        <v>2</v>
      </c>
      <c r="BQ193">
        <v>178</v>
      </c>
      <c r="BR193">
        <v>12</v>
      </c>
      <c r="BS193">
        <v>70</v>
      </c>
      <c r="BT193">
        <v>51</v>
      </c>
      <c r="BU193">
        <v>12</v>
      </c>
      <c r="BV193">
        <v>31</v>
      </c>
      <c r="BW193">
        <v>156</v>
      </c>
      <c r="BX193">
        <v>98</v>
      </c>
      <c r="BY193">
        <v>0</v>
      </c>
      <c r="BZ193">
        <v>8</v>
      </c>
      <c r="CA193">
        <v>236</v>
      </c>
      <c r="CB193">
        <v>19</v>
      </c>
      <c r="CC193">
        <v>131</v>
      </c>
      <c r="CD193">
        <v>104</v>
      </c>
      <c r="CE193">
        <v>22</v>
      </c>
      <c r="CF193">
        <v>54</v>
      </c>
      <c r="CG193" t="s">
        <v>86</v>
      </c>
    </row>
    <row r="194" spans="1:85">
      <c r="A194">
        <v>125270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184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30</v>
      </c>
      <c r="AF194">
        <v>34</v>
      </c>
      <c r="AG194">
        <v>0</v>
      </c>
      <c r="AH194">
        <v>0</v>
      </c>
      <c r="AI194">
        <v>0</v>
      </c>
      <c r="AJ194">
        <v>16</v>
      </c>
      <c r="AK194">
        <v>2</v>
      </c>
      <c r="AL194">
        <v>1</v>
      </c>
      <c r="AM194">
        <v>0</v>
      </c>
      <c r="AN194">
        <v>9</v>
      </c>
      <c r="AO194">
        <v>3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11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2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 t="s">
        <v>242</v>
      </c>
    </row>
    <row r="195" spans="1:85">
      <c r="A195" t="s">
        <v>243</v>
      </c>
      <c r="B195">
        <v>0</v>
      </c>
      <c r="C195">
        <v>0</v>
      </c>
      <c r="D195">
        <v>2</v>
      </c>
      <c r="E195">
        <v>0</v>
      </c>
      <c r="F195">
        <v>0</v>
      </c>
      <c r="G195">
        <v>0</v>
      </c>
      <c r="H195">
        <v>2</v>
      </c>
      <c r="I195">
        <v>1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</v>
      </c>
      <c r="Q195">
        <v>55</v>
      </c>
      <c r="R195">
        <v>3</v>
      </c>
      <c r="S195">
        <v>16</v>
      </c>
      <c r="T195">
        <v>0</v>
      </c>
      <c r="U195">
        <v>2</v>
      </c>
      <c r="V195">
        <v>96</v>
      </c>
      <c r="W195">
        <v>0</v>
      </c>
      <c r="X195">
        <v>1</v>
      </c>
      <c r="Y195">
        <v>1</v>
      </c>
      <c r="Z195">
        <v>22</v>
      </c>
      <c r="AA195">
        <v>27</v>
      </c>
      <c r="AB195">
        <v>8</v>
      </c>
      <c r="AC195">
        <v>26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</v>
      </c>
      <c r="AV195">
        <v>0</v>
      </c>
      <c r="AW195">
        <v>0</v>
      </c>
      <c r="AX195">
        <v>6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12</v>
      </c>
      <c r="BE195">
        <v>3750</v>
      </c>
      <c r="BF195">
        <v>15</v>
      </c>
      <c r="BG195">
        <v>342</v>
      </c>
      <c r="BH195">
        <v>429</v>
      </c>
      <c r="BI195">
        <v>10</v>
      </c>
      <c r="BJ195">
        <v>9</v>
      </c>
      <c r="BK195">
        <v>9</v>
      </c>
      <c r="BL195">
        <v>0</v>
      </c>
      <c r="BM195">
        <v>38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 t="s">
        <v>244</v>
      </c>
    </row>
    <row r="196" spans="1:85">
      <c r="A196" t="s">
        <v>245</v>
      </c>
      <c r="B196">
        <v>38</v>
      </c>
      <c r="C196">
        <v>11</v>
      </c>
      <c r="D196">
        <v>19</v>
      </c>
      <c r="E196">
        <v>18</v>
      </c>
      <c r="F196">
        <v>2</v>
      </c>
      <c r="G196">
        <v>3</v>
      </c>
      <c r="H196">
        <v>7</v>
      </c>
      <c r="I196">
        <v>2</v>
      </c>
      <c r="J196">
        <v>6</v>
      </c>
      <c r="K196">
        <v>7</v>
      </c>
      <c r="L196">
        <v>1</v>
      </c>
      <c r="M196">
        <v>9</v>
      </c>
      <c r="N196">
        <v>27</v>
      </c>
      <c r="O196">
        <v>12</v>
      </c>
      <c r="P196">
        <v>7</v>
      </c>
      <c r="Q196">
        <v>0</v>
      </c>
      <c r="R196">
        <v>22</v>
      </c>
      <c r="S196">
        <v>8</v>
      </c>
      <c r="T196">
        <v>12</v>
      </c>
      <c r="U196">
        <v>3</v>
      </c>
      <c r="V196">
        <v>3</v>
      </c>
      <c r="W196">
        <v>2</v>
      </c>
      <c r="X196">
        <v>9</v>
      </c>
      <c r="Y196">
        <v>1</v>
      </c>
      <c r="Z196">
        <v>24</v>
      </c>
      <c r="AA196">
        <v>0</v>
      </c>
      <c r="AB196">
        <v>5</v>
      </c>
      <c r="AC196">
        <v>1</v>
      </c>
      <c r="AD196">
        <v>17</v>
      </c>
      <c r="AE196">
        <v>54</v>
      </c>
      <c r="AF196">
        <v>2</v>
      </c>
      <c r="AG196">
        <v>2</v>
      </c>
      <c r="AH196">
        <v>2</v>
      </c>
      <c r="AI196">
        <v>0</v>
      </c>
      <c r="AJ196">
        <v>2</v>
      </c>
      <c r="AK196">
        <v>34</v>
      </c>
      <c r="AL196">
        <v>2</v>
      </c>
      <c r="AM196">
        <v>7</v>
      </c>
      <c r="AN196">
        <v>1</v>
      </c>
      <c r="AO196">
        <v>0</v>
      </c>
      <c r="AP196">
        <v>1</v>
      </c>
      <c r="AQ196">
        <v>8</v>
      </c>
      <c r="AR196">
        <v>2</v>
      </c>
      <c r="AS196">
        <v>1</v>
      </c>
      <c r="AT196">
        <v>1</v>
      </c>
      <c r="AU196">
        <v>10</v>
      </c>
      <c r="AV196">
        <v>4</v>
      </c>
      <c r="AW196">
        <v>7</v>
      </c>
      <c r="AX196">
        <v>1</v>
      </c>
      <c r="AY196">
        <v>3</v>
      </c>
      <c r="AZ196">
        <v>4</v>
      </c>
      <c r="BA196">
        <v>7</v>
      </c>
      <c r="BB196">
        <v>24</v>
      </c>
      <c r="BC196">
        <v>11</v>
      </c>
      <c r="BD196">
        <v>15</v>
      </c>
      <c r="BE196">
        <v>2</v>
      </c>
      <c r="BF196">
        <v>2</v>
      </c>
      <c r="BG196">
        <v>2</v>
      </c>
      <c r="BH196">
        <v>10</v>
      </c>
      <c r="BI196">
        <v>14</v>
      </c>
      <c r="BJ196">
        <v>0</v>
      </c>
      <c r="BK196">
        <v>17</v>
      </c>
      <c r="BL196">
        <v>21</v>
      </c>
      <c r="BM196">
        <v>14</v>
      </c>
      <c r="BN196">
        <v>2</v>
      </c>
      <c r="BO196">
        <v>3</v>
      </c>
      <c r="BP196">
        <v>1</v>
      </c>
      <c r="BQ196">
        <v>4</v>
      </c>
      <c r="BR196">
        <v>4</v>
      </c>
      <c r="BS196">
        <v>4</v>
      </c>
      <c r="BT196">
        <v>9</v>
      </c>
      <c r="BU196">
        <v>1</v>
      </c>
      <c r="BV196">
        <v>6</v>
      </c>
      <c r="BW196">
        <v>6</v>
      </c>
      <c r="BX196">
        <v>2</v>
      </c>
      <c r="BY196">
        <v>6</v>
      </c>
      <c r="BZ196">
        <v>16</v>
      </c>
      <c r="CA196">
        <v>21</v>
      </c>
      <c r="CB196">
        <v>2</v>
      </c>
      <c r="CC196">
        <v>1</v>
      </c>
      <c r="CD196">
        <v>2</v>
      </c>
      <c r="CE196">
        <v>0</v>
      </c>
      <c r="CF196">
        <v>22</v>
      </c>
      <c r="CG196" t="s">
        <v>93</v>
      </c>
    </row>
    <row r="197" spans="1:85">
      <c r="A197" t="s">
        <v>246</v>
      </c>
      <c r="B197">
        <v>0</v>
      </c>
      <c r="C197">
        <v>0</v>
      </c>
      <c r="D197">
        <v>8</v>
      </c>
      <c r="E197">
        <v>4</v>
      </c>
      <c r="F197">
        <v>0</v>
      </c>
      <c r="G197">
        <v>0</v>
      </c>
      <c r="H197">
        <v>6</v>
      </c>
      <c r="I197">
        <v>0</v>
      </c>
      <c r="J197">
        <v>8</v>
      </c>
      <c r="K197">
        <v>8</v>
      </c>
      <c r="L197">
        <v>0</v>
      </c>
      <c r="M197">
        <v>23</v>
      </c>
      <c r="N197">
        <v>0</v>
      </c>
      <c r="O197">
        <v>0</v>
      </c>
      <c r="P197">
        <v>11</v>
      </c>
      <c r="Q197">
        <v>7</v>
      </c>
      <c r="R197">
        <v>0</v>
      </c>
      <c r="S197">
        <v>0</v>
      </c>
      <c r="T197">
        <v>0</v>
      </c>
      <c r="U197">
        <v>17</v>
      </c>
      <c r="V197">
        <v>4</v>
      </c>
      <c r="W197">
        <v>0</v>
      </c>
      <c r="X197">
        <v>20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8</v>
      </c>
      <c r="AH197">
        <v>1</v>
      </c>
      <c r="AI197">
        <v>0</v>
      </c>
      <c r="AJ197">
        <v>0</v>
      </c>
      <c r="AK197">
        <v>13</v>
      </c>
      <c r="AL197">
        <v>0</v>
      </c>
      <c r="AM197">
        <v>3</v>
      </c>
      <c r="AN197">
        <v>0</v>
      </c>
      <c r="AO197">
        <v>0</v>
      </c>
      <c r="AP197">
        <v>28</v>
      </c>
      <c r="AQ197">
        <v>0</v>
      </c>
      <c r="AR197">
        <v>0</v>
      </c>
      <c r="AS197">
        <v>6</v>
      </c>
      <c r="AT197">
        <v>0</v>
      </c>
      <c r="AU197">
        <v>0</v>
      </c>
      <c r="AV197">
        <v>0</v>
      </c>
      <c r="AW197">
        <v>16</v>
      </c>
      <c r="AX197">
        <v>8</v>
      </c>
      <c r="AY197">
        <v>0</v>
      </c>
      <c r="AZ197">
        <v>0</v>
      </c>
      <c r="BA197">
        <v>14</v>
      </c>
      <c r="BB197">
        <v>0</v>
      </c>
      <c r="BC197">
        <v>0</v>
      </c>
      <c r="BD197">
        <v>3</v>
      </c>
      <c r="BE197">
        <v>0</v>
      </c>
      <c r="BF197">
        <v>1</v>
      </c>
      <c r="BG197">
        <v>4</v>
      </c>
      <c r="BH197">
        <v>0</v>
      </c>
      <c r="BI197">
        <v>8</v>
      </c>
      <c r="BJ197">
        <v>0</v>
      </c>
      <c r="BK197">
        <v>13</v>
      </c>
      <c r="BL197">
        <v>0</v>
      </c>
      <c r="BM197">
        <v>11</v>
      </c>
      <c r="BN197">
        <v>14</v>
      </c>
      <c r="BO197">
        <v>0</v>
      </c>
      <c r="BP197">
        <v>0</v>
      </c>
      <c r="BQ197">
        <v>23</v>
      </c>
      <c r="BR197">
        <v>1</v>
      </c>
      <c r="BS197">
        <v>11</v>
      </c>
      <c r="BT197">
        <v>2</v>
      </c>
      <c r="BU197">
        <v>0</v>
      </c>
      <c r="BV197">
        <v>7</v>
      </c>
      <c r="BW197">
        <v>17</v>
      </c>
      <c r="BX197">
        <v>2</v>
      </c>
      <c r="BY197">
        <v>0</v>
      </c>
      <c r="BZ197">
        <v>0</v>
      </c>
      <c r="CA197">
        <v>11</v>
      </c>
      <c r="CB197">
        <v>1</v>
      </c>
      <c r="CC197">
        <v>3</v>
      </c>
      <c r="CD197">
        <v>1</v>
      </c>
      <c r="CE197">
        <v>0</v>
      </c>
      <c r="CF197">
        <v>3</v>
      </c>
      <c r="CG197" t="s">
        <v>171</v>
      </c>
    </row>
    <row r="198" spans="1:85">
      <c r="A198" t="s">
        <v>247</v>
      </c>
      <c r="B198">
        <v>0</v>
      </c>
      <c r="C198">
        <v>1</v>
      </c>
      <c r="D198">
        <v>5</v>
      </c>
      <c r="E198">
        <v>0</v>
      </c>
      <c r="F198">
        <v>0</v>
      </c>
      <c r="G198">
        <v>2</v>
      </c>
      <c r="H198">
        <v>0</v>
      </c>
      <c r="I198">
        <v>2</v>
      </c>
      <c r="J198">
        <v>6</v>
      </c>
      <c r="K198">
        <v>2</v>
      </c>
      <c r="L198">
        <v>7</v>
      </c>
      <c r="M198">
        <v>16</v>
      </c>
      <c r="N198">
        <v>0</v>
      </c>
      <c r="O198">
        <v>1</v>
      </c>
      <c r="P198">
        <v>0</v>
      </c>
      <c r="Q198">
        <v>3</v>
      </c>
      <c r="R198">
        <v>5</v>
      </c>
      <c r="S198">
        <v>0</v>
      </c>
      <c r="T198">
        <v>3</v>
      </c>
      <c r="U198">
        <v>0</v>
      </c>
      <c r="V198">
        <v>0</v>
      </c>
      <c r="W198">
        <v>4</v>
      </c>
      <c r="X198">
        <v>2</v>
      </c>
      <c r="Y198">
        <v>3</v>
      </c>
      <c r="Z198">
        <v>1</v>
      </c>
      <c r="AA198">
        <v>1</v>
      </c>
      <c r="AB198">
        <v>2</v>
      </c>
      <c r="AC198">
        <v>7</v>
      </c>
      <c r="AD198">
        <v>21</v>
      </c>
      <c r="AE198">
        <v>0</v>
      </c>
      <c r="AF198">
        <v>0</v>
      </c>
      <c r="AG198">
        <v>0</v>
      </c>
      <c r="AH198">
        <v>3</v>
      </c>
      <c r="AI198">
        <v>1</v>
      </c>
      <c r="AJ198">
        <v>2</v>
      </c>
      <c r="AK198">
        <v>3</v>
      </c>
      <c r="AL198">
        <v>3</v>
      </c>
      <c r="AM198">
        <v>8</v>
      </c>
      <c r="AN198">
        <v>3</v>
      </c>
      <c r="AO198">
        <v>0</v>
      </c>
      <c r="AP198">
        <v>16</v>
      </c>
      <c r="AQ198">
        <v>0</v>
      </c>
      <c r="AR198">
        <v>1</v>
      </c>
      <c r="AS198">
        <v>2</v>
      </c>
      <c r="AT198">
        <v>2</v>
      </c>
      <c r="AU198">
        <v>1</v>
      </c>
      <c r="AV198">
        <v>0</v>
      </c>
      <c r="AW198">
        <v>0</v>
      </c>
      <c r="AX198">
        <v>0</v>
      </c>
      <c r="AY198">
        <v>1</v>
      </c>
      <c r="AZ198">
        <v>1</v>
      </c>
      <c r="BA198">
        <v>10</v>
      </c>
      <c r="BB198">
        <v>0</v>
      </c>
      <c r="BC198">
        <v>7</v>
      </c>
      <c r="BD198">
        <v>2</v>
      </c>
      <c r="BE198">
        <v>1</v>
      </c>
      <c r="BF198">
        <v>0</v>
      </c>
      <c r="BG198">
        <v>0</v>
      </c>
      <c r="BH198">
        <v>2</v>
      </c>
      <c r="BI198">
        <v>7</v>
      </c>
      <c r="BJ198">
        <v>4</v>
      </c>
      <c r="BK198">
        <v>1</v>
      </c>
      <c r="BL198">
        <v>9</v>
      </c>
      <c r="BM198">
        <v>25</v>
      </c>
      <c r="BN198">
        <v>0</v>
      </c>
      <c r="BO198">
        <v>0</v>
      </c>
      <c r="BP198">
        <v>0</v>
      </c>
      <c r="BQ198">
        <v>0</v>
      </c>
      <c r="BR198">
        <v>1</v>
      </c>
      <c r="BS198">
        <v>0</v>
      </c>
      <c r="BT198">
        <v>1</v>
      </c>
      <c r="BU198">
        <v>1</v>
      </c>
      <c r="BV198">
        <v>7</v>
      </c>
      <c r="BW198">
        <v>0</v>
      </c>
      <c r="BX198">
        <v>3</v>
      </c>
      <c r="BY198">
        <v>49</v>
      </c>
      <c r="BZ198">
        <v>3</v>
      </c>
      <c r="CA198">
        <v>0</v>
      </c>
      <c r="CB198">
        <v>3</v>
      </c>
      <c r="CC198">
        <v>0</v>
      </c>
      <c r="CD198">
        <v>0</v>
      </c>
      <c r="CE198">
        <v>1</v>
      </c>
      <c r="CF198">
        <v>5</v>
      </c>
      <c r="CG198" t="s">
        <v>248</v>
      </c>
    </row>
    <row r="199" spans="1:85">
      <c r="A199">
        <v>2458172</v>
      </c>
      <c r="B199">
        <v>0</v>
      </c>
      <c r="C199">
        <v>0</v>
      </c>
      <c r="D199">
        <v>19</v>
      </c>
      <c r="E199">
        <v>3</v>
      </c>
      <c r="F199">
        <v>0</v>
      </c>
      <c r="G199">
        <v>0</v>
      </c>
      <c r="H199">
        <v>14</v>
      </c>
      <c r="I199">
        <v>0</v>
      </c>
      <c r="J199">
        <v>10</v>
      </c>
      <c r="K199">
        <v>13</v>
      </c>
      <c r="L199">
        <v>0</v>
      </c>
      <c r="M199">
        <v>12</v>
      </c>
      <c r="N199">
        <v>0</v>
      </c>
      <c r="O199">
        <v>0</v>
      </c>
      <c r="P199">
        <v>8</v>
      </c>
      <c r="Q199">
        <v>7</v>
      </c>
      <c r="R199">
        <v>0</v>
      </c>
      <c r="S199">
        <v>0</v>
      </c>
      <c r="T199">
        <v>0</v>
      </c>
      <c r="U199">
        <v>17</v>
      </c>
      <c r="V199">
        <v>21</v>
      </c>
      <c r="W199">
        <v>0</v>
      </c>
      <c r="X199">
        <v>25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7</v>
      </c>
      <c r="AH199">
        <v>0</v>
      </c>
      <c r="AI199">
        <v>0</v>
      </c>
      <c r="AJ199">
        <v>0</v>
      </c>
      <c r="AK199">
        <v>18</v>
      </c>
      <c r="AL199">
        <v>0</v>
      </c>
      <c r="AM199">
        <v>3</v>
      </c>
      <c r="AN199">
        <v>0</v>
      </c>
      <c r="AO199">
        <v>0</v>
      </c>
      <c r="AP199">
        <v>36</v>
      </c>
      <c r="AQ199">
        <v>0</v>
      </c>
      <c r="AR199">
        <v>0</v>
      </c>
      <c r="AS199">
        <v>8</v>
      </c>
      <c r="AT199">
        <v>4</v>
      </c>
      <c r="AU199">
        <v>0</v>
      </c>
      <c r="AV199">
        <v>0</v>
      </c>
      <c r="AW199">
        <v>22</v>
      </c>
      <c r="AX199">
        <v>18</v>
      </c>
      <c r="AY199">
        <v>0</v>
      </c>
      <c r="AZ199">
        <v>0</v>
      </c>
      <c r="BA199">
        <v>14</v>
      </c>
      <c r="BB199">
        <v>0</v>
      </c>
      <c r="BC199">
        <v>0</v>
      </c>
      <c r="BD199">
        <v>9</v>
      </c>
      <c r="BE199">
        <v>0</v>
      </c>
      <c r="BF199">
        <v>0</v>
      </c>
      <c r="BG199">
        <v>36</v>
      </c>
      <c r="BH199">
        <v>0</v>
      </c>
      <c r="BI199">
        <v>4</v>
      </c>
      <c r="BJ199">
        <v>0</v>
      </c>
      <c r="BK199">
        <v>9</v>
      </c>
      <c r="BL199">
        <v>0</v>
      </c>
      <c r="BM199">
        <v>0</v>
      </c>
      <c r="BN199">
        <v>23</v>
      </c>
      <c r="BO199">
        <v>0</v>
      </c>
      <c r="BP199">
        <v>0</v>
      </c>
      <c r="BQ199">
        <v>21</v>
      </c>
      <c r="BR199">
        <v>0</v>
      </c>
      <c r="BS199">
        <v>8</v>
      </c>
      <c r="BT199">
        <v>0</v>
      </c>
      <c r="BU199">
        <v>0</v>
      </c>
      <c r="BV199">
        <v>3</v>
      </c>
      <c r="BW199">
        <v>10</v>
      </c>
      <c r="BX199">
        <v>2</v>
      </c>
      <c r="BY199">
        <v>0</v>
      </c>
      <c r="BZ199">
        <v>0</v>
      </c>
      <c r="CA199">
        <v>4</v>
      </c>
      <c r="CB199">
        <v>1</v>
      </c>
      <c r="CC199">
        <v>9</v>
      </c>
      <c r="CD199">
        <v>3</v>
      </c>
      <c r="CE199">
        <v>0</v>
      </c>
      <c r="CF199">
        <v>2</v>
      </c>
      <c r="CG199" t="s">
        <v>90</v>
      </c>
    </row>
    <row r="200" spans="1:85">
      <c r="A200">
        <v>1139932</v>
      </c>
      <c r="B200">
        <v>0</v>
      </c>
      <c r="C200">
        <v>9</v>
      </c>
      <c r="D200">
        <v>113</v>
      </c>
      <c r="E200">
        <v>49</v>
      </c>
      <c r="F200">
        <v>1</v>
      </c>
      <c r="G200">
        <v>2</v>
      </c>
      <c r="H200">
        <v>329</v>
      </c>
      <c r="I200">
        <v>0</v>
      </c>
      <c r="J200">
        <v>114</v>
      </c>
      <c r="K200">
        <v>87</v>
      </c>
      <c r="L200">
        <v>40</v>
      </c>
      <c r="M200">
        <v>203</v>
      </c>
      <c r="N200">
        <v>1</v>
      </c>
      <c r="O200">
        <v>19</v>
      </c>
      <c r="P200">
        <v>95</v>
      </c>
      <c r="Q200">
        <v>205</v>
      </c>
      <c r="R200">
        <v>1</v>
      </c>
      <c r="S200">
        <v>482</v>
      </c>
      <c r="T200">
        <v>2</v>
      </c>
      <c r="U200">
        <v>201</v>
      </c>
      <c r="V200">
        <v>149</v>
      </c>
      <c r="W200">
        <v>40</v>
      </c>
      <c r="X200">
        <v>163</v>
      </c>
      <c r="Y200">
        <v>6</v>
      </c>
      <c r="Z200">
        <v>1</v>
      </c>
      <c r="AA200">
        <v>1</v>
      </c>
      <c r="AB200">
        <v>0</v>
      </c>
      <c r="AC200">
        <v>5</v>
      </c>
      <c r="AD200">
        <v>2</v>
      </c>
      <c r="AE200">
        <v>0</v>
      </c>
      <c r="AF200">
        <v>1</v>
      </c>
      <c r="AG200">
        <v>104</v>
      </c>
      <c r="AH200">
        <v>33</v>
      </c>
      <c r="AI200">
        <v>0</v>
      </c>
      <c r="AJ200">
        <v>1</v>
      </c>
      <c r="AK200">
        <v>215</v>
      </c>
      <c r="AL200">
        <v>5</v>
      </c>
      <c r="AM200">
        <v>31</v>
      </c>
      <c r="AN200">
        <v>1</v>
      </c>
      <c r="AO200">
        <v>36</v>
      </c>
      <c r="AP200">
        <v>302</v>
      </c>
      <c r="AQ200">
        <v>9</v>
      </c>
      <c r="AR200">
        <v>2</v>
      </c>
      <c r="AS200">
        <v>100</v>
      </c>
      <c r="AT200">
        <v>14</v>
      </c>
      <c r="AU200">
        <v>1</v>
      </c>
      <c r="AV200">
        <v>0</v>
      </c>
      <c r="AW200">
        <v>361</v>
      </c>
      <c r="AX200">
        <v>144</v>
      </c>
      <c r="AY200">
        <v>0</v>
      </c>
      <c r="AZ200">
        <v>29</v>
      </c>
      <c r="BA200">
        <v>163</v>
      </c>
      <c r="BB200">
        <v>0</v>
      </c>
      <c r="BC200">
        <v>27</v>
      </c>
      <c r="BD200">
        <v>58</v>
      </c>
      <c r="BE200">
        <v>0</v>
      </c>
      <c r="BF200">
        <v>0</v>
      </c>
      <c r="BG200">
        <v>344</v>
      </c>
      <c r="BH200">
        <v>52</v>
      </c>
      <c r="BI200">
        <v>65</v>
      </c>
      <c r="BJ200">
        <v>48</v>
      </c>
      <c r="BK200">
        <v>131</v>
      </c>
      <c r="BL200">
        <v>2</v>
      </c>
      <c r="BM200">
        <v>21</v>
      </c>
      <c r="BN200">
        <v>154</v>
      </c>
      <c r="BO200">
        <v>1</v>
      </c>
      <c r="BP200">
        <v>1</v>
      </c>
      <c r="BQ200">
        <v>266</v>
      </c>
      <c r="BR200">
        <v>16</v>
      </c>
      <c r="BS200">
        <v>100</v>
      </c>
      <c r="BT200">
        <v>8</v>
      </c>
      <c r="BU200">
        <v>11</v>
      </c>
      <c r="BV200">
        <v>22</v>
      </c>
      <c r="BW200">
        <v>131</v>
      </c>
      <c r="BX200">
        <v>18</v>
      </c>
      <c r="BY200">
        <v>0</v>
      </c>
      <c r="BZ200">
        <v>3</v>
      </c>
      <c r="CA200">
        <v>96</v>
      </c>
      <c r="CB200">
        <v>12</v>
      </c>
      <c r="CC200">
        <v>208</v>
      </c>
      <c r="CD200">
        <v>26</v>
      </c>
      <c r="CE200">
        <v>31</v>
      </c>
      <c r="CF200">
        <v>19</v>
      </c>
      <c r="CG200" t="s">
        <v>135</v>
      </c>
    </row>
    <row r="201" spans="1:85">
      <c r="A201">
        <v>211171</v>
      </c>
      <c r="B201">
        <v>0</v>
      </c>
      <c r="C201">
        <v>1</v>
      </c>
      <c r="D201">
        <v>26</v>
      </c>
      <c r="E201">
        <v>3</v>
      </c>
      <c r="F201">
        <v>0</v>
      </c>
      <c r="G201">
        <v>0</v>
      </c>
      <c r="H201">
        <v>41</v>
      </c>
      <c r="I201">
        <v>0</v>
      </c>
      <c r="J201">
        <v>11</v>
      </c>
      <c r="K201">
        <v>12</v>
      </c>
      <c r="L201">
        <v>6</v>
      </c>
      <c r="M201">
        <v>23</v>
      </c>
      <c r="N201">
        <v>1</v>
      </c>
      <c r="O201">
        <v>0</v>
      </c>
      <c r="P201">
        <v>8</v>
      </c>
      <c r="Q201">
        <v>19</v>
      </c>
      <c r="R201">
        <v>0</v>
      </c>
      <c r="S201">
        <v>56</v>
      </c>
      <c r="T201">
        <v>0</v>
      </c>
      <c r="U201">
        <v>28</v>
      </c>
      <c r="V201">
        <v>49</v>
      </c>
      <c r="W201">
        <v>4</v>
      </c>
      <c r="X201">
        <v>24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1</v>
      </c>
      <c r="AE201">
        <v>0</v>
      </c>
      <c r="AF201">
        <v>1</v>
      </c>
      <c r="AG201">
        <v>9</v>
      </c>
      <c r="AH201">
        <v>3</v>
      </c>
      <c r="AI201">
        <v>0</v>
      </c>
      <c r="AJ201">
        <v>0</v>
      </c>
      <c r="AK201">
        <v>6</v>
      </c>
      <c r="AL201">
        <v>3</v>
      </c>
      <c r="AM201">
        <v>1</v>
      </c>
      <c r="AN201">
        <v>0</v>
      </c>
      <c r="AO201">
        <v>5</v>
      </c>
      <c r="AP201">
        <v>33</v>
      </c>
      <c r="AQ201">
        <v>4</v>
      </c>
      <c r="AR201">
        <v>0</v>
      </c>
      <c r="AS201">
        <v>11</v>
      </c>
      <c r="AT201">
        <v>1</v>
      </c>
      <c r="AU201">
        <v>0</v>
      </c>
      <c r="AV201">
        <v>0</v>
      </c>
      <c r="AW201">
        <v>49</v>
      </c>
      <c r="AX201">
        <v>16</v>
      </c>
      <c r="AY201">
        <v>0</v>
      </c>
      <c r="AZ201">
        <v>1</v>
      </c>
      <c r="BA201">
        <v>20</v>
      </c>
      <c r="BB201">
        <v>0</v>
      </c>
      <c r="BC201">
        <v>3</v>
      </c>
      <c r="BD201">
        <v>10</v>
      </c>
      <c r="BE201">
        <v>0</v>
      </c>
      <c r="BF201">
        <v>0</v>
      </c>
      <c r="BG201">
        <v>40</v>
      </c>
      <c r="BH201">
        <v>12</v>
      </c>
      <c r="BI201">
        <v>7</v>
      </c>
      <c r="BJ201">
        <v>11</v>
      </c>
      <c r="BK201">
        <v>27</v>
      </c>
      <c r="BL201">
        <v>0</v>
      </c>
      <c r="BM201">
        <v>1</v>
      </c>
      <c r="BN201">
        <v>26</v>
      </c>
      <c r="BO201">
        <v>0</v>
      </c>
      <c r="BP201">
        <v>0</v>
      </c>
      <c r="BQ201">
        <v>50</v>
      </c>
      <c r="BR201">
        <v>50</v>
      </c>
      <c r="BS201">
        <v>17</v>
      </c>
      <c r="BT201">
        <v>1</v>
      </c>
      <c r="BU201">
        <v>1</v>
      </c>
      <c r="BV201">
        <v>4</v>
      </c>
      <c r="BW201">
        <v>19</v>
      </c>
      <c r="BX201">
        <v>1</v>
      </c>
      <c r="BY201">
        <v>8</v>
      </c>
      <c r="BZ201">
        <v>0</v>
      </c>
      <c r="CA201">
        <v>6</v>
      </c>
      <c r="CB201">
        <v>37</v>
      </c>
      <c r="CC201">
        <v>27</v>
      </c>
      <c r="CD201">
        <v>1</v>
      </c>
      <c r="CE201">
        <v>6</v>
      </c>
      <c r="CF201">
        <v>3</v>
      </c>
      <c r="CG201" t="s">
        <v>101</v>
      </c>
    </row>
    <row r="202" spans="1:85">
      <c r="A202" t="s">
        <v>249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258</v>
      </c>
      <c r="AF202">
        <v>8</v>
      </c>
      <c r="AG202">
        <v>0</v>
      </c>
      <c r="AH202">
        <v>0</v>
      </c>
      <c r="AI202">
        <v>0</v>
      </c>
      <c r="AJ202">
        <v>17</v>
      </c>
      <c r="AK202">
        <v>0</v>
      </c>
      <c r="AL202">
        <v>0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 t="s">
        <v>144</v>
      </c>
    </row>
    <row r="203" spans="1:85">
      <c r="A203">
        <v>4422388</v>
      </c>
      <c r="B203">
        <v>0</v>
      </c>
      <c r="C203">
        <v>0</v>
      </c>
      <c r="D203">
        <v>44</v>
      </c>
      <c r="E203">
        <v>5</v>
      </c>
      <c r="F203">
        <v>0</v>
      </c>
      <c r="G203">
        <v>0</v>
      </c>
      <c r="H203">
        <v>71</v>
      </c>
      <c r="I203">
        <v>0</v>
      </c>
      <c r="J203">
        <v>34</v>
      </c>
      <c r="K203">
        <v>25</v>
      </c>
      <c r="L203">
        <v>0</v>
      </c>
      <c r="M203">
        <v>51</v>
      </c>
      <c r="N203">
        <v>0</v>
      </c>
      <c r="O203">
        <v>1</v>
      </c>
      <c r="P203">
        <v>18</v>
      </c>
      <c r="Q203">
        <v>27</v>
      </c>
      <c r="R203">
        <v>0</v>
      </c>
      <c r="S203">
        <v>0</v>
      </c>
      <c r="T203">
        <v>1</v>
      </c>
      <c r="U203">
        <v>38</v>
      </c>
      <c r="V203">
        <v>17</v>
      </c>
      <c r="W203">
        <v>0</v>
      </c>
      <c r="X203">
        <v>58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11</v>
      </c>
      <c r="AH203">
        <v>0</v>
      </c>
      <c r="AI203">
        <v>0</v>
      </c>
      <c r="AJ203">
        <v>0</v>
      </c>
      <c r="AK203">
        <v>61</v>
      </c>
      <c r="AL203">
        <v>0</v>
      </c>
      <c r="AM203">
        <v>7</v>
      </c>
      <c r="AN203">
        <v>1</v>
      </c>
      <c r="AO203">
        <v>1</v>
      </c>
      <c r="AP203">
        <v>43</v>
      </c>
      <c r="AQ203">
        <v>0</v>
      </c>
      <c r="AR203">
        <v>0</v>
      </c>
      <c r="AS203">
        <v>10</v>
      </c>
      <c r="AT203">
        <v>0</v>
      </c>
      <c r="AU203">
        <v>0</v>
      </c>
      <c r="AV203">
        <v>0</v>
      </c>
      <c r="AW203">
        <v>85</v>
      </c>
      <c r="AX203">
        <v>27</v>
      </c>
      <c r="AY203">
        <v>0</v>
      </c>
      <c r="AZ203">
        <v>1</v>
      </c>
      <c r="BA203">
        <v>46</v>
      </c>
      <c r="BB203">
        <v>0</v>
      </c>
      <c r="BC203">
        <v>0</v>
      </c>
      <c r="BD203">
        <v>32</v>
      </c>
      <c r="BE203">
        <v>0</v>
      </c>
      <c r="BF203">
        <v>0</v>
      </c>
      <c r="BG203">
        <v>41</v>
      </c>
      <c r="BH203">
        <v>0</v>
      </c>
      <c r="BI203">
        <v>54</v>
      </c>
      <c r="BJ203">
        <v>0</v>
      </c>
      <c r="BK203">
        <v>59</v>
      </c>
      <c r="BL203">
        <v>0</v>
      </c>
      <c r="BM203">
        <v>0</v>
      </c>
      <c r="BN203">
        <v>26</v>
      </c>
      <c r="BO203">
        <v>0</v>
      </c>
      <c r="BP203">
        <v>1</v>
      </c>
      <c r="BQ203">
        <v>35</v>
      </c>
      <c r="BR203">
        <v>0</v>
      </c>
      <c r="BS203">
        <v>16</v>
      </c>
      <c r="BT203">
        <v>1</v>
      </c>
      <c r="BU203">
        <v>0</v>
      </c>
      <c r="BV203">
        <v>8</v>
      </c>
      <c r="BW203">
        <v>23</v>
      </c>
      <c r="BX203">
        <v>0</v>
      </c>
      <c r="BY203">
        <v>0</v>
      </c>
      <c r="BZ203">
        <v>0</v>
      </c>
      <c r="CA203">
        <v>35</v>
      </c>
      <c r="CB203">
        <v>0</v>
      </c>
      <c r="CC203">
        <v>28</v>
      </c>
      <c r="CD203">
        <v>1</v>
      </c>
      <c r="CE203">
        <v>0</v>
      </c>
      <c r="CF203">
        <v>3</v>
      </c>
      <c r="CG203" t="s">
        <v>105</v>
      </c>
    </row>
    <row r="204" spans="1:85">
      <c r="A204">
        <v>4466646</v>
      </c>
      <c r="B204">
        <v>3</v>
      </c>
      <c r="C204">
        <v>89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15</v>
      </c>
      <c r="M204">
        <v>8</v>
      </c>
      <c r="N204">
        <v>2</v>
      </c>
      <c r="O204">
        <v>10</v>
      </c>
      <c r="P204">
        <v>0</v>
      </c>
      <c r="Q204">
        <v>0</v>
      </c>
      <c r="R204">
        <v>4</v>
      </c>
      <c r="S204">
        <v>1</v>
      </c>
      <c r="T204">
        <v>0</v>
      </c>
      <c r="U204">
        <v>1</v>
      </c>
      <c r="V204">
        <v>0</v>
      </c>
      <c r="W204">
        <v>4</v>
      </c>
      <c r="X204">
        <v>1</v>
      </c>
      <c r="Y204">
        <v>28</v>
      </c>
      <c r="Z204">
        <v>1</v>
      </c>
      <c r="AA204">
        <v>0</v>
      </c>
      <c r="AB204">
        <v>0</v>
      </c>
      <c r="AC204">
        <v>0</v>
      </c>
      <c r="AD204">
        <v>2</v>
      </c>
      <c r="AE204">
        <v>1</v>
      </c>
      <c r="AF204">
        <v>31</v>
      </c>
      <c r="AG204">
        <v>2</v>
      </c>
      <c r="AH204">
        <v>0</v>
      </c>
      <c r="AI204">
        <v>0</v>
      </c>
      <c r="AJ204">
        <v>0</v>
      </c>
      <c r="AK204">
        <v>3</v>
      </c>
      <c r="AL204">
        <v>0</v>
      </c>
      <c r="AM204">
        <v>1</v>
      </c>
      <c r="AN204">
        <v>0</v>
      </c>
      <c r="AO204">
        <v>0</v>
      </c>
      <c r="AP204">
        <v>8</v>
      </c>
      <c r="AQ204">
        <v>1</v>
      </c>
      <c r="AR204">
        <v>19</v>
      </c>
      <c r="AS204">
        <v>1</v>
      </c>
      <c r="AT204">
        <v>0</v>
      </c>
      <c r="AU204">
        <v>1</v>
      </c>
      <c r="AV204">
        <v>0</v>
      </c>
      <c r="AW204">
        <v>2</v>
      </c>
      <c r="AX204">
        <v>0</v>
      </c>
      <c r="AY204">
        <v>0</v>
      </c>
      <c r="AZ204">
        <v>0</v>
      </c>
      <c r="BA204">
        <v>0</v>
      </c>
      <c r="BB204">
        <v>6</v>
      </c>
      <c r="BC204">
        <v>307</v>
      </c>
      <c r="BD204">
        <v>0</v>
      </c>
      <c r="BE204">
        <v>0</v>
      </c>
      <c r="BF204">
        <v>1</v>
      </c>
      <c r="BG204">
        <v>0</v>
      </c>
      <c r="BH204">
        <v>1</v>
      </c>
      <c r="BI204">
        <v>0</v>
      </c>
      <c r="BJ204">
        <v>3</v>
      </c>
      <c r="BK204">
        <v>1</v>
      </c>
      <c r="BL204">
        <v>33</v>
      </c>
      <c r="BM204">
        <v>289</v>
      </c>
      <c r="BN204">
        <v>0</v>
      </c>
      <c r="BO204">
        <v>0</v>
      </c>
      <c r="BP204">
        <v>0</v>
      </c>
      <c r="BQ204">
        <v>2</v>
      </c>
      <c r="BR204">
        <v>0</v>
      </c>
      <c r="BS204">
        <v>0</v>
      </c>
      <c r="BT204">
        <v>0</v>
      </c>
      <c r="BU204">
        <v>4</v>
      </c>
      <c r="BV204">
        <v>0</v>
      </c>
      <c r="BW204">
        <v>0</v>
      </c>
      <c r="BX204">
        <v>0</v>
      </c>
      <c r="BY204">
        <v>8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2</v>
      </c>
      <c r="CF204">
        <v>0</v>
      </c>
      <c r="CG204" t="s">
        <v>101</v>
      </c>
    </row>
    <row r="205" spans="1:85">
      <c r="A205">
        <v>4481624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1950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189</v>
      </c>
      <c r="AF205">
        <v>2</v>
      </c>
      <c r="AG205">
        <v>0</v>
      </c>
      <c r="AH205">
        <v>1</v>
      </c>
      <c r="AI205">
        <v>0</v>
      </c>
      <c r="AJ205">
        <v>19</v>
      </c>
      <c r="AK205">
        <v>0</v>
      </c>
      <c r="AL205">
        <v>91</v>
      </c>
      <c r="AM205">
        <v>0</v>
      </c>
      <c r="AN205">
        <v>7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1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 t="s">
        <v>250</v>
      </c>
    </row>
    <row r="206" spans="1:85">
      <c r="A206">
        <v>93726</v>
      </c>
      <c r="B206">
        <v>26</v>
      </c>
      <c r="C206">
        <v>13</v>
      </c>
      <c r="D206">
        <v>20</v>
      </c>
      <c r="E206">
        <v>32</v>
      </c>
      <c r="F206">
        <v>20</v>
      </c>
      <c r="G206">
        <v>26</v>
      </c>
      <c r="H206">
        <v>1</v>
      </c>
      <c r="I206">
        <v>35</v>
      </c>
      <c r="J206">
        <v>13</v>
      </c>
      <c r="K206">
        <v>31</v>
      </c>
      <c r="L206">
        <v>3</v>
      </c>
      <c r="M206">
        <v>5</v>
      </c>
      <c r="N206">
        <v>6</v>
      </c>
      <c r="O206">
        <v>15</v>
      </c>
      <c r="P206">
        <v>21</v>
      </c>
      <c r="Q206">
        <v>0</v>
      </c>
      <c r="R206">
        <v>33</v>
      </c>
      <c r="S206">
        <v>10</v>
      </c>
      <c r="T206">
        <v>37</v>
      </c>
      <c r="U206">
        <v>6</v>
      </c>
      <c r="V206">
        <v>10</v>
      </c>
      <c r="W206">
        <v>2</v>
      </c>
      <c r="X206">
        <v>11</v>
      </c>
      <c r="Y206">
        <v>72</v>
      </c>
      <c r="Z206">
        <v>16</v>
      </c>
      <c r="AA206">
        <v>19</v>
      </c>
      <c r="AB206">
        <v>62</v>
      </c>
      <c r="AC206">
        <v>48</v>
      </c>
      <c r="AD206">
        <v>70</v>
      </c>
      <c r="AE206">
        <v>25</v>
      </c>
      <c r="AF206">
        <v>32</v>
      </c>
      <c r="AG206">
        <v>25</v>
      </c>
      <c r="AH206">
        <v>46</v>
      </c>
      <c r="AI206">
        <v>40</v>
      </c>
      <c r="AJ206">
        <v>52</v>
      </c>
      <c r="AK206">
        <v>24</v>
      </c>
      <c r="AL206">
        <v>40</v>
      </c>
      <c r="AM206">
        <v>38</v>
      </c>
      <c r="AN206">
        <v>78</v>
      </c>
      <c r="AO206">
        <v>4</v>
      </c>
      <c r="AP206">
        <v>2</v>
      </c>
      <c r="AQ206">
        <v>45</v>
      </c>
      <c r="AR206">
        <v>43</v>
      </c>
      <c r="AS206">
        <v>32</v>
      </c>
      <c r="AT206">
        <v>49</v>
      </c>
      <c r="AU206">
        <v>45</v>
      </c>
      <c r="AV206">
        <v>3</v>
      </c>
      <c r="AW206">
        <v>5</v>
      </c>
      <c r="AX206">
        <v>24</v>
      </c>
      <c r="AY206">
        <v>48</v>
      </c>
      <c r="AZ206">
        <v>17</v>
      </c>
      <c r="BA206">
        <v>23</v>
      </c>
      <c r="BB206">
        <v>15</v>
      </c>
      <c r="BC206">
        <v>12</v>
      </c>
      <c r="BD206">
        <v>32</v>
      </c>
      <c r="BE206">
        <v>3</v>
      </c>
      <c r="BF206">
        <v>7</v>
      </c>
      <c r="BG206">
        <v>1</v>
      </c>
      <c r="BH206">
        <v>9</v>
      </c>
      <c r="BI206">
        <v>23</v>
      </c>
      <c r="BJ206">
        <v>0</v>
      </c>
      <c r="BK206">
        <v>16</v>
      </c>
      <c r="BL206">
        <v>39</v>
      </c>
      <c r="BM206">
        <v>0</v>
      </c>
      <c r="BN206">
        <v>19</v>
      </c>
      <c r="BO206">
        <v>35</v>
      </c>
      <c r="BP206">
        <v>22</v>
      </c>
      <c r="BQ206">
        <v>3</v>
      </c>
      <c r="BR206">
        <v>35</v>
      </c>
      <c r="BS206">
        <v>26</v>
      </c>
      <c r="BT206">
        <v>37</v>
      </c>
      <c r="BU206">
        <v>29</v>
      </c>
      <c r="BV206">
        <v>55</v>
      </c>
      <c r="BW206">
        <v>23</v>
      </c>
      <c r="BX206">
        <v>44</v>
      </c>
      <c r="BY206">
        <v>37</v>
      </c>
      <c r="BZ206">
        <v>16</v>
      </c>
      <c r="CA206">
        <v>3</v>
      </c>
      <c r="CB206">
        <v>63</v>
      </c>
      <c r="CC206">
        <v>11</v>
      </c>
      <c r="CD206">
        <v>35</v>
      </c>
      <c r="CE206">
        <v>14</v>
      </c>
      <c r="CF206">
        <v>26</v>
      </c>
      <c r="CG206" t="s">
        <v>124</v>
      </c>
    </row>
    <row r="207" spans="1:85">
      <c r="A207">
        <v>133961</v>
      </c>
      <c r="B207">
        <v>0</v>
      </c>
      <c r="C207">
        <v>1</v>
      </c>
      <c r="D207">
        <v>0</v>
      </c>
      <c r="E207">
        <v>3</v>
      </c>
      <c r="F207">
        <v>16</v>
      </c>
      <c r="G207">
        <v>1</v>
      </c>
      <c r="H207">
        <v>2</v>
      </c>
      <c r="I207">
        <v>0</v>
      </c>
      <c r="J207">
        <v>0</v>
      </c>
      <c r="K207">
        <v>1</v>
      </c>
      <c r="L207">
        <v>14</v>
      </c>
      <c r="M207">
        <v>2</v>
      </c>
      <c r="N207">
        <v>0</v>
      </c>
      <c r="O207">
        <v>7</v>
      </c>
      <c r="P207">
        <v>0</v>
      </c>
      <c r="Q207">
        <v>3</v>
      </c>
      <c r="R207">
        <v>8</v>
      </c>
      <c r="S207">
        <v>0</v>
      </c>
      <c r="T207">
        <v>0</v>
      </c>
      <c r="U207">
        <v>2</v>
      </c>
      <c r="V207">
        <v>3</v>
      </c>
      <c r="W207">
        <v>15</v>
      </c>
      <c r="X207">
        <v>1</v>
      </c>
      <c r="Y207">
        <v>0</v>
      </c>
      <c r="Z207">
        <v>0</v>
      </c>
      <c r="AA207">
        <v>24</v>
      </c>
      <c r="AB207">
        <v>15</v>
      </c>
      <c r="AC207">
        <v>0</v>
      </c>
      <c r="AD207">
        <v>3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7</v>
      </c>
      <c r="AK207">
        <v>2</v>
      </c>
      <c r="AL207">
        <v>0</v>
      </c>
      <c r="AM207">
        <v>0</v>
      </c>
      <c r="AN207">
        <v>0</v>
      </c>
      <c r="AO207">
        <v>17</v>
      </c>
      <c r="AP207">
        <v>2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5</v>
      </c>
      <c r="AW207">
        <v>3</v>
      </c>
      <c r="AX207">
        <v>2</v>
      </c>
      <c r="AY207">
        <v>0</v>
      </c>
      <c r="AZ207">
        <v>13</v>
      </c>
      <c r="BA207">
        <v>5</v>
      </c>
      <c r="BB207">
        <v>0</v>
      </c>
      <c r="BC207">
        <v>11</v>
      </c>
      <c r="BD207">
        <v>1</v>
      </c>
      <c r="BE207">
        <v>0</v>
      </c>
      <c r="BF207">
        <v>23</v>
      </c>
      <c r="BG207">
        <v>4</v>
      </c>
      <c r="BH207">
        <v>0</v>
      </c>
      <c r="BI207">
        <v>1</v>
      </c>
      <c r="BJ207">
        <v>17</v>
      </c>
      <c r="BK207">
        <v>2</v>
      </c>
      <c r="BL207">
        <v>0</v>
      </c>
      <c r="BM207">
        <v>5</v>
      </c>
      <c r="BN207">
        <v>0</v>
      </c>
      <c r="BO207">
        <v>0</v>
      </c>
      <c r="BP207">
        <v>3</v>
      </c>
      <c r="BQ207">
        <v>6</v>
      </c>
      <c r="BR207">
        <v>2</v>
      </c>
      <c r="BS207">
        <v>0</v>
      </c>
      <c r="BT207">
        <v>0</v>
      </c>
      <c r="BU207">
        <v>6</v>
      </c>
      <c r="BV207">
        <v>0</v>
      </c>
      <c r="BW207">
        <v>2</v>
      </c>
      <c r="BX207">
        <v>0</v>
      </c>
      <c r="BY207">
        <v>0</v>
      </c>
      <c r="BZ207">
        <v>12</v>
      </c>
      <c r="CA207">
        <v>0</v>
      </c>
      <c r="CB207">
        <v>1</v>
      </c>
      <c r="CC207">
        <v>2</v>
      </c>
      <c r="CD207">
        <v>1</v>
      </c>
      <c r="CE207">
        <v>10</v>
      </c>
      <c r="CF207">
        <v>0</v>
      </c>
      <c r="CG207" t="s">
        <v>105</v>
      </c>
    </row>
    <row r="208" spans="1:85">
      <c r="A208" t="s">
        <v>251</v>
      </c>
      <c r="B208">
        <v>3</v>
      </c>
      <c r="C208">
        <v>2</v>
      </c>
      <c r="D208">
        <v>2</v>
      </c>
      <c r="E208">
        <v>3</v>
      </c>
      <c r="F208">
        <v>2</v>
      </c>
      <c r="G208">
        <v>2</v>
      </c>
      <c r="H208">
        <v>0</v>
      </c>
      <c r="I208">
        <v>3</v>
      </c>
      <c r="J208">
        <v>6</v>
      </c>
      <c r="K208">
        <v>2</v>
      </c>
      <c r="L208">
        <v>1</v>
      </c>
      <c r="M208">
        <v>4</v>
      </c>
      <c r="N208">
        <v>6</v>
      </c>
      <c r="O208">
        <v>2</v>
      </c>
      <c r="P208">
        <v>4</v>
      </c>
      <c r="Q208">
        <v>0</v>
      </c>
      <c r="R208">
        <v>1</v>
      </c>
      <c r="S208">
        <v>1</v>
      </c>
      <c r="T208">
        <v>6</v>
      </c>
      <c r="U208">
        <v>3</v>
      </c>
      <c r="V208">
        <v>3</v>
      </c>
      <c r="W208">
        <v>3</v>
      </c>
      <c r="X208">
        <v>3</v>
      </c>
      <c r="Y208">
        <v>1</v>
      </c>
      <c r="Z208">
        <v>1</v>
      </c>
      <c r="AA208">
        <v>0</v>
      </c>
      <c r="AB208">
        <v>2</v>
      </c>
      <c r="AC208">
        <v>8</v>
      </c>
      <c r="AD208">
        <v>2</v>
      </c>
      <c r="AE208">
        <v>1</v>
      </c>
      <c r="AF208">
        <v>0</v>
      </c>
      <c r="AG208">
        <v>5</v>
      </c>
      <c r="AH208">
        <v>0</v>
      </c>
      <c r="AI208">
        <v>2</v>
      </c>
      <c r="AJ208">
        <v>4</v>
      </c>
      <c r="AK208">
        <v>9</v>
      </c>
      <c r="AL208">
        <v>0</v>
      </c>
      <c r="AM208">
        <v>5</v>
      </c>
      <c r="AN208">
        <v>2</v>
      </c>
      <c r="AO208">
        <v>1</v>
      </c>
      <c r="AP208">
        <v>1</v>
      </c>
      <c r="AQ208">
        <v>1</v>
      </c>
      <c r="AR208">
        <v>0</v>
      </c>
      <c r="AS208">
        <v>5</v>
      </c>
      <c r="AT208">
        <v>3</v>
      </c>
      <c r="AU208">
        <v>1</v>
      </c>
      <c r="AV208">
        <v>0</v>
      </c>
      <c r="AW208">
        <v>5</v>
      </c>
      <c r="AX208">
        <v>4</v>
      </c>
      <c r="AY208">
        <v>1</v>
      </c>
      <c r="AZ208">
        <v>3</v>
      </c>
      <c r="BA208">
        <v>3</v>
      </c>
      <c r="BB208">
        <v>3</v>
      </c>
      <c r="BC208">
        <v>4</v>
      </c>
      <c r="BD208">
        <v>5</v>
      </c>
      <c r="BE208">
        <v>1</v>
      </c>
      <c r="BF208">
        <v>1</v>
      </c>
      <c r="BG208">
        <v>1</v>
      </c>
      <c r="BH208">
        <v>4</v>
      </c>
      <c r="BI208">
        <v>7</v>
      </c>
      <c r="BJ208">
        <v>1</v>
      </c>
      <c r="BK208">
        <v>2</v>
      </c>
      <c r="BL208">
        <v>91</v>
      </c>
      <c r="BM208">
        <v>0</v>
      </c>
      <c r="BN208">
        <v>2</v>
      </c>
      <c r="BO208">
        <v>0</v>
      </c>
      <c r="BP208">
        <v>1</v>
      </c>
      <c r="BQ208">
        <v>0</v>
      </c>
      <c r="BR208">
        <v>2</v>
      </c>
      <c r="BS208">
        <v>3</v>
      </c>
      <c r="BT208">
        <v>1</v>
      </c>
      <c r="BU208">
        <v>0</v>
      </c>
      <c r="BV208">
        <v>1</v>
      </c>
      <c r="BW208">
        <v>5</v>
      </c>
      <c r="BX208">
        <v>1</v>
      </c>
      <c r="BY208">
        <v>1</v>
      </c>
      <c r="BZ208">
        <v>3</v>
      </c>
      <c r="CA208">
        <v>1</v>
      </c>
      <c r="CB208">
        <v>2</v>
      </c>
      <c r="CC208">
        <v>4</v>
      </c>
      <c r="CD208">
        <v>1</v>
      </c>
      <c r="CE208">
        <v>1</v>
      </c>
      <c r="CF208">
        <v>5</v>
      </c>
      <c r="CG208" t="s">
        <v>101</v>
      </c>
    </row>
    <row r="209" spans="1:85">
      <c r="A209" t="s">
        <v>252</v>
      </c>
      <c r="B209">
        <v>83</v>
      </c>
      <c r="C209">
        <v>15</v>
      </c>
      <c r="D209">
        <v>42</v>
      </c>
      <c r="E209">
        <v>71</v>
      </c>
      <c r="F209">
        <v>25</v>
      </c>
      <c r="G209">
        <v>32</v>
      </c>
      <c r="H209">
        <v>0</v>
      </c>
      <c r="I209">
        <v>25</v>
      </c>
      <c r="J209">
        <v>4</v>
      </c>
      <c r="K209">
        <v>30</v>
      </c>
      <c r="L209">
        <v>0</v>
      </c>
      <c r="M209">
        <v>16</v>
      </c>
      <c r="N209">
        <v>80</v>
      </c>
      <c r="O209">
        <v>20</v>
      </c>
      <c r="P209">
        <v>56</v>
      </c>
      <c r="Q209">
        <v>0</v>
      </c>
      <c r="R209">
        <v>88</v>
      </c>
      <c r="S209">
        <v>10</v>
      </c>
      <c r="T209">
        <v>103</v>
      </c>
      <c r="U209">
        <v>14</v>
      </c>
      <c r="V209">
        <v>9</v>
      </c>
      <c r="W209">
        <v>6</v>
      </c>
      <c r="X209">
        <v>4</v>
      </c>
      <c r="Y209">
        <v>9</v>
      </c>
      <c r="Z209">
        <v>29</v>
      </c>
      <c r="AA209">
        <v>8</v>
      </c>
      <c r="AB209">
        <v>9</v>
      </c>
      <c r="AC209">
        <v>105</v>
      </c>
      <c r="AD209">
        <v>5</v>
      </c>
      <c r="AE209">
        <v>166</v>
      </c>
      <c r="AF209">
        <v>17</v>
      </c>
      <c r="AG209">
        <v>5</v>
      </c>
      <c r="AH209">
        <v>12</v>
      </c>
      <c r="AI209">
        <v>11</v>
      </c>
      <c r="AJ209">
        <v>35</v>
      </c>
      <c r="AK209">
        <v>52</v>
      </c>
      <c r="AL209">
        <v>45</v>
      </c>
      <c r="AM209">
        <v>24</v>
      </c>
      <c r="AN209">
        <v>12</v>
      </c>
      <c r="AO209">
        <v>1</v>
      </c>
      <c r="AP209">
        <v>0</v>
      </c>
      <c r="AQ209">
        <v>10</v>
      </c>
      <c r="AR209">
        <v>3</v>
      </c>
      <c r="AS209">
        <v>18</v>
      </c>
      <c r="AT209">
        <v>18</v>
      </c>
      <c r="AU209">
        <v>17</v>
      </c>
      <c r="AV209">
        <v>7</v>
      </c>
      <c r="AW209">
        <v>4</v>
      </c>
      <c r="AX209">
        <v>22</v>
      </c>
      <c r="AY209">
        <v>35</v>
      </c>
      <c r="AZ209">
        <v>1</v>
      </c>
      <c r="BA209">
        <v>2</v>
      </c>
      <c r="BB209">
        <v>39</v>
      </c>
      <c r="BC209">
        <v>7</v>
      </c>
      <c r="BD209">
        <v>17</v>
      </c>
      <c r="BE209">
        <v>1</v>
      </c>
      <c r="BF209">
        <v>6</v>
      </c>
      <c r="BG209">
        <v>1</v>
      </c>
      <c r="BH209">
        <v>13</v>
      </c>
      <c r="BI209">
        <v>6</v>
      </c>
      <c r="BJ209">
        <v>0</v>
      </c>
      <c r="BK209">
        <v>12</v>
      </c>
      <c r="BL209">
        <v>128</v>
      </c>
      <c r="BM209">
        <v>4</v>
      </c>
      <c r="BN209">
        <v>4</v>
      </c>
      <c r="BO209">
        <v>49</v>
      </c>
      <c r="BP209">
        <v>18</v>
      </c>
      <c r="BQ209">
        <v>6</v>
      </c>
      <c r="BR209">
        <v>28</v>
      </c>
      <c r="BS209">
        <v>33</v>
      </c>
      <c r="BT209">
        <v>14</v>
      </c>
      <c r="BU209">
        <v>5</v>
      </c>
      <c r="BV209">
        <v>10</v>
      </c>
      <c r="BW209">
        <v>16</v>
      </c>
      <c r="BX209">
        <v>40</v>
      </c>
      <c r="BY209">
        <v>10</v>
      </c>
      <c r="BZ209">
        <v>45</v>
      </c>
      <c r="CA209">
        <v>25</v>
      </c>
      <c r="CB209">
        <v>25</v>
      </c>
      <c r="CC209">
        <v>6</v>
      </c>
      <c r="CD209">
        <v>59</v>
      </c>
      <c r="CE209">
        <v>1</v>
      </c>
      <c r="CF209">
        <v>22</v>
      </c>
      <c r="CG209" t="s">
        <v>101</v>
      </c>
    </row>
    <row r="210" spans="1:85">
      <c r="A210" t="s">
        <v>253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470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 t="s">
        <v>205</v>
      </c>
    </row>
    <row r="211" spans="1:85">
      <c r="A211" t="s">
        <v>254</v>
      </c>
      <c r="B211">
        <v>21</v>
      </c>
      <c r="C211">
        <v>1</v>
      </c>
      <c r="D211">
        <v>7</v>
      </c>
      <c r="E211">
        <v>3</v>
      </c>
      <c r="F211">
        <v>1</v>
      </c>
      <c r="G211">
        <v>2</v>
      </c>
      <c r="H211">
        <v>9</v>
      </c>
      <c r="I211">
        <v>1</v>
      </c>
      <c r="J211">
        <v>2</v>
      </c>
      <c r="K211">
        <v>3</v>
      </c>
      <c r="L211">
        <v>2</v>
      </c>
      <c r="M211">
        <v>18</v>
      </c>
      <c r="N211">
        <v>10</v>
      </c>
      <c r="O211">
        <v>1</v>
      </c>
      <c r="P211">
        <v>4</v>
      </c>
      <c r="Q211">
        <v>0</v>
      </c>
      <c r="R211">
        <v>13</v>
      </c>
      <c r="S211">
        <v>8</v>
      </c>
      <c r="T211">
        <v>6</v>
      </c>
      <c r="U211">
        <v>7</v>
      </c>
      <c r="V211">
        <v>4</v>
      </c>
      <c r="W211">
        <v>1</v>
      </c>
      <c r="X211">
        <v>2</v>
      </c>
      <c r="Y211">
        <v>0</v>
      </c>
      <c r="Z211">
        <v>15</v>
      </c>
      <c r="AA211">
        <v>0</v>
      </c>
      <c r="AB211">
        <v>1</v>
      </c>
      <c r="AC211">
        <v>1</v>
      </c>
      <c r="AD211">
        <v>0</v>
      </c>
      <c r="AE211">
        <v>19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26</v>
      </c>
      <c r="AL211">
        <v>0</v>
      </c>
      <c r="AM211">
        <v>0</v>
      </c>
      <c r="AN211">
        <v>0</v>
      </c>
      <c r="AO211">
        <v>1</v>
      </c>
      <c r="AP211">
        <v>3</v>
      </c>
      <c r="AQ211">
        <v>0</v>
      </c>
      <c r="AR211">
        <v>1</v>
      </c>
      <c r="AS211">
        <v>2</v>
      </c>
      <c r="AT211">
        <v>0</v>
      </c>
      <c r="AU211">
        <v>0</v>
      </c>
      <c r="AV211">
        <v>2</v>
      </c>
      <c r="AW211">
        <v>1</v>
      </c>
      <c r="AX211">
        <v>1</v>
      </c>
      <c r="AY211">
        <v>0</v>
      </c>
      <c r="AZ211">
        <v>0</v>
      </c>
      <c r="BA211">
        <v>2</v>
      </c>
      <c r="BB211">
        <v>7</v>
      </c>
      <c r="BC211">
        <v>5</v>
      </c>
      <c r="BD211">
        <v>2</v>
      </c>
      <c r="BE211">
        <v>2</v>
      </c>
      <c r="BF211">
        <v>3</v>
      </c>
      <c r="BG211">
        <v>5</v>
      </c>
      <c r="BH211">
        <v>7</v>
      </c>
      <c r="BI211">
        <v>4</v>
      </c>
      <c r="BJ211">
        <v>0</v>
      </c>
      <c r="BK211">
        <v>11</v>
      </c>
      <c r="BL211">
        <v>7</v>
      </c>
      <c r="BM211">
        <v>3</v>
      </c>
      <c r="BN211">
        <v>0</v>
      </c>
      <c r="BO211">
        <v>0</v>
      </c>
      <c r="BP211">
        <v>0</v>
      </c>
      <c r="BQ211">
        <v>11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2</v>
      </c>
      <c r="BX211">
        <v>0</v>
      </c>
      <c r="BY211">
        <v>5</v>
      </c>
      <c r="BZ211">
        <v>14</v>
      </c>
      <c r="CA211">
        <v>16</v>
      </c>
      <c r="CB211">
        <v>0</v>
      </c>
      <c r="CC211">
        <v>0</v>
      </c>
      <c r="CD211">
        <v>0</v>
      </c>
      <c r="CE211">
        <v>0</v>
      </c>
      <c r="CF211">
        <v>0</v>
      </c>
      <c r="CG211" t="s">
        <v>101</v>
      </c>
    </row>
    <row r="212" spans="1:85">
      <c r="A212">
        <v>4456889</v>
      </c>
      <c r="B212">
        <v>0</v>
      </c>
      <c r="C212">
        <v>0</v>
      </c>
      <c r="D212">
        <v>12</v>
      </c>
      <c r="E212">
        <v>5</v>
      </c>
      <c r="F212">
        <v>1</v>
      </c>
      <c r="G212">
        <v>0</v>
      </c>
      <c r="H212">
        <v>21</v>
      </c>
      <c r="I212">
        <v>0</v>
      </c>
      <c r="J212">
        <v>12</v>
      </c>
      <c r="K212">
        <v>12</v>
      </c>
      <c r="L212">
        <v>3</v>
      </c>
      <c r="M212">
        <v>15</v>
      </c>
      <c r="N212">
        <v>0</v>
      </c>
      <c r="O212">
        <v>0</v>
      </c>
      <c r="P212">
        <v>10</v>
      </c>
      <c r="Q212">
        <v>10</v>
      </c>
      <c r="R212">
        <v>1</v>
      </c>
      <c r="S212">
        <v>0</v>
      </c>
      <c r="T212">
        <v>0</v>
      </c>
      <c r="U212">
        <v>18</v>
      </c>
      <c r="V212">
        <v>10</v>
      </c>
      <c r="W212">
        <v>1</v>
      </c>
      <c r="X212">
        <v>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11</v>
      </c>
      <c r="AH212">
        <v>2</v>
      </c>
      <c r="AI212">
        <v>0</v>
      </c>
      <c r="AJ212">
        <v>1</v>
      </c>
      <c r="AK212">
        <v>6</v>
      </c>
      <c r="AL212">
        <v>0</v>
      </c>
      <c r="AM212">
        <v>1</v>
      </c>
      <c r="AN212">
        <v>0</v>
      </c>
      <c r="AO212">
        <v>0</v>
      </c>
      <c r="AP212">
        <v>27</v>
      </c>
      <c r="AQ212">
        <v>0</v>
      </c>
      <c r="AR212">
        <v>0</v>
      </c>
      <c r="AS212">
        <v>11</v>
      </c>
      <c r="AT212">
        <v>0</v>
      </c>
      <c r="AU212">
        <v>1</v>
      </c>
      <c r="AV212">
        <v>0</v>
      </c>
      <c r="AW212">
        <v>16</v>
      </c>
      <c r="AX212">
        <v>11</v>
      </c>
      <c r="AY212">
        <v>0</v>
      </c>
      <c r="AZ212">
        <v>4</v>
      </c>
      <c r="BA212">
        <v>20</v>
      </c>
      <c r="BB212">
        <v>0</v>
      </c>
      <c r="BC212">
        <v>1</v>
      </c>
      <c r="BD212">
        <v>6</v>
      </c>
      <c r="BE212">
        <v>0</v>
      </c>
      <c r="BF212">
        <v>7</v>
      </c>
      <c r="BG212">
        <v>15</v>
      </c>
      <c r="BH212">
        <v>3</v>
      </c>
      <c r="BI212">
        <v>9</v>
      </c>
      <c r="BJ212">
        <v>3</v>
      </c>
      <c r="BK212">
        <v>11</v>
      </c>
      <c r="BL212">
        <v>0</v>
      </c>
      <c r="BM212">
        <v>1</v>
      </c>
      <c r="BN212">
        <v>10</v>
      </c>
      <c r="BO212">
        <v>0</v>
      </c>
      <c r="BP212">
        <v>2</v>
      </c>
      <c r="BQ212">
        <v>18</v>
      </c>
      <c r="BR212">
        <v>1</v>
      </c>
      <c r="BS212">
        <v>5</v>
      </c>
      <c r="BT212">
        <v>0</v>
      </c>
      <c r="BU212">
        <v>0</v>
      </c>
      <c r="BV212">
        <v>2</v>
      </c>
      <c r="BW212">
        <v>8</v>
      </c>
      <c r="BX212">
        <v>2</v>
      </c>
      <c r="BY212">
        <v>0</v>
      </c>
      <c r="BZ212">
        <v>1</v>
      </c>
      <c r="CA212">
        <v>5</v>
      </c>
      <c r="CB212">
        <v>0</v>
      </c>
      <c r="CC212">
        <v>15</v>
      </c>
      <c r="CD212">
        <v>2</v>
      </c>
      <c r="CE212">
        <v>0</v>
      </c>
      <c r="CF212">
        <v>2</v>
      </c>
      <c r="CG212" t="s">
        <v>105</v>
      </c>
    </row>
    <row r="213" spans="1:85">
      <c r="A213" t="s">
        <v>255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2</v>
      </c>
      <c r="M213">
        <v>0</v>
      </c>
      <c r="N213">
        <v>191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83</v>
      </c>
      <c r="AF213">
        <v>193</v>
      </c>
      <c r="AG213">
        <v>0</v>
      </c>
      <c r="AH213">
        <v>0</v>
      </c>
      <c r="AI213">
        <v>0</v>
      </c>
      <c r="AJ213">
        <v>68</v>
      </c>
      <c r="AK213">
        <v>8</v>
      </c>
      <c r="AL213">
        <v>1</v>
      </c>
      <c r="AM213">
        <v>0</v>
      </c>
      <c r="AN213">
        <v>4</v>
      </c>
      <c r="AO213">
        <v>4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4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 t="s">
        <v>256</v>
      </c>
    </row>
    <row r="214" spans="1:85">
      <c r="A214">
        <v>4473756</v>
      </c>
      <c r="B214">
        <v>0</v>
      </c>
      <c r="C214">
        <v>587</v>
      </c>
      <c r="D214">
        <v>1</v>
      </c>
      <c r="E214">
        <v>27</v>
      </c>
      <c r="F214">
        <v>152</v>
      </c>
      <c r="G214">
        <v>1</v>
      </c>
      <c r="H214">
        <v>11</v>
      </c>
      <c r="I214">
        <v>0</v>
      </c>
      <c r="J214">
        <v>8</v>
      </c>
      <c r="K214">
        <v>6</v>
      </c>
      <c r="L214">
        <v>1814</v>
      </c>
      <c r="M214">
        <v>11</v>
      </c>
      <c r="N214">
        <v>0</v>
      </c>
      <c r="O214">
        <v>785</v>
      </c>
      <c r="P214">
        <v>9</v>
      </c>
      <c r="Q214">
        <v>25</v>
      </c>
      <c r="R214">
        <v>100</v>
      </c>
      <c r="S214">
        <v>1589</v>
      </c>
      <c r="T214">
        <v>104</v>
      </c>
      <c r="U214">
        <v>12</v>
      </c>
      <c r="V214">
        <v>5</v>
      </c>
      <c r="W214">
        <v>1890</v>
      </c>
      <c r="X214">
        <v>8</v>
      </c>
      <c r="Y214">
        <v>137</v>
      </c>
      <c r="Z214">
        <v>0</v>
      </c>
      <c r="AA214">
        <v>159</v>
      </c>
      <c r="AB214">
        <v>19</v>
      </c>
      <c r="AC214">
        <v>198</v>
      </c>
      <c r="AD214">
        <v>205</v>
      </c>
      <c r="AE214">
        <v>0</v>
      </c>
      <c r="AF214">
        <v>93</v>
      </c>
      <c r="AG214">
        <v>4</v>
      </c>
      <c r="AH214">
        <v>6</v>
      </c>
      <c r="AI214">
        <v>0</v>
      </c>
      <c r="AJ214">
        <v>23</v>
      </c>
      <c r="AK214">
        <v>10</v>
      </c>
      <c r="AL214">
        <v>258</v>
      </c>
      <c r="AM214">
        <v>3</v>
      </c>
      <c r="AN214">
        <v>37</v>
      </c>
      <c r="AO214">
        <v>1699</v>
      </c>
      <c r="AP214">
        <v>21</v>
      </c>
      <c r="AQ214">
        <v>140</v>
      </c>
      <c r="AR214">
        <v>162</v>
      </c>
      <c r="AS214">
        <v>3</v>
      </c>
      <c r="AT214">
        <v>1</v>
      </c>
      <c r="AU214">
        <v>0</v>
      </c>
      <c r="AV214">
        <v>192</v>
      </c>
      <c r="AW214">
        <v>6</v>
      </c>
      <c r="AX214">
        <v>7</v>
      </c>
      <c r="AY214">
        <v>4</v>
      </c>
      <c r="AZ214">
        <v>1006</v>
      </c>
      <c r="BA214">
        <v>11</v>
      </c>
      <c r="BB214">
        <v>1</v>
      </c>
      <c r="BC214">
        <v>1155</v>
      </c>
      <c r="BD214">
        <v>2</v>
      </c>
      <c r="BE214">
        <v>26</v>
      </c>
      <c r="BF214">
        <v>177</v>
      </c>
      <c r="BG214">
        <v>3</v>
      </c>
      <c r="BH214">
        <v>2241</v>
      </c>
      <c r="BI214">
        <v>4</v>
      </c>
      <c r="BJ214">
        <v>1686</v>
      </c>
      <c r="BK214">
        <v>11</v>
      </c>
      <c r="BL214">
        <v>1</v>
      </c>
      <c r="BM214">
        <v>1315</v>
      </c>
      <c r="BN214">
        <v>10</v>
      </c>
      <c r="BO214">
        <v>0</v>
      </c>
      <c r="BP214">
        <v>85</v>
      </c>
      <c r="BQ214">
        <v>24</v>
      </c>
      <c r="BR214">
        <v>560</v>
      </c>
      <c r="BS214">
        <v>2</v>
      </c>
      <c r="BT214">
        <v>3</v>
      </c>
      <c r="BU214">
        <v>363</v>
      </c>
      <c r="BV214">
        <v>2</v>
      </c>
      <c r="BW214">
        <v>10</v>
      </c>
      <c r="BX214">
        <v>6</v>
      </c>
      <c r="BY214">
        <v>1</v>
      </c>
      <c r="BZ214">
        <v>157</v>
      </c>
      <c r="CA214">
        <v>27</v>
      </c>
      <c r="CB214">
        <v>540</v>
      </c>
      <c r="CC214">
        <v>15</v>
      </c>
      <c r="CD214">
        <v>9</v>
      </c>
      <c r="CE214">
        <v>1046</v>
      </c>
      <c r="CF214">
        <v>6</v>
      </c>
      <c r="CG214" t="s">
        <v>103</v>
      </c>
    </row>
    <row r="215" spans="1:85">
      <c r="A215" t="s">
        <v>257</v>
      </c>
      <c r="B215">
        <v>63</v>
      </c>
      <c r="C215">
        <v>23</v>
      </c>
      <c r="D215">
        <v>17</v>
      </c>
      <c r="E215">
        <v>43</v>
      </c>
      <c r="F215">
        <v>3</v>
      </c>
      <c r="G215">
        <v>18</v>
      </c>
      <c r="H215">
        <v>18</v>
      </c>
      <c r="I215">
        <v>2</v>
      </c>
      <c r="J215">
        <v>20</v>
      </c>
      <c r="K215">
        <v>52</v>
      </c>
      <c r="L215">
        <v>0</v>
      </c>
      <c r="M215">
        <v>32</v>
      </c>
      <c r="N215">
        <v>36</v>
      </c>
      <c r="O215">
        <v>12</v>
      </c>
      <c r="P215">
        <v>7</v>
      </c>
      <c r="Q215">
        <v>0</v>
      </c>
      <c r="R215">
        <v>19</v>
      </c>
      <c r="S215">
        <v>25</v>
      </c>
      <c r="T215">
        <v>6</v>
      </c>
      <c r="U215">
        <v>1</v>
      </c>
      <c r="V215">
        <v>27</v>
      </c>
      <c r="W215">
        <v>9</v>
      </c>
      <c r="X215">
        <v>28</v>
      </c>
      <c r="Y215">
        <v>15</v>
      </c>
      <c r="Z215">
        <v>65</v>
      </c>
      <c r="AA215">
        <v>10</v>
      </c>
      <c r="AB215">
        <v>28</v>
      </c>
      <c r="AC215">
        <v>3</v>
      </c>
      <c r="AD215">
        <v>36</v>
      </c>
      <c r="AE215">
        <v>24</v>
      </c>
      <c r="AF215">
        <v>6</v>
      </c>
      <c r="AG215">
        <v>0</v>
      </c>
      <c r="AH215">
        <v>9</v>
      </c>
      <c r="AI215">
        <v>2</v>
      </c>
      <c r="AJ215">
        <v>11</v>
      </c>
      <c r="AK215">
        <v>67</v>
      </c>
      <c r="AL215">
        <v>1</v>
      </c>
      <c r="AM215">
        <v>7</v>
      </c>
      <c r="AN215">
        <v>8</v>
      </c>
      <c r="AO215">
        <v>2</v>
      </c>
      <c r="AP215">
        <v>1</v>
      </c>
      <c r="AQ215">
        <v>47</v>
      </c>
      <c r="AR215">
        <v>4</v>
      </c>
      <c r="AS215">
        <v>10</v>
      </c>
      <c r="AT215">
        <v>5</v>
      </c>
      <c r="AU215">
        <v>18</v>
      </c>
      <c r="AV215">
        <v>14</v>
      </c>
      <c r="AW215">
        <v>93</v>
      </c>
      <c r="AX215">
        <v>4</v>
      </c>
      <c r="AY215">
        <v>2</v>
      </c>
      <c r="AZ215">
        <v>10</v>
      </c>
      <c r="BA215">
        <v>52</v>
      </c>
      <c r="BB215">
        <v>67</v>
      </c>
      <c r="BC215">
        <v>16</v>
      </c>
      <c r="BD215">
        <v>39</v>
      </c>
      <c r="BE215">
        <v>20</v>
      </c>
      <c r="BF215">
        <v>15</v>
      </c>
      <c r="BG215">
        <v>16</v>
      </c>
      <c r="BH215">
        <v>70</v>
      </c>
      <c r="BI215">
        <v>38</v>
      </c>
      <c r="BJ215">
        <v>0</v>
      </c>
      <c r="BK215">
        <v>76</v>
      </c>
      <c r="BL215">
        <v>16</v>
      </c>
      <c r="BM215">
        <v>5</v>
      </c>
      <c r="BN215">
        <v>0</v>
      </c>
      <c r="BO215">
        <v>1</v>
      </c>
      <c r="BP215">
        <v>4</v>
      </c>
      <c r="BQ215">
        <v>12</v>
      </c>
      <c r="BR215">
        <v>3</v>
      </c>
      <c r="BS215">
        <v>3</v>
      </c>
      <c r="BT215">
        <v>7</v>
      </c>
      <c r="BU215">
        <v>3</v>
      </c>
      <c r="BV215">
        <v>42</v>
      </c>
      <c r="BW215">
        <v>14</v>
      </c>
      <c r="BX215">
        <v>4</v>
      </c>
      <c r="BY215">
        <v>93</v>
      </c>
      <c r="BZ215">
        <v>71</v>
      </c>
      <c r="CA215">
        <v>158</v>
      </c>
      <c r="CB215">
        <v>7</v>
      </c>
      <c r="CC215">
        <v>28</v>
      </c>
      <c r="CD215">
        <v>2</v>
      </c>
      <c r="CE215">
        <v>1</v>
      </c>
      <c r="CF215">
        <v>33</v>
      </c>
      <c r="CG215" t="s">
        <v>93</v>
      </c>
    </row>
    <row r="216" spans="1:85">
      <c r="A216">
        <v>847670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2575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972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50</v>
      </c>
      <c r="AM216">
        <v>0</v>
      </c>
      <c r="AN216">
        <v>5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2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 t="s">
        <v>250</v>
      </c>
    </row>
    <row r="217" spans="1:85">
      <c r="A217">
        <v>4298361</v>
      </c>
      <c r="B217">
        <v>0</v>
      </c>
      <c r="C217">
        <v>1</v>
      </c>
      <c r="D217">
        <v>17</v>
      </c>
      <c r="E217">
        <v>118</v>
      </c>
      <c r="F217">
        <v>1</v>
      </c>
      <c r="G217">
        <v>0</v>
      </c>
      <c r="H217">
        <v>56</v>
      </c>
      <c r="I217">
        <v>0</v>
      </c>
      <c r="J217">
        <v>23</v>
      </c>
      <c r="K217">
        <v>36</v>
      </c>
      <c r="L217">
        <v>0</v>
      </c>
      <c r="M217">
        <v>49</v>
      </c>
      <c r="N217">
        <v>0</v>
      </c>
      <c r="O217">
        <v>1</v>
      </c>
      <c r="P217">
        <v>17</v>
      </c>
      <c r="Q217">
        <v>289</v>
      </c>
      <c r="R217">
        <v>0</v>
      </c>
      <c r="S217">
        <v>0</v>
      </c>
      <c r="T217">
        <v>0</v>
      </c>
      <c r="U217">
        <v>28</v>
      </c>
      <c r="V217">
        <v>59</v>
      </c>
      <c r="W217">
        <v>2</v>
      </c>
      <c r="X217">
        <v>50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13</v>
      </c>
      <c r="AH217">
        <v>78</v>
      </c>
      <c r="AI217">
        <v>0</v>
      </c>
      <c r="AJ217">
        <v>0</v>
      </c>
      <c r="AK217">
        <v>36</v>
      </c>
      <c r="AL217">
        <v>1</v>
      </c>
      <c r="AM217">
        <v>7</v>
      </c>
      <c r="AN217">
        <v>2</v>
      </c>
      <c r="AO217">
        <v>1</v>
      </c>
      <c r="AP217">
        <v>55</v>
      </c>
      <c r="AQ217">
        <v>0</v>
      </c>
      <c r="AR217">
        <v>0</v>
      </c>
      <c r="AS217">
        <v>19</v>
      </c>
      <c r="AT217">
        <v>80</v>
      </c>
      <c r="AU217">
        <v>0</v>
      </c>
      <c r="AV217">
        <v>0</v>
      </c>
      <c r="AW217">
        <v>34</v>
      </c>
      <c r="AX217">
        <v>30</v>
      </c>
      <c r="AY217">
        <v>0</v>
      </c>
      <c r="AZ217">
        <v>2</v>
      </c>
      <c r="BA217">
        <v>36</v>
      </c>
      <c r="BB217">
        <v>0</v>
      </c>
      <c r="BC217">
        <v>1</v>
      </c>
      <c r="BD217">
        <v>18</v>
      </c>
      <c r="BE217">
        <v>0</v>
      </c>
      <c r="BF217">
        <v>2</v>
      </c>
      <c r="BG217">
        <v>59</v>
      </c>
      <c r="BH217">
        <v>0</v>
      </c>
      <c r="BI217">
        <v>15</v>
      </c>
      <c r="BJ217">
        <v>1</v>
      </c>
      <c r="BK217">
        <v>40</v>
      </c>
      <c r="BL217">
        <v>1</v>
      </c>
      <c r="BM217">
        <v>2</v>
      </c>
      <c r="BN217">
        <v>30</v>
      </c>
      <c r="BO217">
        <v>0</v>
      </c>
      <c r="BP217">
        <v>1</v>
      </c>
      <c r="BQ217">
        <v>67</v>
      </c>
      <c r="BR217">
        <v>0</v>
      </c>
      <c r="BS217">
        <v>13</v>
      </c>
      <c r="BT217">
        <v>43</v>
      </c>
      <c r="BU217">
        <v>0</v>
      </c>
      <c r="BV217">
        <v>8</v>
      </c>
      <c r="BW217">
        <v>43</v>
      </c>
      <c r="BX217">
        <v>45</v>
      </c>
      <c r="BY217">
        <v>0</v>
      </c>
      <c r="BZ217">
        <v>0</v>
      </c>
      <c r="CA217">
        <v>225</v>
      </c>
      <c r="CB217">
        <v>2</v>
      </c>
      <c r="CC217">
        <v>41</v>
      </c>
      <c r="CD217">
        <v>87</v>
      </c>
      <c r="CE217">
        <v>0</v>
      </c>
      <c r="CF217">
        <v>48</v>
      </c>
      <c r="CG217" t="s">
        <v>103</v>
      </c>
    </row>
    <row r="218" spans="1:85">
      <c r="A218" t="s">
        <v>258</v>
      </c>
      <c r="B218">
        <v>0</v>
      </c>
      <c r="C218">
        <v>10</v>
      </c>
      <c r="D218">
        <v>17</v>
      </c>
      <c r="E218">
        <v>6</v>
      </c>
      <c r="F218">
        <v>1</v>
      </c>
      <c r="G218">
        <v>0</v>
      </c>
      <c r="H218">
        <v>14</v>
      </c>
      <c r="I218">
        <v>0</v>
      </c>
      <c r="J218">
        <v>17</v>
      </c>
      <c r="K218">
        <v>7</v>
      </c>
      <c r="L218">
        <v>1</v>
      </c>
      <c r="M218">
        <v>22</v>
      </c>
      <c r="N218">
        <v>0</v>
      </c>
      <c r="O218">
        <v>7</v>
      </c>
      <c r="P218">
        <v>5</v>
      </c>
      <c r="Q218">
        <v>1</v>
      </c>
      <c r="R218">
        <v>7</v>
      </c>
      <c r="S218">
        <v>1</v>
      </c>
      <c r="T218">
        <v>0</v>
      </c>
      <c r="U218">
        <v>10</v>
      </c>
      <c r="V218">
        <v>9</v>
      </c>
      <c r="W218">
        <v>9</v>
      </c>
      <c r="X218">
        <v>36</v>
      </c>
      <c r="Y218">
        <v>0</v>
      </c>
      <c r="Z218">
        <v>0</v>
      </c>
      <c r="AA218">
        <v>2</v>
      </c>
      <c r="AB218">
        <v>4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20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3</v>
      </c>
      <c r="AT218">
        <v>1</v>
      </c>
      <c r="AU218">
        <v>0</v>
      </c>
      <c r="AV218">
        <v>7</v>
      </c>
      <c r="AW218">
        <v>29</v>
      </c>
      <c r="AX218">
        <v>1</v>
      </c>
      <c r="AY218">
        <v>0</v>
      </c>
      <c r="AZ218">
        <v>5</v>
      </c>
      <c r="BA218">
        <v>13</v>
      </c>
      <c r="BB218">
        <v>0</v>
      </c>
      <c r="BC218">
        <v>8</v>
      </c>
      <c r="BD218">
        <v>11</v>
      </c>
      <c r="BE218">
        <v>0</v>
      </c>
      <c r="BF218">
        <v>17</v>
      </c>
      <c r="BG218">
        <v>10</v>
      </c>
      <c r="BH218">
        <v>1</v>
      </c>
      <c r="BI218">
        <v>14</v>
      </c>
      <c r="BJ218">
        <v>0</v>
      </c>
      <c r="BK218">
        <v>22</v>
      </c>
      <c r="BL218">
        <v>0</v>
      </c>
      <c r="BM218">
        <v>0</v>
      </c>
      <c r="BN218">
        <v>4</v>
      </c>
      <c r="BO218">
        <v>0</v>
      </c>
      <c r="BP218">
        <v>2</v>
      </c>
      <c r="BQ218">
        <v>5</v>
      </c>
      <c r="BR218">
        <v>1</v>
      </c>
      <c r="BS218">
        <v>3</v>
      </c>
      <c r="BT218">
        <v>0</v>
      </c>
      <c r="BU218">
        <v>3</v>
      </c>
      <c r="BV218">
        <v>3</v>
      </c>
      <c r="BW218">
        <v>9</v>
      </c>
      <c r="BX218">
        <v>1</v>
      </c>
      <c r="BY218">
        <v>0</v>
      </c>
      <c r="BZ218">
        <v>13</v>
      </c>
      <c r="CA218">
        <v>19</v>
      </c>
      <c r="CB218">
        <v>0</v>
      </c>
      <c r="CC218">
        <v>11</v>
      </c>
      <c r="CD218">
        <v>0</v>
      </c>
      <c r="CE218">
        <v>1</v>
      </c>
      <c r="CF218">
        <v>1</v>
      </c>
      <c r="CG218" t="s">
        <v>173</v>
      </c>
    </row>
    <row r="219" spans="1:85">
      <c r="A219" t="s">
        <v>259</v>
      </c>
      <c r="B219">
        <v>0</v>
      </c>
      <c r="C219">
        <v>11</v>
      </c>
      <c r="D219">
        <v>0</v>
      </c>
      <c r="E219">
        <v>3</v>
      </c>
      <c r="F219">
        <v>0</v>
      </c>
      <c r="G219">
        <v>0</v>
      </c>
      <c r="H219">
        <v>0</v>
      </c>
      <c r="I219">
        <v>10</v>
      </c>
      <c r="J219">
        <v>0</v>
      </c>
      <c r="K219">
        <v>16</v>
      </c>
      <c r="L219">
        <v>0</v>
      </c>
      <c r="M219">
        <v>1</v>
      </c>
      <c r="N219">
        <v>0</v>
      </c>
      <c r="O219">
        <v>1</v>
      </c>
      <c r="P219">
        <v>3</v>
      </c>
      <c r="Q219">
        <v>0</v>
      </c>
      <c r="R219">
        <v>0</v>
      </c>
      <c r="S219">
        <v>0</v>
      </c>
      <c r="T219">
        <v>2</v>
      </c>
      <c r="U219">
        <v>0</v>
      </c>
      <c r="V219">
        <v>9</v>
      </c>
      <c r="W219">
        <v>0</v>
      </c>
      <c r="X219">
        <v>0</v>
      </c>
      <c r="Y219">
        <v>22</v>
      </c>
      <c r="Z219">
        <v>0</v>
      </c>
      <c r="AA219">
        <v>0</v>
      </c>
      <c r="AB219">
        <v>0</v>
      </c>
      <c r="AC219">
        <v>33</v>
      </c>
      <c r="AD219">
        <v>2</v>
      </c>
      <c r="AE219">
        <v>0</v>
      </c>
      <c r="AF219">
        <v>5</v>
      </c>
      <c r="AG219">
        <v>1</v>
      </c>
      <c r="AH219">
        <v>6</v>
      </c>
      <c r="AI219">
        <v>0</v>
      </c>
      <c r="AJ219">
        <v>0</v>
      </c>
      <c r="AK219">
        <v>1</v>
      </c>
      <c r="AL219">
        <v>4</v>
      </c>
      <c r="AM219">
        <v>0</v>
      </c>
      <c r="AN219">
        <v>33</v>
      </c>
      <c r="AO219">
        <v>0</v>
      </c>
      <c r="AP219">
        <v>0</v>
      </c>
      <c r="AQ219">
        <v>0</v>
      </c>
      <c r="AR219">
        <v>17</v>
      </c>
      <c r="AS219">
        <v>3</v>
      </c>
      <c r="AT219">
        <v>1</v>
      </c>
      <c r="AU219">
        <v>0</v>
      </c>
      <c r="AV219">
        <v>0</v>
      </c>
      <c r="AW219">
        <v>0</v>
      </c>
      <c r="AX219">
        <v>6</v>
      </c>
      <c r="AY219">
        <v>99</v>
      </c>
      <c r="AZ219">
        <v>0</v>
      </c>
      <c r="BA219">
        <v>0</v>
      </c>
      <c r="BB219">
        <v>0</v>
      </c>
      <c r="BC219">
        <v>1</v>
      </c>
      <c r="BD219">
        <v>7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3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138</v>
      </c>
      <c r="BU219">
        <v>0</v>
      </c>
      <c r="BV219">
        <v>0</v>
      </c>
      <c r="BW219">
        <v>2</v>
      </c>
      <c r="BX219">
        <v>3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22</v>
      </c>
      <c r="CE219">
        <v>0</v>
      </c>
      <c r="CF219">
        <v>0</v>
      </c>
      <c r="CG219" t="s">
        <v>106</v>
      </c>
    </row>
    <row r="220" spans="1:85">
      <c r="A220">
        <v>4466618</v>
      </c>
      <c r="B220">
        <v>0</v>
      </c>
      <c r="C220">
        <v>9</v>
      </c>
      <c r="D220">
        <v>1</v>
      </c>
      <c r="E220">
        <v>0</v>
      </c>
      <c r="F220">
        <v>33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72</v>
      </c>
      <c r="M220">
        <v>0</v>
      </c>
      <c r="N220">
        <v>0</v>
      </c>
      <c r="O220">
        <v>32</v>
      </c>
      <c r="P220">
        <v>0</v>
      </c>
      <c r="Q220">
        <v>0</v>
      </c>
      <c r="R220">
        <v>26</v>
      </c>
      <c r="S220">
        <v>0</v>
      </c>
      <c r="T220">
        <v>0</v>
      </c>
      <c r="U220">
        <v>0</v>
      </c>
      <c r="V220">
        <v>0</v>
      </c>
      <c r="W220">
        <v>65</v>
      </c>
      <c r="X220">
        <v>1</v>
      </c>
      <c r="Y220">
        <v>1</v>
      </c>
      <c r="Z220">
        <v>0</v>
      </c>
      <c r="AA220">
        <v>150</v>
      </c>
      <c r="AB220">
        <v>21</v>
      </c>
      <c r="AC220">
        <v>0</v>
      </c>
      <c r="AD220">
        <v>7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8</v>
      </c>
      <c r="AK220">
        <v>0</v>
      </c>
      <c r="AL220">
        <v>0</v>
      </c>
      <c r="AM220">
        <v>1</v>
      </c>
      <c r="AN220">
        <v>0</v>
      </c>
      <c r="AO220">
        <v>64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68</v>
      </c>
      <c r="AW220">
        <v>0</v>
      </c>
      <c r="AX220">
        <v>2</v>
      </c>
      <c r="AY220">
        <v>0</v>
      </c>
      <c r="AZ220">
        <v>54</v>
      </c>
      <c r="BA220">
        <v>1</v>
      </c>
      <c r="BB220">
        <v>0</v>
      </c>
      <c r="BC220">
        <v>36</v>
      </c>
      <c r="BD220">
        <v>0</v>
      </c>
      <c r="BE220">
        <v>1</v>
      </c>
      <c r="BF220">
        <v>72</v>
      </c>
      <c r="BG220">
        <v>0</v>
      </c>
      <c r="BH220">
        <v>0</v>
      </c>
      <c r="BI220">
        <v>0</v>
      </c>
      <c r="BJ220">
        <v>83</v>
      </c>
      <c r="BK220">
        <v>0</v>
      </c>
      <c r="BL220">
        <v>0</v>
      </c>
      <c r="BM220">
        <v>24</v>
      </c>
      <c r="BN220">
        <v>1</v>
      </c>
      <c r="BO220">
        <v>0</v>
      </c>
      <c r="BP220">
        <v>28</v>
      </c>
      <c r="BQ220">
        <v>0</v>
      </c>
      <c r="BR220">
        <v>0</v>
      </c>
      <c r="BS220">
        <v>1</v>
      </c>
      <c r="BT220">
        <v>0</v>
      </c>
      <c r="BU220">
        <v>15</v>
      </c>
      <c r="BV220">
        <v>0</v>
      </c>
      <c r="BW220">
        <v>0</v>
      </c>
      <c r="BX220">
        <v>0</v>
      </c>
      <c r="BY220">
        <v>1</v>
      </c>
      <c r="BZ220">
        <v>27</v>
      </c>
      <c r="CA220">
        <v>0</v>
      </c>
      <c r="CB220">
        <v>1</v>
      </c>
      <c r="CC220">
        <v>0</v>
      </c>
      <c r="CD220">
        <v>0</v>
      </c>
      <c r="CE220">
        <v>53</v>
      </c>
      <c r="CF220">
        <v>0</v>
      </c>
      <c r="CG220" t="s">
        <v>215</v>
      </c>
    </row>
    <row r="221" spans="1:85">
      <c r="A221">
        <v>643362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36</v>
      </c>
      <c r="M221">
        <v>2</v>
      </c>
      <c r="N221">
        <v>447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8</v>
      </c>
      <c r="AD221">
        <v>5</v>
      </c>
      <c r="AE221">
        <v>232</v>
      </c>
      <c r="AF221">
        <v>508</v>
      </c>
      <c r="AG221">
        <v>0</v>
      </c>
      <c r="AH221">
        <v>1</v>
      </c>
      <c r="AI221">
        <v>1</v>
      </c>
      <c r="AJ221">
        <v>141</v>
      </c>
      <c r="AK221">
        <v>24</v>
      </c>
      <c r="AL221">
        <v>37</v>
      </c>
      <c r="AM221">
        <v>0</v>
      </c>
      <c r="AN221">
        <v>8</v>
      </c>
      <c r="AO221">
        <v>9</v>
      </c>
      <c r="AP221">
        <v>9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2</v>
      </c>
      <c r="BD221">
        <v>0</v>
      </c>
      <c r="BE221">
        <v>66</v>
      </c>
      <c r="BF221">
        <v>5</v>
      </c>
      <c r="BG221">
        <v>0</v>
      </c>
      <c r="BH221">
        <v>0</v>
      </c>
      <c r="BI221">
        <v>0</v>
      </c>
      <c r="BJ221">
        <v>4</v>
      </c>
      <c r="BK221">
        <v>2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0</v>
      </c>
      <c r="BX221">
        <v>0</v>
      </c>
      <c r="BY221">
        <v>0</v>
      </c>
      <c r="BZ221">
        <v>13</v>
      </c>
      <c r="CA221">
        <v>0</v>
      </c>
      <c r="CB221">
        <v>0</v>
      </c>
      <c r="CC221">
        <v>0</v>
      </c>
      <c r="CD221">
        <v>0</v>
      </c>
      <c r="CE221">
        <v>4</v>
      </c>
      <c r="CF221">
        <v>1</v>
      </c>
      <c r="CG221" t="s">
        <v>260</v>
      </c>
    </row>
    <row r="222" spans="1:85">
      <c r="A222">
        <v>610486</v>
      </c>
      <c r="B222">
        <v>29</v>
      </c>
      <c r="C222">
        <v>17</v>
      </c>
      <c r="D222">
        <v>4</v>
      </c>
      <c r="E222">
        <v>0</v>
      </c>
      <c r="F222">
        <v>0</v>
      </c>
      <c r="G222">
        <v>7</v>
      </c>
      <c r="H222">
        <v>0</v>
      </c>
      <c r="I222">
        <v>10</v>
      </c>
      <c r="J222">
        <v>26</v>
      </c>
      <c r="K222">
        <v>7</v>
      </c>
      <c r="L222">
        <v>10</v>
      </c>
      <c r="M222">
        <v>2</v>
      </c>
      <c r="N222">
        <v>19</v>
      </c>
      <c r="O222">
        <v>1</v>
      </c>
      <c r="P222">
        <v>4</v>
      </c>
      <c r="Q222">
        <v>8</v>
      </c>
      <c r="R222">
        <v>0</v>
      </c>
      <c r="S222">
        <v>0</v>
      </c>
      <c r="T222">
        <v>14</v>
      </c>
      <c r="U222">
        <v>4</v>
      </c>
      <c r="V222">
        <v>3</v>
      </c>
      <c r="W222">
        <v>0</v>
      </c>
      <c r="X222">
        <v>1</v>
      </c>
      <c r="Y222">
        <v>2</v>
      </c>
      <c r="Z222">
        <v>17</v>
      </c>
      <c r="AA222">
        <v>0</v>
      </c>
      <c r="AB222">
        <v>10</v>
      </c>
      <c r="AC222">
        <v>50</v>
      </c>
      <c r="AD222">
        <v>0</v>
      </c>
      <c r="AE222">
        <v>15</v>
      </c>
      <c r="AF222">
        <v>4</v>
      </c>
      <c r="AG222">
        <v>4</v>
      </c>
      <c r="AH222">
        <v>1</v>
      </c>
      <c r="AI222">
        <v>0</v>
      </c>
      <c r="AJ222">
        <v>8</v>
      </c>
      <c r="AK222">
        <v>27</v>
      </c>
      <c r="AL222">
        <v>0</v>
      </c>
      <c r="AM222">
        <v>7</v>
      </c>
      <c r="AN222">
        <v>1</v>
      </c>
      <c r="AO222">
        <v>3</v>
      </c>
      <c r="AP222">
        <v>7</v>
      </c>
      <c r="AQ222">
        <v>7</v>
      </c>
      <c r="AR222">
        <v>2</v>
      </c>
      <c r="AS222">
        <v>1</v>
      </c>
      <c r="AT222">
        <v>0</v>
      </c>
      <c r="AU222">
        <v>0</v>
      </c>
      <c r="AV222">
        <v>6</v>
      </c>
      <c r="AW222">
        <v>6</v>
      </c>
      <c r="AX222">
        <v>4</v>
      </c>
      <c r="AY222">
        <v>2</v>
      </c>
      <c r="AZ222">
        <v>0</v>
      </c>
      <c r="BA222">
        <v>1</v>
      </c>
      <c r="BB222">
        <v>25</v>
      </c>
      <c r="BC222">
        <v>52</v>
      </c>
      <c r="BD222">
        <v>2</v>
      </c>
      <c r="BE222">
        <v>9</v>
      </c>
      <c r="BF222">
        <v>40</v>
      </c>
      <c r="BG222">
        <v>8</v>
      </c>
      <c r="BH222">
        <v>2</v>
      </c>
      <c r="BI222">
        <v>26</v>
      </c>
      <c r="BJ222">
        <v>25</v>
      </c>
      <c r="BK222">
        <v>1</v>
      </c>
      <c r="BL222">
        <v>64</v>
      </c>
      <c r="BM222">
        <v>94</v>
      </c>
      <c r="BN222">
        <v>5</v>
      </c>
      <c r="BO222">
        <v>0</v>
      </c>
      <c r="BP222">
        <v>5</v>
      </c>
      <c r="BQ222">
        <v>3</v>
      </c>
      <c r="BR222">
        <v>1</v>
      </c>
      <c r="BS222">
        <v>2</v>
      </c>
      <c r="BT222">
        <v>1</v>
      </c>
      <c r="BU222">
        <v>1</v>
      </c>
      <c r="BV222">
        <v>1</v>
      </c>
      <c r="BW222">
        <v>2</v>
      </c>
      <c r="BX222">
        <v>1</v>
      </c>
      <c r="BY222">
        <v>13</v>
      </c>
      <c r="BZ222">
        <v>6</v>
      </c>
      <c r="CA222">
        <v>12</v>
      </c>
      <c r="CB222">
        <v>0</v>
      </c>
      <c r="CC222">
        <v>0</v>
      </c>
      <c r="CD222">
        <v>0</v>
      </c>
      <c r="CE222">
        <v>1</v>
      </c>
      <c r="CF222">
        <v>2</v>
      </c>
      <c r="CG222" t="s">
        <v>107</v>
      </c>
    </row>
    <row r="223" spans="1:85">
      <c r="A223">
        <v>4323897</v>
      </c>
      <c r="B223">
        <v>190</v>
      </c>
      <c r="C223">
        <v>4</v>
      </c>
      <c r="D223">
        <v>227</v>
      </c>
      <c r="E223">
        <v>21</v>
      </c>
      <c r="F223">
        <v>10</v>
      </c>
      <c r="G223">
        <v>11</v>
      </c>
      <c r="H223">
        <v>4</v>
      </c>
      <c r="I223">
        <v>125</v>
      </c>
      <c r="J223">
        <v>155</v>
      </c>
      <c r="K223">
        <v>65</v>
      </c>
      <c r="L223">
        <v>10</v>
      </c>
      <c r="M223">
        <v>41</v>
      </c>
      <c r="N223">
        <v>109</v>
      </c>
      <c r="O223">
        <v>1</v>
      </c>
      <c r="P223">
        <v>230</v>
      </c>
      <c r="Q223">
        <v>36</v>
      </c>
      <c r="R223">
        <v>32</v>
      </c>
      <c r="S223">
        <v>7</v>
      </c>
      <c r="T223">
        <v>227</v>
      </c>
      <c r="U223">
        <v>45</v>
      </c>
      <c r="V223">
        <v>69</v>
      </c>
      <c r="W223">
        <v>2</v>
      </c>
      <c r="X223">
        <v>4</v>
      </c>
      <c r="Y223">
        <v>1</v>
      </c>
      <c r="Z223">
        <v>110</v>
      </c>
      <c r="AA223">
        <v>3</v>
      </c>
      <c r="AB223">
        <v>20</v>
      </c>
      <c r="AC223">
        <v>380</v>
      </c>
      <c r="AD223">
        <v>1</v>
      </c>
      <c r="AE223">
        <v>90</v>
      </c>
      <c r="AF223">
        <v>1</v>
      </c>
      <c r="AG223">
        <v>142</v>
      </c>
      <c r="AH223">
        <v>6</v>
      </c>
      <c r="AI223">
        <v>5</v>
      </c>
      <c r="AJ223">
        <v>25</v>
      </c>
      <c r="AK223">
        <v>114</v>
      </c>
      <c r="AL223">
        <v>8</v>
      </c>
      <c r="AM223">
        <v>104</v>
      </c>
      <c r="AN223">
        <v>18</v>
      </c>
      <c r="AO223">
        <v>9</v>
      </c>
      <c r="AP223">
        <v>22</v>
      </c>
      <c r="AQ223">
        <v>96</v>
      </c>
      <c r="AR223">
        <v>0</v>
      </c>
      <c r="AS223">
        <v>31</v>
      </c>
      <c r="AT223">
        <v>7</v>
      </c>
      <c r="AU223">
        <v>16</v>
      </c>
      <c r="AV223">
        <v>4</v>
      </c>
      <c r="AW223">
        <v>34</v>
      </c>
      <c r="AX223">
        <v>35</v>
      </c>
      <c r="AY223">
        <v>2</v>
      </c>
      <c r="AZ223">
        <v>0</v>
      </c>
      <c r="BA223">
        <v>7</v>
      </c>
      <c r="BB223">
        <v>179</v>
      </c>
      <c r="BC223">
        <v>13</v>
      </c>
      <c r="BD223">
        <v>220</v>
      </c>
      <c r="BE223">
        <v>16</v>
      </c>
      <c r="BF223">
        <v>57</v>
      </c>
      <c r="BG223">
        <v>298</v>
      </c>
      <c r="BH223">
        <v>113</v>
      </c>
      <c r="BI223">
        <v>418</v>
      </c>
      <c r="BJ223">
        <v>95</v>
      </c>
      <c r="BK223">
        <v>56</v>
      </c>
      <c r="BL223">
        <v>1193</v>
      </c>
      <c r="BM223">
        <v>8</v>
      </c>
      <c r="BN223">
        <v>293</v>
      </c>
      <c r="BO223">
        <v>4</v>
      </c>
      <c r="BP223">
        <v>33</v>
      </c>
      <c r="BQ223">
        <v>17</v>
      </c>
      <c r="BR223">
        <v>8</v>
      </c>
      <c r="BS223">
        <v>5</v>
      </c>
      <c r="BT223">
        <v>4</v>
      </c>
      <c r="BU223">
        <v>2</v>
      </c>
      <c r="BV223">
        <v>7</v>
      </c>
      <c r="BW223">
        <v>131</v>
      </c>
      <c r="BX223">
        <v>11</v>
      </c>
      <c r="BY223">
        <v>23</v>
      </c>
      <c r="BZ223">
        <v>18</v>
      </c>
      <c r="CA223">
        <v>14</v>
      </c>
      <c r="CB223">
        <v>9</v>
      </c>
      <c r="CC223">
        <v>11</v>
      </c>
      <c r="CD223">
        <v>1</v>
      </c>
      <c r="CE223">
        <v>3</v>
      </c>
      <c r="CF223">
        <v>4</v>
      </c>
      <c r="CG223" t="s">
        <v>141</v>
      </c>
    </row>
    <row r="224" spans="1:85">
      <c r="A224">
        <v>182643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</v>
      </c>
      <c r="AB224">
        <v>0</v>
      </c>
      <c r="AC224">
        <v>0</v>
      </c>
      <c r="AD224">
        <v>0</v>
      </c>
      <c r="AE224">
        <v>109</v>
      </c>
      <c r="AF224">
        <v>5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26</v>
      </c>
      <c r="AM224">
        <v>0</v>
      </c>
      <c r="AN224">
        <v>10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 t="s">
        <v>250</v>
      </c>
    </row>
    <row r="225" spans="1:85">
      <c r="A225">
        <v>4429445</v>
      </c>
      <c r="B225">
        <v>9</v>
      </c>
      <c r="C225">
        <v>3</v>
      </c>
      <c r="D225">
        <v>4</v>
      </c>
      <c r="E225">
        <v>3</v>
      </c>
      <c r="F225">
        <v>4</v>
      </c>
      <c r="G225">
        <v>7</v>
      </c>
      <c r="H225">
        <v>0</v>
      </c>
      <c r="I225">
        <v>3</v>
      </c>
      <c r="J225">
        <v>1</v>
      </c>
      <c r="K225">
        <v>6</v>
      </c>
      <c r="L225">
        <v>0</v>
      </c>
      <c r="M225">
        <v>3</v>
      </c>
      <c r="N225">
        <v>6</v>
      </c>
      <c r="O225">
        <v>1</v>
      </c>
      <c r="P225">
        <v>7</v>
      </c>
      <c r="Q225">
        <v>0</v>
      </c>
      <c r="R225">
        <v>5</v>
      </c>
      <c r="S225">
        <v>1</v>
      </c>
      <c r="T225">
        <v>11</v>
      </c>
      <c r="U225">
        <v>0</v>
      </c>
      <c r="V225">
        <v>1</v>
      </c>
      <c r="W225">
        <v>0</v>
      </c>
      <c r="X225">
        <v>2</v>
      </c>
      <c r="Y225">
        <v>11</v>
      </c>
      <c r="Z225">
        <v>3</v>
      </c>
      <c r="AA225">
        <v>1</v>
      </c>
      <c r="AB225">
        <v>13</v>
      </c>
      <c r="AC225">
        <v>12</v>
      </c>
      <c r="AD225">
        <v>6</v>
      </c>
      <c r="AE225">
        <v>24</v>
      </c>
      <c r="AF225">
        <v>6</v>
      </c>
      <c r="AG225">
        <v>2</v>
      </c>
      <c r="AH225">
        <v>1</v>
      </c>
      <c r="AI225">
        <v>3</v>
      </c>
      <c r="AJ225">
        <v>5</v>
      </c>
      <c r="AK225">
        <v>9</v>
      </c>
      <c r="AL225">
        <v>11</v>
      </c>
      <c r="AM225">
        <v>5</v>
      </c>
      <c r="AN225">
        <v>10</v>
      </c>
      <c r="AO225">
        <v>1</v>
      </c>
      <c r="AP225">
        <v>0</v>
      </c>
      <c r="AQ225">
        <v>7</v>
      </c>
      <c r="AR225">
        <v>2</v>
      </c>
      <c r="AS225">
        <v>8</v>
      </c>
      <c r="AT225">
        <v>0</v>
      </c>
      <c r="AU225">
        <v>4</v>
      </c>
      <c r="AV225">
        <v>0</v>
      </c>
      <c r="AW225">
        <v>2</v>
      </c>
      <c r="AX225">
        <v>1</v>
      </c>
      <c r="AY225">
        <v>4</v>
      </c>
      <c r="AZ225">
        <v>1</v>
      </c>
      <c r="BA225">
        <v>5</v>
      </c>
      <c r="BB225">
        <v>3</v>
      </c>
      <c r="BC225">
        <v>1</v>
      </c>
      <c r="BD225">
        <v>5</v>
      </c>
      <c r="BE225">
        <v>0</v>
      </c>
      <c r="BF225">
        <v>1</v>
      </c>
      <c r="BG225">
        <v>0</v>
      </c>
      <c r="BH225">
        <v>1</v>
      </c>
      <c r="BI225">
        <v>6</v>
      </c>
      <c r="BJ225">
        <v>0</v>
      </c>
      <c r="BK225">
        <v>2</v>
      </c>
      <c r="BL225">
        <v>12</v>
      </c>
      <c r="BM225">
        <v>0</v>
      </c>
      <c r="BN225">
        <v>1</v>
      </c>
      <c r="BO225">
        <v>5</v>
      </c>
      <c r="BP225">
        <v>4</v>
      </c>
      <c r="BQ225">
        <v>0</v>
      </c>
      <c r="BR225">
        <v>6</v>
      </c>
      <c r="BS225">
        <v>5</v>
      </c>
      <c r="BT225">
        <v>2</v>
      </c>
      <c r="BU225">
        <v>0</v>
      </c>
      <c r="BV225">
        <v>7</v>
      </c>
      <c r="BW225">
        <v>2</v>
      </c>
      <c r="BX225">
        <v>6</v>
      </c>
      <c r="BY225">
        <v>0</v>
      </c>
      <c r="BZ225">
        <v>10</v>
      </c>
      <c r="CA225">
        <v>3</v>
      </c>
      <c r="CB225">
        <v>7</v>
      </c>
      <c r="CC225">
        <v>1</v>
      </c>
      <c r="CD225">
        <v>3</v>
      </c>
      <c r="CE225">
        <v>0</v>
      </c>
      <c r="CF225">
        <v>1</v>
      </c>
      <c r="CG22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Q468"/>
  <sheetViews>
    <sheetView tabSelected="1" workbookViewId="0">
      <selection activeCell="D3" sqref="D3"/>
    </sheetView>
  </sheetViews>
  <sheetFormatPr defaultRowHeight="15"/>
  <cols>
    <col min="2" max="85" width="9.140625" customWidth="1"/>
    <col min="86" max="86" width="15.85546875" bestFit="1" customWidth="1"/>
    <col min="87" max="87" width="21.140625" bestFit="1" customWidth="1"/>
    <col min="88" max="88" width="20.42578125" customWidth="1"/>
    <col min="89" max="89" width="18.5703125" customWidth="1"/>
    <col min="90" max="90" width="13.140625" customWidth="1"/>
    <col min="92" max="93" width="9.140625" style="3" customWidth="1"/>
    <col min="94" max="94" width="14.28515625" style="3" customWidth="1"/>
    <col min="95" max="96" width="9.140625" style="3" customWidth="1"/>
    <col min="98" max="98" width="17.5703125" bestFit="1" customWidth="1"/>
    <col min="100" max="100" width="19.140625" bestFit="1" customWidth="1"/>
    <col min="102" max="102" width="18.85546875" bestFit="1" customWidth="1"/>
  </cols>
  <sheetData>
    <row r="1" spans="1:1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261</v>
      </c>
      <c r="CH1" t="s">
        <v>263</v>
      </c>
      <c r="CI1" t="s">
        <v>264</v>
      </c>
      <c r="CJ1" t="s">
        <v>265</v>
      </c>
      <c r="CK1" t="s">
        <v>266</v>
      </c>
      <c r="CL1" t="s">
        <v>267</v>
      </c>
      <c r="CM1" t="s">
        <v>268</v>
      </c>
      <c r="CP1" s="5" t="s">
        <v>263</v>
      </c>
      <c r="CQ1" s="5" t="s">
        <v>402</v>
      </c>
      <c r="CS1" s="3" t="s">
        <v>406</v>
      </c>
    </row>
    <row r="2" spans="1:147">
      <c r="A2" s="4">
        <v>235695</v>
      </c>
      <c r="B2" s="4">
        <v>4.4827586206896551E-2</v>
      </c>
      <c r="C2" s="4">
        <v>0.6</v>
      </c>
      <c r="D2" s="4">
        <v>26.193103448275899</v>
      </c>
      <c r="E2" s="4">
        <v>30.306896551724137</v>
      </c>
      <c r="F2" s="4">
        <v>0.11724137931034484</v>
      </c>
      <c r="G2" s="4">
        <v>4.8275862068965517E-2</v>
      </c>
      <c r="H2" s="4">
        <v>41.227586206896547</v>
      </c>
      <c r="I2" s="4">
        <v>4.1379310344827586E-2</v>
      </c>
      <c r="J2" s="4">
        <v>24.565517241379311</v>
      </c>
      <c r="K2" s="4">
        <v>21.22758620689655</v>
      </c>
      <c r="L2" s="4">
        <v>1.1103448275862069</v>
      </c>
      <c r="M2" s="4">
        <v>36.775862068965516</v>
      </c>
      <c r="N2" s="4">
        <v>2.7586206896551724E-2</v>
      </c>
      <c r="O2" s="4">
        <v>0.76896551724137929</v>
      </c>
      <c r="P2" s="4">
        <v>26.096551724137928</v>
      </c>
      <c r="Q2" s="4">
        <v>61.010344827586202</v>
      </c>
      <c r="R2" s="4">
        <v>0.1</v>
      </c>
      <c r="S2" s="4">
        <v>0.33103448275862069</v>
      </c>
      <c r="T2" s="4">
        <v>6.2068965517241385E-2</v>
      </c>
      <c r="U2" s="4">
        <v>35.482758620689651</v>
      </c>
      <c r="V2" s="4">
        <v>34.313793103448276</v>
      </c>
      <c r="W2" s="4">
        <v>1.0689655172413792</v>
      </c>
      <c r="X2" s="4">
        <v>40.265517241379314</v>
      </c>
      <c r="Y2" s="4">
        <v>0.13793103448275862</v>
      </c>
      <c r="Z2" s="4">
        <v>2.7586206896551724E-2</v>
      </c>
      <c r="AA2" s="4">
        <v>7.2413793103448268E-2</v>
      </c>
      <c r="AB2" s="4">
        <v>8.9655172413793102E-2</v>
      </c>
      <c r="AC2" s="4">
        <v>4.8275862068965517E-2</v>
      </c>
      <c r="AD2" s="4">
        <v>0.17241379310344829</v>
      </c>
      <c r="AE2" s="4">
        <v>6.2068965517241385E-2</v>
      </c>
      <c r="AF2" s="4">
        <v>6.5517241379310351E-2</v>
      </c>
      <c r="AG2" s="4">
        <v>17.906896551724138</v>
      </c>
      <c r="AH2" s="4">
        <v>19.417241379310347</v>
      </c>
      <c r="AI2" s="4">
        <v>2.0689655172413793E-2</v>
      </c>
      <c r="AJ2" s="4">
        <v>0.16206896551724137</v>
      </c>
      <c r="AK2" s="4">
        <v>27.293103448275861</v>
      </c>
      <c r="AL2" s="4">
        <v>0.1103448275862069</v>
      </c>
      <c r="AM2" s="4">
        <v>4.8206896551724139</v>
      </c>
      <c r="AN2" s="4">
        <v>2.4137931034482758E-2</v>
      </c>
      <c r="AO2" s="4">
        <v>0.65517241379310343</v>
      </c>
      <c r="AP2" s="4">
        <v>40.224137931034484</v>
      </c>
      <c r="AQ2" s="4">
        <v>8.6206896551724144E-2</v>
      </c>
      <c r="AR2" s="4">
        <v>0.15517241379310345</v>
      </c>
      <c r="AS2" s="4">
        <v>21.437931034482759</v>
      </c>
      <c r="AT2" s="4">
        <v>14.796551724137933</v>
      </c>
      <c r="AU2" s="4">
        <v>3.1034482758620693E-2</v>
      </c>
      <c r="AV2" s="4">
        <v>0.14137931034482756</v>
      </c>
      <c r="AW2" s="4">
        <v>26.106896551724141</v>
      </c>
      <c r="AX2" s="4">
        <v>25.437931034482759</v>
      </c>
      <c r="AY2" s="4">
        <v>3.4482758620689655E-2</v>
      </c>
      <c r="AZ2" s="4">
        <v>0.60689655172413792</v>
      </c>
      <c r="BA2" s="4">
        <v>29.610344827586204</v>
      </c>
      <c r="BB2" s="4">
        <v>4.1379310344827586E-2</v>
      </c>
      <c r="BC2" s="4">
        <v>0.71379310344827585</v>
      </c>
      <c r="BD2" s="4">
        <v>20.948275862068964</v>
      </c>
      <c r="BE2" s="4">
        <v>7.2413793103448268E-2</v>
      </c>
      <c r="BF2" s="4">
        <v>0.23793103448275862</v>
      </c>
      <c r="BG2" s="4">
        <v>39.817241379310346</v>
      </c>
      <c r="BH2" s="4">
        <v>0.46896551724137936</v>
      </c>
      <c r="BI2" s="4">
        <v>14.748275862068965</v>
      </c>
      <c r="BJ2" s="4">
        <v>1.0689655172413792</v>
      </c>
      <c r="BK2" s="4">
        <v>30.489655172413794</v>
      </c>
      <c r="BL2" s="4">
        <v>5.1724137931034482E-2</v>
      </c>
      <c r="BM2" s="4">
        <v>0.8</v>
      </c>
      <c r="BN2" s="4">
        <v>31.710344827586205</v>
      </c>
      <c r="BO2" s="4">
        <v>2.4137931034482758E-2</v>
      </c>
      <c r="BP2" s="4">
        <v>6.8965517241379309E-2</v>
      </c>
      <c r="BQ2" s="4">
        <v>46.113793103448273</v>
      </c>
      <c r="BR2" s="4">
        <v>0.33448275862068966</v>
      </c>
      <c r="BS2" s="4">
        <v>15.648275862068967</v>
      </c>
      <c r="BT2" s="4">
        <v>9.9206896551724135</v>
      </c>
      <c r="BU2" s="4">
        <v>0.41034482758620694</v>
      </c>
      <c r="BV2" s="4">
        <v>9.1068965517241374</v>
      </c>
      <c r="BW2" s="4">
        <v>35.210344827586212</v>
      </c>
      <c r="BX2" s="4">
        <v>14.127586206896552</v>
      </c>
      <c r="BY2" s="4">
        <v>0.1</v>
      </c>
      <c r="BZ2" s="4">
        <v>0.17586206896551723</v>
      </c>
      <c r="CA2" s="4">
        <v>53.924137931034487</v>
      </c>
      <c r="CB2" s="4">
        <v>0.47931034482758617</v>
      </c>
      <c r="CC2" s="4">
        <v>40.137931034482762</v>
      </c>
      <c r="CD2" s="4">
        <v>21.410344827586204</v>
      </c>
      <c r="CE2" s="4">
        <v>0.57586206896551717</v>
      </c>
      <c r="CF2" s="4">
        <v>13.748275862068965</v>
      </c>
      <c r="CG2" s="4">
        <f t="shared" ref="CG2:CG65" si="0">AVERAGE(B2:CF2)</f>
        <v>12.219609472372253</v>
      </c>
      <c r="CH2" s="4" t="s">
        <v>274</v>
      </c>
      <c r="CI2" s="4" t="s">
        <v>274</v>
      </c>
      <c r="CJ2" s="4" t="s">
        <v>275</v>
      </c>
      <c r="CK2" s="4" t="s">
        <v>276</v>
      </c>
      <c r="CL2" s="4" t="s">
        <v>277</v>
      </c>
      <c r="CM2" s="4" t="s">
        <v>269</v>
      </c>
      <c r="CP2" s="3" t="s">
        <v>274</v>
      </c>
      <c r="CQ2" s="3">
        <f>SUM(CG2:CG24)</f>
        <v>21.626298296634822</v>
      </c>
      <c r="CS2" s="1" t="s">
        <v>403</v>
      </c>
      <c r="CU2" s="2" t="s">
        <v>404</v>
      </c>
      <c r="CW2" s="4" t="s">
        <v>405</v>
      </c>
    </row>
    <row r="3" spans="1:147" ht="15.75">
      <c r="A3" s="4">
        <v>4378239</v>
      </c>
      <c r="B3" s="4">
        <v>2.7586206896551724E-2</v>
      </c>
      <c r="C3" s="4">
        <v>15.551724137931034</v>
      </c>
      <c r="D3" s="4">
        <v>1.7344827586206897</v>
      </c>
      <c r="E3" s="4">
        <v>1.789655172413793</v>
      </c>
      <c r="F3" s="4">
        <v>16.451724137931034</v>
      </c>
      <c r="G3" s="4">
        <v>2.7586206896551724E-2</v>
      </c>
      <c r="H3" s="4">
        <v>2.8793103448275863</v>
      </c>
      <c r="I3" s="4">
        <v>1.0344827586206896E-2</v>
      </c>
      <c r="J3" s="4">
        <v>1.7517241379310347</v>
      </c>
      <c r="K3" s="4">
        <v>1.8137931034482759</v>
      </c>
      <c r="L3" s="4">
        <v>29.975862068965519</v>
      </c>
      <c r="M3" s="4">
        <v>2.3448275862068968</v>
      </c>
      <c r="N3" s="4">
        <v>1.0344827586206896E-2</v>
      </c>
      <c r="O3" s="4">
        <v>20.789655172413791</v>
      </c>
      <c r="P3" s="4">
        <v>1.6413793103448278</v>
      </c>
      <c r="Q3" s="4">
        <v>3.306896551724138</v>
      </c>
      <c r="R3" s="4">
        <v>10.606896551724137</v>
      </c>
      <c r="S3" s="4">
        <v>23.76896551724138</v>
      </c>
      <c r="T3" s="4">
        <v>0.45862068965517244</v>
      </c>
      <c r="U3" s="4">
        <v>3.0551724137931036</v>
      </c>
      <c r="V3" s="4">
        <v>2.4724137931034482</v>
      </c>
      <c r="W3" s="4">
        <v>33.189655172413794</v>
      </c>
      <c r="X3" s="4">
        <v>2.1620689655172414</v>
      </c>
      <c r="Y3" s="4">
        <v>3.5137931034482763</v>
      </c>
      <c r="Z3" s="4">
        <v>1.0344827586206896E-2</v>
      </c>
      <c r="AA3" s="4">
        <v>16.320689655172412</v>
      </c>
      <c r="AB3" s="4">
        <v>3.7482758620689656</v>
      </c>
      <c r="AC3" s="4">
        <v>0.85862068965517246</v>
      </c>
      <c r="AD3" s="4">
        <v>5.6068965517241383</v>
      </c>
      <c r="AE3" s="4">
        <v>1.3793103448275862E-2</v>
      </c>
      <c r="AF3" s="4">
        <v>1.4689655172413794</v>
      </c>
      <c r="AG3" s="4">
        <v>1.8034482758620689</v>
      </c>
      <c r="AH3" s="4">
        <v>1.2655172413793103</v>
      </c>
      <c r="AI3" s="4">
        <v>1.7241379310344827E-2</v>
      </c>
      <c r="AJ3" s="4">
        <v>3.0206896551724141</v>
      </c>
      <c r="AK3" s="4">
        <v>1.3172413793103448</v>
      </c>
      <c r="AL3" s="4">
        <v>1.7931034482758619</v>
      </c>
      <c r="AM3" s="4">
        <v>0.36896551724137927</v>
      </c>
      <c r="AN3" s="4">
        <v>0.32758620689655171</v>
      </c>
      <c r="AO3" s="4">
        <v>26.07931034482759</v>
      </c>
      <c r="AP3" s="4">
        <v>2.5586206896551724</v>
      </c>
      <c r="AQ3" s="4">
        <v>1.1344827586206898</v>
      </c>
      <c r="AR3" s="4">
        <v>3.7517241379310349</v>
      </c>
      <c r="AS3" s="4">
        <v>0.82758620689655171</v>
      </c>
      <c r="AT3" s="4">
        <v>0.55517241379310345</v>
      </c>
      <c r="AU3" s="4">
        <v>2.4137931034482758E-2</v>
      </c>
      <c r="AV3" s="4">
        <v>20.651724137931033</v>
      </c>
      <c r="AW3" s="4">
        <v>2.8517241379310345</v>
      </c>
      <c r="AX3" s="4">
        <v>1.5793103448275865</v>
      </c>
      <c r="AY3" s="4">
        <v>5.1724137931034482E-2</v>
      </c>
      <c r="AZ3" s="4">
        <v>21.444827586206898</v>
      </c>
      <c r="BA3" s="4">
        <v>2.1310344827586207</v>
      </c>
      <c r="BB3" s="4">
        <v>2.0689655172413793E-2</v>
      </c>
      <c r="BC3" s="4">
        <v>25.082758620689656</v>
      </c>
      <c r="BD3" s="4">
        <v>1.113793103448276</v>
      </c>
      <c r="BE3" s="4">
        <v>5.1724137931034482E-2</v>
      </c>
      <c r="BF3" s="4">
        <v>19.575862068965517</v>
      </c>
      <c r="BG3" s="4">
        <v>3.4068965517241381</v>
      </c>
      <c r="BH3" s="4">
        <v>12.148275862068965</v>
      </c>
      <c r="BI3" s="4">
        <v>1.0206896551724138</v>
      </c>
      <c r="BJ3" s="4">
        <v>34.117241379310343</v>
      </c>
      <c r="BK3" s="4">
        <v>1.8758620689655174</v>
      </c>
      <c r="BL3" s="4">
        <v>5.5172413793103448E-2</v>
      </c>
      <c r="BM3" s="4">
        <v>26.589655172413796</v>
      </c>
      <c r="BN3" s="4">
        <v>1.8896551724137931</v>
      </c>
      <c r="BO3" s="4">
        <v>2.7586206896551724E-2</v>
      </c>
      <c r="BP3" s="4">
        <v>7.9931034482758623</v>
      </c>
      <c r="BQ3" s="4">
        <v>2.4551724137931035</v>
      </c>
      <c r="BR3" s="4">
        <v>11.017241379310345</v>
      </c>
      <c r="BS3" s="4">
        <v>1.3344827586206898</v>
      </c>
      <c r="BT3" s="4">
        <v>0.44827586206896547</v>
      </c>
      <c r="BU3" s="4">
        <v>10.775862068965516</v>
      </c>
      <c r="BV3" s="4">
        <v>0.50344827586206897</v>
      </c>
      <c r="BW3" s="4">
        <v>1.8896551724137931</v>
      </c>
      <c r="BX3" s="4">
        <v>0.74137931034482762</v>
      </c>
      <c r="BY3" s="4">
        <v>4.1379310344827586E-2</v>
      </c>
      <c r="BZ3" s="4">
        <v>16.727586206896554</v>
      </c>
      <c r="CA3" s="4">
        <v>2.5172413793103448</v>
      </c>
      <c r="CB3" s="4">
        <v>8.7689655172413801</v>
      </c>
      <c r="CC3" s="4">
        <v>2.0517241379310347</v>
      </c>
      <c r="CD3" s="4">
        <v>1.4172413793103447</v>
      </c>
      <c r="CE3" s="4">
        <v>28.158620689655173</v>
      </c>
      <c r="CF3" s="4">
        <v>0.7068965517241379</v>
      </c>
      <c r="CG3" s="4">
        <f t="shared" si="0"/>
        <v>6.3306190278354793</v>
      </c>
      <c r="CH3" s="4" t="s">
        <v>274</v>
      </c>
      <c r="CI3" s="4" t="s">
        <v>274</v>
      </c>
      <c r="CJ3" s="4" t="s">
        <v>275</v>
      </c>
      <c r="CK3" s="4" t="s">
        <v>276</v>
      </c>
      <c r="CL3" s="4" t="s">
        <v>269</v>
      </c>
      <c r="CM3" s="4" t="s">
        <v>269</v>
      </c>
      <c r="CP3" s="3" t="s">
        <v>341</v>
      </c>
      <c r="CQ3" s="3">
        <f>SUM(CG25:CG35)</f>
        <v>0.22563356875778981</v>
      </c>
      <c r="CS3" s="6">
        <v>1145138</v>
      </c>
      <c r="CT3" s="1" t="s">
        <v>273</v>
      </c>
      <c r="CU3" s="6">
        <v>61836</v>
      </c>
      <c r="CV3" s="2" t="s">
        <v>273</v>
      </c>
      <c r="CW3" s="6">
        <v>140359</v>
      </c>
      <c r="CX3" s="4" t="s">
        <v>273</v>
      </c>
    </row>
    <row r="4" spans="1:147" ht="15.75">
      <c r="A4">
        <v>4468125</v>
      </c>
      <c r="B4">
        <v>3.4482758620689655E-3</v>
      </c>
      <c r="C4">
        <v>2.0379310344827588</v>
      </c>
      <c r="D4">
        <v>4.4827586206896551E-2</v>
      </c>
      <c r="E4">
        <v>4.4827586206896551E-2</v>
      </c>
      <c r="F4">
        <v>1.3275862068965516</v>
      </c>
      <c r="G4">
        <v>3.4482758620689655E-3</v>
      </c>
      <c r="H4">
        <v>0.25517241379310346</v>
      </c>
      <c r="I4">
        <v>3.4482758620689655E-3</v>
      </c>
      <c r="J4">
        <v>6.5517241379310351E-2</v>
      </c>
      <c r="K4">
        <v>6.5517241379310351E-2</v>
      </c>
      <c r="L4">
        <v>4.1310344827586203</v>
      </c>
      <c r="M4">
        <v>2.4137931034482758E-2</v>
      </c>
      <c r="N4">
        <v>1.0344827586206896E-2</v>
      </c>
      <c r="O4">
        <v>2.0586206896551724</v>
      </c>
      <c r="P4">
        <v>4.8275862068965517E-2</v>
      </c>
      <c r="Q4">
        <v>0.16896551724137931</v>
      </c>
      <c r="R4">
        <v>3.9034482758620688</v>
      </c>
      <c r="S4">
        <v>9.793103448275863</v>
      </c>
      <c r="T4">
        <v>0.12413793103448277</v>
      </c>
      <c r="U4">
        <v>7.2413793103448268E-2</v>
      </c>
      <c r="V4">
        <v>8.2758620689655171E-2</v>
      </c>
      <c r="W4">
        <v>5.0482758620689658</v>
      </c>
      <c r="X4">
        <v>2.7586206896551724E-2</v>
      </c>
      <c r="Y4">
        <v>0.81724137931034491</v>
      </c>
      <c r="Z4">
        <v>0</v>
      </c>
      <c r="AA4">
        <v>3.7551724137931037</v>
      </c>
      <c r="AB4">
        <v>0.5</v>
      </c>
      <c r="AC4">
        <v>0.16551724137931034</v>
      </c>
      <c r="AD4">
        <v>0.57931034482758614</v>
      </c>
      <c r="AE4">
        <v>6.8965517241379309E-3</v>
      </c>
      <c r="AF4">
        <v>0.78620689655172404</v>
      </c>
      <c r="AG4">
        <v>4.8275862068965517E-2</v>
      </c>
      <c r="AH4">
        <v>5.1724137931034482E-2</v>
      </c>
      <c r="AI4">
        <v>0</v>
      </c>
      <c r="AJ4">
        <v>0.62068965517241381</v>
      </c>
      <c r="AK4">
        <v>9.3103448275862075E-2</v>
      </c>
      <c r="AL4">
        <v>3.4482758620689655E-2</v>
      </c>
      <c r="AM4">
        <v>2.4137931034482758E-2</v>
      </c>
      <c r="AN4">
        <v>9.6551724137931033E-2</v>
      </c>
      <c r="AO4">
        <v>13.737931034482759</v>
      </c>
      <c r="AP4">
        <v>0.18275862068965518</v>
      </c>
      <c r="AQ4">
        <v>0.39655172413793105</v>
      </c>
      <c r="AR4">
        <v>0.85862068965517246</v>
      </c>
      <c r="AS4">
        <v>5.1724137931034482E-2</v>
      </c>
      <c r="AT4">
        <v>1.3793103448275862E-2</v>
      </c>
      <c r="AU4">
        <v>6.8965517241379309E-3</v>
      </c>
      <c r="AV4">
        <v>8.1241379310344826</v>
      </c>
      <c r="AW4">
        <v>0.14137931034482756</v>
      </c>
      <c r="AX4">
        <v>9.3103448275862075E-2</v>
      </c>
      <c r="AY4">
        <v>0</v>
      </c>
      <c r="AZ4">
        <v>2.1241379310344826</v>
      </c>
      <c r="BA4">
        <v>9.3103448275862075E-2</v>
      </c>
      <c r="BB4">
        <v>3.4482758620689655E-3</v>
      </c>
      <c r="BC4">
        <v>4.5482758620689658</v>
      </c>
      <c r="BD4">
        <v>3.1034482758620693E-2</v>
      </c>
      <c r="BE4">
        <v>6.2068965517241385E-2</v>
      </c>
      <c r="BF4">
        <v>3.1413793103448273</v>
      </c>
      <c r="BG4">
        <v>0.12758620689655173</v>
      </c>
      <c r="BH4">
        <v>1.2689655172413792</v>
      </c>
      <c r="BI4">
        <v>3.793103448275862E-2</v>
      </c>
      <c r="BJ4">
        <v>4.8586206896551722</v>
      </c>
      <c r="BK4">
        <v>3.4482758620689655E-2</v>
      </c>
      <c r="BL4">
        <v>6.8965517241379309E-3</v>
      </c>
      <c r="BM4">
        <v>6.3241379310344836</v>
      </c>
      <c r="BN4">
        <v>0.11379310344827587</v>
      </c>
      <c r="BO4">
        <v>0</v>
      </c>
      <c r="BP4">
        <v>4.317241379310345</v>
      </c>
      <c r="BQ4">
        <v>0.15517241379310345</v>
      </c>
      <c r="BR4">
        <v>1.5724137931034481</v>
      </c>
      <c r="BS4">
        <v>5.1724137931034482E-2</v>
      </c>
      <c r="BT4">
        <v>6.8965517241379309E-3</v>
      </c>
      <c r="BU4">
        <v>0.87241379310344824</v>
      </c>
      <c r="BV4">
        <v>1.7241379310344827E-2</v>
      </c>
      <c r="BW4">
        <v>5.862068965517242E-2</v>
      </c>
      <c r="BX4">
        <v>1.0344827586206896E-2</v>
      </c>
      <c r="BY4">
        <v>6.8965517241379309E-3</v>
      </c>
      <c r="BZ4">
        <v>4.6275862068965514</v>
      </c>
      <c r="CA4">
        <v>7.586206896551724E-2</v>
      </c>
      <c r="CB4">
        <v>0.55172413793103448</v>
      </c>
      <c r="CC4">
        <v>9.6551724137931033E-2</v>
      </c>
      <c r="CD4">
        <v>2.0689655172413793E-2</v>
      </c>
      <c r="CE4">
        <v>3.010344827586207</v>
      </c>
      <c r="CF4">
        <v>3.4482758620689655E-2</v>
      </c>
      <c r="CG4">
        <f t="shared" si="0"/>
        <v>1.1902783547985045</v>
      </c>
      <c r="CH4" t="s">
        <v>274</v>
      </c>
      <c r="CI4" t="s">
        <v>274</v>
      </c>
      <c r="CJ4" t="s">
        <v>275</v>
      </c>
      <c r="CK4" t="s">
        <v>286</v>
      </c>
      <c r="CL4" t="s">
        <v>287</v>
      </c>
      <c r="CM4" t="s">
        <v>269</v>
      </c>
      <c r="CP4" s="3" t="s">
        <v>314</v>
      </c>
      <c r="CQ4" s="3">
        <f>SUM(CG36:CG55)</f>
        <v>0.75679268799335275</v>
      </c>
      <c r="CS4" s="6">
        <v>4451302</v>
      </c>
      <c r="CT4" s="1" t="s">
        <v>298</v>
      </c>
      <c r="CU4" s="6">
        <v>269930</v>
      </c>
      <c r="CV4" s="2" t="s">
        <v>282</v>
      </c>
      <c r="CW4" s="6">
        <v>235695</v>
      </c>
      <c r="CX4" s="4" t="s">
        <v>277</v>
      </c>
    </row>
    <row r="5" spans="1:147" s="2" customFormat="1" ht="15.75">
      <c r="A5" s="2">
        <v>4473756</v>
      </c>
      <c r="B5" s="2">
        <v>0</v>
      </c>
      <c r="C5" s="2">
        <v>2.0241379310344825</v>
      </c>
      <c r="D5" s="2">
        <v>3.4482758620689655E-3</v>
      </c>
      <c r="E5" s="2">
        <v>9.3103448275862075E-2</v>
      </c>
      <c r="F5" s="2">
        <v>0.52413793103448281</v>
      </c>
      <c r="G5" s="2">
        <v>3.4482758620689655E-3</v>
      </c>
      <c r="H5" s="2">
        <v>3.793103448275862E-2</v>
      </c>
      <c r="I5" s="2">
        <v>0</v>
      </c>
      <c r="J5" s="2">
        <v>2.7586206896551724E-2</v>
      </c>
      <c r="K5" s="2">
        <v>2.0689655172413793E-2</v>
      </c>
      <c r="L5" s="2">
        <v>6.2551724137931028</v>
      </c>
      <c r="M5" s="2">
        <v>3.793103448275862E-2</v>
      </c>
      <c r="N5" s="2">
        <v>0</v>
      </c>
      <c r="O5" s="2">
        <v>2.7068965517241379</v>
      </c>
      <c r="P5" s="2">
        <v>3.1034482758620693E-2</v>
      </c>
      <c r="Q5" s="2">
        <v>8.6206896551724144E-2</v>
      </c>
      <c r="R5" s="2">
        <v>0.34482758620689657</v>
      </c>
      <c r="S5" s="2">
        <v>5.4793103448275859</v>
      </c>
      <c r="T5" s="2">
        <v>0.35862068965517241</v>
      </c>
      <c r="U5" s="2">
        <v>4.1379310344827586E-2</v>
      </c>
      <c r="V5" s="2">
        <v>1.7241379310344827E-2</v>
      </c>
      <c r="W5" s="2">
        <v>6.5172413793103443</v>
      </c>
      <c r="X5" s="2">
        <v>2.7586206896551724E-2</v>
      </c>
      <c r="Y5" s="2">
        <v>0.47241379310344828</v>
      </c>
      <c r="Z5" s="2">
        <v>0</v>
      </c>
      <c r="AA5" s="2">
        <v>0.5482758620689655</v>
      </c>
      <c r="AB5" s="2">
        <v>6.5517241379310351E-2</v>
      </c>
      <c r="AC5" s="2">
        <v>0.6827586206896552</v>
      </c>
      <c r="AD5" s="2">
        <v>0.7068965517241379</v>
      </c>
      <c r="AE5" s="2">
        <v>0</v>
      </c>
      <c r="AF5" s="2">
        <v>0.32068965517241382</v>
      </c>
      <c r="AG5" s="2">
        <v>1.3793103448275862E-2</v>
      </c>
      <c r="AH5" s="2">
        <v>2.0689655172413793E-2</v>
      </c>
      <c r="AI5" s="2">
        <v>0</v>
      </c>
      <c r="AJ5" s="2">
        <v>7.9310344827586199E-2</v>
      </c>
      <c r="AK5" s="2">
        <v>3.4482758620689655E-2</v>
      </c>
      <c r="AL5" s="2">
        <v>0.8896551724137931</v>
      </c>
      <c r="AM5" s="2">
        <v>1.0344827586206896E-2</v>
      </c>
      <c r="AN5" s="2">
        <v>0.12758620689655173</v>
      </c>
      <c r="AO5" s="2">
        <v>5.8586206896551722</v>
      </c>
      <c r="AP5" s="2">
        <v>7.2413793103448268E-2</v>
      </c>
      <c r="AQ5" s="2">
        <v>0.48275862068965519</v>
      </c>
      <c r="AR5" s="2">
        <v>0.55862068965517242</v>
      </c>
      <c r="AS5" s="2">
        <v>1.0344827586206896E-2</v>
      </c>
      <c r="AT5" s="2">
        <v>3.4482758620689655E-3</v>
      </c>
      <c r="AU5" s="2">
        <v>0</v>
      </c>
      <c r="AV5" s="2">
        <v>0.66206896551724137</v>
      </c>
      <c r="AW5" s="2">
        <v>2.0689655172413793E-2</v>
      </c>
      <c r="AX5" s="2">
        <v>2.4137931034482758E-2</v>
      </c>
      <c r="AY5" s="2">
        <v>1.3793103448275862E-2</v>
      </c>
      <c r="AZ5" s="2">
        <v>3.4689655172413794</v>
      </c>
      <c r="BA5" s="2">
        <v>3.793103448275862E-2</v>
      </c>
      <c r="BB5" s="2">
        <v>3.4482758620689655E-3</v>
      </c>
      <c r="BC5" s="2">
        <v>3.9827586206896552</v>
      </c>
      <c r="BD5" s="2">
        <v>6.8965517241379309E-3</v>
      </c>
      <c r="BE5" s="2">
        <v>8.9655172413793102E-2</v>
      </c>
      <c r="BF5" s="2">
        <v>0.6103448275862069</v>
      </c>
      <c r="BG5" s="2">
        <v>1.0344827586206896E-2</v>
      </c>
      <c r="BH5" s="2">
        <v>7.7275862068965511</v>
      </c>
      <c r="BI5" s="2">
        <v>1.3793103448275862E-2</v>
      </c>
      <c r="BJ5" s="2">
        <v>5.8137931034482762</v>
      </c>
      <c r="BK5" s="2">
        <v>3.793103448275862E-2</v>
      </c>
      <c r="BL5" s="2">
        <v>3.4482758620689655E-3</v>
      </c>
      <c r="BM5" s="2">
        <v>4.5344827586206904</v>
      </c>
      <c r="BN5" s="2">
        <v>3.4482758620689655E-2</v>
      </c>
      <c r="BO5" s="2">
        <v>0</v>
      </c>
      <c r="BP5" s="2">
        <v>0.2931034482758621</v>
      </c>
      <c r="BQ5" s="2">
        <v>8.2758620689655171E-2</v>
      </c>
      <c r="BR5" s="2">
        <v>1.9310344827586208</v>
      </c>
      <c r="BS5" s="2">
        <v>6.8965517241379309E-3</v>
      </c>
      <c r="BT5" s="2">
        <v>1.0344827586206896E-2</v>
      </c>
      <c r="BU5" s="2">
        <v>1.2517241379310344</v>
      </c>
      <c r="BV5" s="2">
        <v>6.8965517241379309E-3</v>
      </c>
      <c r="BW5" s="2">
        <v>3.4482758620689655E-2</v>
      </c>
      <c r="BX5" s="2">
        <v>2.0689655172413793E-2</v>
      </c>
      <c r="BY5" s="2">
        <v>3.4482758620689655E-3</v>
      </c>
      <c r="BZ5" s="2">
        <v>0.54137931034482756</v>
      </c>
      <c r="CA5" s="2">
        <v>9.3103448275862075E-2</v>
      </c>
      <c r="CB5" s="2">
        <v>1.8620689655172411</v>
      </c>
      <c r="CC5" s="2">
        <v>5.1724137931034482E-2</v>
      </c>
      <c r="CD5" s="2">
        <v>3.1034482758620693E-2</v>
      </c>
      <c r="CE5" s="2">
        <v>3.6068965517241378</v>
      </c>
      <c r="CF5" s="2">
        <v>2.0689655172413793E-2</v>
      </c>
      <c r="CG5" s="2">
        <f t="shared" si="0"/>
        <v>0.87399252181138387</v>
      </c>
      <c r="CH5" s="2" t="s">
        <v>274</v>
      </c>
      <c r="CI5" s="2" t="s">
        <v>274</v>
      </c>
      <c r="CJ5" s="2" t="s">
        <v>275</v>
      </c>
      <c r="CK5" s="2" t="s">
        <v>276</v>
      </c>
      <c r="CL5" s="2" t="s">
        <v>277</v>
      </c>
      <c r="CM5" s="2" t="s">
        <v>269</v>
      </c>
      <c r="CN5" s="3"/>
      <c r="CO5" s="3"/>
      <c r="CP5" s="3" t="s">
        <v>270</v>
      </c>
      <c r="CQ5" s="3">
        <f>SUM(CG58:CG222)</f>
        <v>76.710344827586169</v>
      </c>
      <c r="CR5" s="3"/>
      <c r="CS5" s="6" t="s">
        <v>188</v>
      </c>
      <c r="CT5" s="1" t="s">
        <v>285</v>
      </c>
      <c r="CU5" s="6">
        <v>394796</v>
      </c>
      <c r="CV5" s="2" t="s">
        <v>283</v>
      </c>
      <c r="CW5" s="6">
        <v>654212</v>
      </c>
      <c r="CX5" s="4" t="s">
        <v>279</v>
      </c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</row>
    <row r="6" spans="1:147" s="2" customFormat="1" ht="15.75">
      <c r="A6" s="2" t="s">
        <v>239</v>
      </c>
      <c r="B6" s="2">
        <v>0</v>
      </c>
      <c r="C6" s="2">
        <v>0.16896551724137931</v>
      </c>
      <c r="D6" s="2">
        <v>0.28275862068965513</v>
      </c>
      <c r="E6" s="2">
        <v>0.63448275862068959</v>
      </c>
      <c r="F6" s="2">
        <v>9.6551724137931033E-2</v>
      </c>
      <c r="G6" s="2">
        <v>0</v>
      </c>
      <c r="H6" s="2">
        <v>4.8275862068965517E-2</v>
      </c>
      <c r="I6" s="2">
        <v>0</v>
      </c>
      <c r="J6" s="2">
        <v>0.30689655172413793</v>
      </c>
      <c r="K6" s="2">
        <v>0.36551724137931035</v>
      </c>
      <c r="L6" s="2">
        <v>6.8965517241379309E-3</v>
      </c>
      <c r="M6" s="2">
        <v>0.20689655172413793</v>
      </c>
      <c r="N6" s="2">
        <v>0</v>
      </c>
      <c r="O6" s="2">
        <v>0.30689655172413793</v>
      </c>
      <c r="P6" s="2">
        <v>0.47241379310344828</v>
      </c>
      <c r="Q6" s="2">
        <v>4.8275862068965517E-2</v>
      </c>
      <c r="R6" s="2">
        <v>7.586206896551724E-2</v>
      </c>
      <c r="S6" s="2">
        <v>2.4137931034482758E-2</v>
      </c>
      <c r="T6" s="2">
        <v>3.4482758620689655E-2</v>
      </c>
      <c r="U6" s="2">
        <v>0.12413793103448277</v>
      </c>
      <c r="V6" s="2">
        <v>0.12413793103448277</v>
      </c>
      <c r="W6" s="2">
        <v>4.1379310344827586E-2</v>
      </c>
      <c r="X6" s="2">
        <v>0.4517241379310345</v>
      </c>
      <c r="Y6" s="2">
        <v>0.14482758620689654</v>
      </c>
      <c r="Z6" s="2">
        <v>0</v>
      </c>
      <c r="AA6" s="2">
        <v>4.1379310344827586E-2</v>
      </c>
      <c r="AB6" s="2">
        <v>7.586206896551724E-2</v>
      </c>
      <c r="AC6" s="2">
        <v>4.4827586206896551E-2</v>
      </c>
      <c r="AD6" s="2">
        <v>0.19310344827586207</v>
      </c>
      <c r="AE6" s="2">
        <v>0</v>
      </c>
      <c r="AF6" s="2">
        <v>6.5517241379310351E-2</v>
      </c>
      <c r="AG6" s="2">
        <v>0.5482758620689655</v>
      </c>
      <c r="AH6" s="2">
        <v>0.95517241379310336</v>
      </c>
      <c r="AI6" s="2">
        <v>3.4482758620689655E-3</v>
      </c>
      <c r="AJ6" s="2">
        <v>5.5172413793103448E-2</v>
      </c>
      <c r="AK6" s="2">
        <v>0.32068965517241382</v>
      </c>
      <c r="AL6" s="2">
        <v>8.9655172413793102E-2</v>
      </c>
      <c r="AM6" s="2">
        <v>0.32758620689655171</v>
      </c>
      <c r="AN6" s="2">
        <v>3.793103448275862E-2</v>
      </c>
      <c r="AO6" s="2">
        <v>2.7586206896551724E-2</v>
      </c>
      <c r="AP6" s="2">
        <v>5.5172413793103448E-2</v>
      </c>
      <c r="AQ6" s="2">
        <v>6.8965517241379309E-2</v>
      </c>
      <c r="AR6" s="2">
        <v>0.16206896551724137</v>
      </c>
      <c r="AS6" s="2">
        <v>0.27586206896551724</v>
      </c>
      <c r="AT6" s="2">
        <v>0.90344827586206899</v>
      </c>
      <c r="AU6" s="2">
        <v>0</v>
      </c>
      <c r="AV6" s="2">
        <v>1.7241379310344827E-2</v>
      </c>
      <c r="AW6" s="2">
        <v>5.862068965517242E-2</v>
      </c>
      <c r="AX6" s="2">
        <v>0.35862068965517241</v>
      </c>
      <c r="AY6" s="2">
        <v>3.4482758620689655E-3</v>
      </c>
      <c r="AZ6" s="2">
        <v>0.15172413793103448</v>
      </c>
      <c r="BA6" s="2">
        <v>0.25862068965517243</v>
      </c>
      <c r="BB6" s="2">
        <v>0</v>
      </c>
      <c r="BC6" s="2">
        <v>8.2758620689655171E-2</v>
      </c>
      <c r="BD6" s="2">
        <v>0.36206896551724138</v>
      </c>
      <c r="BE6" s="2">
        <v>0</v>
      </c>
      <c r="BF6" s="2">
        <v>3.793103448275862E-2</v>
      </c>
      <c r="BG6" s="2">
        <v>2.4137931034482758E-2</v>
      </c>
      <c r="BH6" s="2">
        <v>4.1379310344827586E-2</v>
      </c>
      <c r="BI6" s="2">
        <v>0.43103448275862066</v>
      </c>
      <c r="BJ6" s="2">
        <v>6.8965517241379309E-3</v>
      </c>
      <c r="BK6" s="2">
        <v>0.1793103448275862</v>
      </c>
      <c r="BL6" s="2">
        <v>3.4482758620689655E-3</v>
      </c>
      <c r="BM6" s="2">
        <v>5.1724137931034482E-2</v>
      </c>
      <c r="BN6" s="2">
        <v>0.35172413793103446</v>
      </c>
      <c r="BO6" s="2">
        <v>0</v>
      </c>
      <c r="BP6" s="2">
        <v>7.9310344827586199E-2</v>
      </c>
      <c r="BQ6" s="2">
        <v>9.6551724137931033E-2</v>
      </c>
      <c r="BR6" s="2">
        <v>0.20689655172413793</v>
      </c>
      <c r="BS6" s="2">
        <v>0.46206896551724136</v>
      </c>
      <c r="BT6" s="2">
        <v>0.52068965517241372</v>
      </c>
      <c r="BU6" s="2">
        <v>0.28965517241379307</v>
      </c>
      <c r="BV6" s="2">
        <v>0.49655172413793108</v>
      </c>
      <c r="BW6" s="2">
        <v>0.3896551724137931</v>
      </c>
      <c r="BX6" s="2">
        <v>0.86206896551724133</v>
      </c>
      <c r="BY6" s="2">
        <v>0</v>
      </c>
      <c r="BZ6" s="2">
        <v>5.5172413793103448E-2</v>
      </c>
      <c r="CA6" s="2">
        <v>0.16551724137931034</v>
      </c>
      <c r="CB6" s="2">
        <v>0.18620689655172415</v>
      </c>
      <c r="CC6" s="2">
        <v>0.20344827586206896</v>
      </c>
      <c r="CD6" s="2">
        <v>0.89999999999999991</v>
      </c>
      <c r="CE6" s="2">
        <v>7.2413793103448268E-2</v>
      </c>
      <c r="CF6" s="2">
        <v>0.85172413793103452</v>
      </c>
      <c r="CG6" s="2">
        <f t="shared" si="0"/>
        <v>0.19850436227669299</v>
      </c>
      <c r="CH6" s="2" t="s">
        <v>274</v>
      </c>
      <c r="CI6" s="2" t="s">
        <v>274</v>
      </c>
      <c r="CJ6" s="2" t="s">
        <v>275</v>
      </c>
      <c r="CK6" s="2" t="s">
        <v>276</v>
      </c>
      <c r="CL6" s="2" t="s">
        <v>277</v>
      </c>
      <c r="CM6" s="2" t="s">
        <v>269</v>
      </c>
      <c r="CN6" s="3"/>
      <c r="CO6" s="3"/>
      <c r="CP6" s="3"/>
      <c r="CQ6" s="3"/>
      <c r="CR6" s="3"/>
      <c r="CS6" s="6" t="s">
        <v>204</v>
      </c>
      <c r="CT6" s="1" t="s">
        <v>298</v>
      </c>
      <c r="CU6" s="6">
        <v>4323897</v>
      </c>
      <c r="CV6" s="2" t="s">
        <v>310</v>
      </c>
      <c r="CW6" s="6">
        <v>2881877</v>
      </c>
      <c r="CX6" s="4" t="s">
        <v>273</v>
      </c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</row>
    <row r="7" spans="1:147" ht="15.75">
      <c r="A7">
        <v>4350881</v>
      </c>
      <c r="B7">
        <v>0</v>
      </c>
      <c r="C7">
        <v>3.1034482758620693E-2</v>
      </c>
      <c r="D7">
        <v>0.37586206896551722</v>
      </c>
      <c r="E7">
        <v>0.5862068965517242</v>
      </c>
      <c r="F7">
        <v>5.1724137931034482E-2</v>
      </c>
      <c r="G7">
        <v>0</v>
      </c>
      <c r="H7">
        <v>0.52413793103448281</v>
      </c>
      <c r="I7">
        <v>0</v>
      </c>
      <c r="J7">
        <v>0.18275862068965518</v>
      </c>
      <c r="K7">
        <v>0.26896551724137935</v>
      </c>
      <c r="L7">
        <v>0.14137931034482756</v>
      </c>
      <c r="M7">
        <v>0.60689655172413792</v>
      </c>
      <c r="N7">
        <v>0</v>
      </c>
      <c r="O7">
        <v>6.8965517241379309E-2</v>
      </c>
      <c r="P7">
        <v>0.37586206896551722</v>
      </c>
      <c r="Q7">
        <v>1.0758620689655174</v>
      </c>
      <c r="R7">
        <v>1.7241379310344827E-2</v>
      </c>
      <c r="S7">
        <v>5.1724137931034482E-2</v>
      </c>
      <c r="T7">
        <v>0</v>
      </c>
      <c r="U7">
        <v>0.47931034482758617</v>
      </c>
      <c r="V7">
        <v>0.31034482758620691</v>
      </c>
      <c r="W7">
        <v>0.1310344827586207</v>
      </c>
      <c r="X7">
        <v>0.61724137931034484</v>
      </c>
      <c r="Y7">
        <v>1.7241379310344827E-2</v>
      </c>
      <c r="Z7">
        <v>0</v>
      </c>
      <c r="AA7">
        <v>4.4827586206896551E-2</v>
      </c>
      <c r="AB7">
        <v>1.3793103448275862E-2</v>
      </c>
      <c r="AC7">
        <v>0</v>
      </c>
      <c r="AD7">
        <v>3.4482758620689655E-2</v>
      </c>
      <c r="AE7">
        <v>3.4482758620689655E-3</v>
      </c>
      <c r="AF7">
        <v>1.0344827586206896E-2</v>
      </c>
      <c r="AG7">
        <v>0.38275862068965516</v>
      </c>
      <c r="AH7">
        <v>0.17241379310344829</v>
      </c>
      <c r="AI7">
        <v>0</v>
      </c>
      <c r="AJ7">
        <v>6.8965517241379309E-3</v>
      </c>
      <c r="AK7">
        <v>0.31034482758620691</v>
      </c>
      <c r="AL7">
        <v>1.3793103448275862E-2</v>
      </c>
      <c r="AM7">
        <v>6.5517241379310351E-2</v>
      </c>
      <c r="AN7">
        <v>0</v>
      </c>
      <c r="AO7">
        <v>8.9655172413793102E-2</v>
      </c>
      <c r="AP7">
        <v>0.63448275862068959</v>
      </c>
      <c r="AQ7">
        <v>1.0344827586206896E-2</v>
      </c>
      <c r="AR7">
        <v>1.0344827586206896E-2</v>
      </c>
      <c r="AS7">
        <v>0.15517241379310345</v>
      </c>
      <c r="AT7">
        <v>0.24827586206896554</v>
      </c>
      <c r="AU7">
        <v>0</v>
      </c>
      <c r="AV7">
        <v>1.0344827586206896E-2</v>
      </c>
      <c r="AW7">
        <v>0.3724137931034483</v>
      </c>
      <c r="AX7">
        <v>0.23793103448275862</v>
      </c>
      <c r="AY7">
        <v>3.4482758620689655E-3</v>
      </c>
      <c r="AZ7">
        <v>6.8965517241379309E-2</v>
      </c>
      <c r="BA7">
        <v>0.40344827586206894</v>
      </c>
      <c r="BB7">
        <v>0</v>
      </c>
      <c r="BC7">
        <v>8.6206896551724144E-2</v>
      </c>
      <c r="BD7">
        <v>0.2413793103448276</v>
      </c>
      <c r="BE7">
        <v>0</v>
      </c>
      <c r="BF7">
        <v>8.2758620689655171E-2</v>
      </c>
      <c r="BG7">
        <v>0.42413793103448277</v>
      </c>
      <c r="BH7">
        <v>5.5172413793103448E-2</v>
      </c>
      <c r="BI7">
        <v>0.26551724137931032</v>
      </c>
      <c r="BJ7">
        <v>0.14137931034482756</v>
      </c>
      <c r="BK7">
        <v>0.38275862068965516</v>
      </c>
      <c r="BL7">
        <v>0</v>
      </c>
      <c r="BM7">
        <v>9.3103448275862075E-2</v>
      </c>
      <c r="BN7">
        <v>0.41724137931034483</v>
      </c>
      <c r="BO7">
        <v>0</v>
      </c>
      <c r="BP7">
        <v>6.8965517241379309E-3</v>
      </c>
      <c r="BQ7">
        <v>0.61379310344827587</v>
      </c>
      <c r="BR7">
        <v>4.1379310344827586E-2</v>
      </c>
      <c r="BS7">
        <v>0.2413793103448276</v>
      </c>
      <c r="BT7">
        <v>0.17586206896551723</v>
      </c>
      <c r="BU7">
        <v>4.1379310344827586E-2</v>
      </c>
      <c r="BV7">
        <v>0.10689655172413794</v>
      </c>
      <c r="BW7">
        <v>0.5379310344827587</v>
      </c>
      <c r="BX7">
        <v>0.33793103448275863</v>
      </c>
      <c r="BY7">
        <v>0</v>
      </c>
      <c r="BZ7">
        <v>2.7586206896551724E-2</v>
      </c>
      <c r="CA7">
        <v>0.81379310344827582</v>
      </c>
      <c r="CB7">
        <v>6.5517241379310351E-2</v>
      </c>
      <c r="CC7">
        <v>0.4517241379310345</v>
      </c>
      <c r="CD7">
        <v>0.35862068965517241</v>
      </c>
      <c r="CE7">
        <v>7.586206896551724E-2</v>
      </c>
      <c r="CF7">
        <v>0.18620689655172415</v>
      </c>
      <c r="CG7">
        <f t="shared" si="0"/>
        <v>0.18662235147486494</v>
      </c>
      <c r="CH7" t="s">
        <v>274</v>
      </c>
      <c r="CI7" t="s">
        <v>274</v>
      </c>
      <c r="CJ7" t="s">
        <v>275</v>
      </c>
      <c r="CK7" t="s">
        <v>276</v>
      </c>
      <c r="CL7" t="s">
        <v>269</v>
      </c>
      <c r="CM7" t="s">
        <v>269</v>
      </c>
      <c r="CS7" s="6" t="s">
        <v>407</v>
      </c>
      <c r="CT7" s="1" t="s">
        <v>279</v>
      </c>
      <c r="CU7" s="6">
        <v>4451011</v>
      </c>
      <c r="CV7" s="2" t="s">
        <v>283</v>
      </c>
      <c r="CW7" s="6">
        <v>4320368</v>
      </c>
      <c r="CX7" s="4" t="s">
        <v>273</v>
      </c>
    </row>
    <row r="8" spans="1:147" ht="15.75">
      <c r="A8">
        <v>3979725</v>
      </c>
      <c r="B8">
        <v>0</v>
      </c>
      <c r="C8">
        <v>0.44827586206896547</v>
      </c>
      <c r="D8">
        <v>3.4482758620689655E-3</v>
      </c>
      <c r="E8">
        <v>0</v>
      </c>
      <c r="F8">
        <v>6.5517241379310351E-2</v>
      </c>
      <c r="G8">
        <v>0</v>
      </c>
      <c r="H8">
        <v>0</v>
      </c>
      <c r="I8">
        <v>0</v>
      </c>
      <c r="J8">
        <v>3.4482758620689655E-3</v>
      </c>
      <c r="K8">
        <v>1.3793103448275862E-2</v>
      </c>
      <c r="L8">
        <v>1.0068965517241379</v>
      </c>
      <c r="M8">
        <v>6.8965517241379309E-3</v>
      </c>
      <c r="N8">
        <v>3.4482758620689655E-3</v>
      </c>
      <c r="O8">
        <v>0.66896551724137931</v>
      </c>
      <c r="P8">
        <v>3.4482758620689655E-3</v>
      </c>
      <c r="Q8">
        <v>2.0689655172413793E-2</v>
      </c>
      <c r="R8">
        <v>2.7586206896551724E-2</v>
      </c>
      <c r="S8">
        <v>0.1310344827586207</v>
      </c>
      <c r="T8">
        <v>3.4482758620689655E-3</v>
      </c>
      <c r="U8">
        <v>1.0344827586206896E-2</v>
      </c>
      <c r="V8">
        <v>1.7241379310344827E-2</v>
      </c>
      <c r="W8">
        <v>0.8896551724137931</v>
      </c>
      <c r="X8">
        <v>1.0344827586206896E-2</v>
      </c>
      <c r="Y8">
        <v>0.1</v>
      </c>
      <c r="Z8">
        <v>0</v>
      </c>
      <c r="AA8">
        <v>1.7241379310344827E-2</v>
      </c>
      <c r="AB8">
        <v>1.0344827586206896E-2</v>
      </c>
      <c r="AC8">
        <v>2.0689655172413793E-2</v>
      </c>
      <c r="AD8">
        <v>0.14827586206896551</v>
      </c>
      <c r="AE8">
        <v>0</v>
      </c>
      <c r="AF8">
        <v>1.3793103448275862E-2</v>
      </c>
      <c r="AG8">
        <v>1.3793103448275862E-2</v>
      </c>
      <c r="AH8">
        <v>6.8965517241379309E-3</v>
      </c>
      <c r="AI8">
        <v>0</v>
      </c>
      <c r="AJ8">
        <v>1.3793103448275862E-2</v>
      </c>
      <c r="AK8">
        <v>3.4482758620689655E-3</v>
      </c>
      <c r="AL8">
        <v>4.1379310344827586E-2</v>
      </c>
      <c r="AM8">
        <v>3.4482758620689655E-3</v>
      </c>
      <c r="AN8">
        <v>3.4482758620689655E-3</v>
      </c>
      <c r="AO8">
        <v>0.59310344827586203</v>
      </c>
      <c r="AP8">
        <v>3.4482758620689655E-3</v>
      </c>
      <c r="AQ8">
        <v>1.7241379310344827E-2</v>
      </c>
      <c r="AR8">
        <v>8.2758620689655171E-2</v>
      </c>
      <c r="AS8">
        <v>3.4482758620689655E-3</v>
      </c>
      <c r="AT8">
        <v>6.8965517241379309E-3</v>
      </c>
      <c r="AU8">
        <v>3.4482758620689655E-3</v>
      </c>
      <c r="AV8">
        <v>5.1724137931034482E-2</v>
      </c>
      <c r="AW8">
        <v>6.8965517241379309E-3</v>
      </c>
      <c r="AX8">
        <v>6.8965517241379309E-3</v>
      </c>
      <c r="AY8">
        <v>0</v>
      </c>
      <c r="AZ8">
        <v>0.36206896551724138</v>
      </c>
      <c r="BA8">
        <v>0</v>
      </c>
      <c r="BB8">
        <v>0</v>
      </c>
      <c r="BC8">
        <v>0.49655172413793108</v>
      </c>
      <c r="BD8">
        <v>6.8965517241379309E-3</v>
      </c>
      <c r="BE8">
        <v>0</v>
      </c>
      <c r="BF8">
        <v>9.3103448275862075E-2</v>
      </c>
      <c r="BG8">
        <v>3.4482758620689655E-2</v>
      </c>
      <c r="BH8">
        <v>0.31379310344827588</v>
      </c>
      <c r="BI8">
        <v>3.4482758620689655E-3</v>
      </c>
      <c r="BJ8">
        <v>0.81034482758620685</v>
      </c>
      <c r="BK8">
        <v>1.3793103448275862E-2</v>
      </c>
      <c r="BL8">
        <v>3.4482758620689655E-3</v>
      </c>
      <c r="BM8">
        <v>0.73103448275862071</v>
      </c>
      <c r="BN8">
        <v>1.3793103448275862E-2</v>
      </c>
      <c r="BO8">
        <v>0</v>
      </c>
      <c r="BP8">
        <v>1.7241379310344827E-2</v>
      </c>
      <c r="BQ8">
        <v>3.1034482758620693E-2</v>
      </c>
      <c r="BR8">
        <v>0.17241379310344829</v>
      </c>
      <c r="BS8">
        <v>6.8965517241379309E-3</v>
      </c>
      <c r="BT8">
        <v>0</v>
      </c>
      <c r="BU8">
        <v>0.35517241379310349</v>
      </c>
      <c r="BV8">
        <v>6.8965517241379309E-3</v>
      </c>
      <c r="BW8">
        <v>3.4482758620689655E-3</v>
      </c>
      <c r="BX8">
        <v>0</v>
      </c>
      <c r="BY8">
        <v>0</v>
      </c>
      <c r="BZ8">
        <v>6.2068965517241385E-2</v>
      </c>
      <c r="CA8">
        <v>3.4482758620689655E-3</v>
      </c>
      <c r="CB8">
        <v>0.21379310344827587</v>
      </c>
      <c r="CC8">
        <v>1.3793103448275862E-2</v>
      </c>
      <c r="CD8">
        <v>6.8965517241379309E-3</v>
      </c>
      <c r="CE8">
        <v>0.50689655172413794</v>
      </c>
      <c r="CF8">
        <v>0</v>
      </c>
      <c r="CG8">
        <f t="shared" si="0"/>
        <v>0.10589945990859989</v>
      </c>
      <c r="CH8" t="s">
        <v>274</v>
      </c>
      <c r="CI8" t="s">
        <v>274</v>
      </c>
      <c r="CJ8" t="s">
        <v>275</v>
      </c>
      <c r="CK8" t="s">
        <v>269</v>
      </c>
      <c r="CL8" t="s">
        <v>269</v>
      </c>
      <c r="CM8" t="s">
        <v>269</v>
      </c>
      <c r="CU8" s="6">
        <v>4473756</v>
      </c>
      <c r="CV8" s="2" t="s">
        <v>277</v>
      </c>
      <c r="CW8" s="6">
        <v>4378239</v>
      </c>
      <c r="CX8" s="4" t="s">
        <v>276</v>
      </c>
    </row>
    <row r="9" spans="1:147" ht="15.75">
      <c r="A9">
        <v>4298361</v>
      </c>
      <c r="B9">
        <v>0</v>
      </c>
      <c r="C9">
        <v>3.4482758620689655E-3</v>
      </c>
      <c r="D9">
        <v>5.862068965517242E-2</v>
      </c>
      <c r="E9">
        <v>0.40689655172413791</v>
      </c>
      <c r="F9">
        <v>3.4482758620689655E-3</v>
      </c>
      <c r="G9">
        <v>0</v>
      </c>
      <c r="H9">
        <v>0.19310344827586207</v>
      </c>
      <c r="I9">
        <v>0</v>
      </c>
      <c r="J9">
        <v>7.9310344827586199E-2</v>
      </c>
      <c r="K9">
        <v>0.12413793103448277</v>
      </c>
      <c r="L9">
        <v>0</v>
      </c>
      <c r="M9">
        <v>0.16896551724137931</v>
      </c>
      <c r="N9">
        <v>0</v>
      </c>
      <c r="O9">
        <v>3.4482758620689655E-3</v>
      </c>
      <c r="P9">
        <v>5.862068965517242E-2</v>
      </c>
      <c r="Q9">
        <v>0.99655172413793103</v>
      </c>
      <c r="R9">
        <v>0</v>
      </c>
      <c r="S9">
        <v>0</v>
      </c>
      <c r="T9">
        <v>0</v>
      </c>
      <c r="U9">
        <v>9.6551724137931033E-2</v>
      </c>
      <c r="V9">
        <v>0.20344827586206896</v>
      </c>
      <c r="W9">
        <v>6.8965517241379309E-3</v>
      </c>
      <c r="X9">
        <v>0.17241379310344829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4.4827586206896551E-2</v>
      </c>
      <c r="AH9">
        <v>0.26896551724137935</v>
      </c>
      <c r="AI9">
        <v>0</v>
      </c>
      <c r="AJ9">
        <v>0</v>
      </c>
      <c r="AK9">
        <v>0.12413793103448277</v>
      </c>
      <c r="AL9">
        <v>3.4482758620689655E-3</v>
      </c>
      <c r="AM9">
        <v>2.4137931034482758E-2</v>
      </c>
      <c r="AN9">
        <v>6.8965517241379309E-3</v>
      </c>
      <c r="AO9">
        <v>3.4482758620689655E-3</v>
      </c>
      <c r="AP9">
        <v>0.18965517241379309</v>
      </c>
      <c r="AQ9">
        <v>0</v>
      </c>
      <c r="AR9">
        <v>0</v>
      </c>
      <c r="AS9">
        <v>6.5517241379310351E-2</v>
      </c>
      <c r="AT9">
        <v>0.27586206896551724</v>
      </c>
      <c r="AU9">
        <v>0</v>
      </c>
      <c r="AV9">
        <v>0</v>
      </c>
      <c r="AW9">
        <v>0.11724137931034484</v>
      </c>
      <c r="AX9">
        <v>0.10344827586206896</v>
      </c>
      <c r="AY9">
        <v>0</v>
      </c>
      <c r="AZ9">
        <v>6.8965517241379309E-3</v>
      </c>
      <c r="BA9">
        <v>0.12413793103448277</v>
      </c>
      <c r="BB9">
        <v>0</v>
      </c>
      <c r="BC9">
        <v>3.4482758620689655E-3</v>
      </c>
      <c r="BD9">
        <v>6.2068965517241385E-2</v>
      </c>
      <c r="BE9">
        <v>0</v>
      </c>
      <c r="BF9">
        <v>6.8965517241379309E-3</v>
      </c>
      <c r="BG9">
        <v>0.20344827586206896</v>
      </c>
      <c r="BH9">
        <v>0</v>
      </c>
      <c r="BI9">
        <v>5.1724137931034482E-2</v>
      </c>
      <c r="BJ9">
        <v>3.4482758620689655E-3</v>
      </c>
      <c r="BK9">
        <v>0.13793103448275862</v>
      </c>
      <c r="BL9">
        <v>3.4482758620689655E-3</v>
      </c>
      <c r="BM9">
        <v>6.8965517241379309E-3</v>
      </c>
      <c r="BN9">
        <v>0.10344827586206896</v>
      </c>
      <c r="BO9">
        <v>0</v>
      </c>
      <c r="BP9">
        <v>3.4482758620689655E-3</v>
      </c>
      <c r="BQ9">
        <v>0.23103448275862068</v>
      </c>
      <c r="BR9">
        <v>0</v>
      </c>
      <c r="BS9">
        <v>4.4827586206896551E-2</v>
      </c>
      <c r="BT9">
        <v>0.14827586206896551</v>
      </c>
      <c r="BU9">
        <v>0</v>
      </c>
      <c r="BV9">
        <v>2.7586206896551724E-2</v>
      </c>
      <c r="BW9">
        <v>0.14827586206896551</v>
      </c>
      <c r="BX9">
        <v>0.15517241379310345</v>
      </c>
      <c r="BY9">
        <v>0</v>
      </c>
      <c r="BZ9">
        <v>0</v>
      </c>
      <c r="CA9">
        <v>0.77586206896551724</v>
      </c>
      <c r="CB9">
        <v>6.8965517241379309E-3</v>
      </c>
      <c r="CC9">
        <v>0.14137931034482756</v>
      </c>
      <c r="CD9">
        <v>0.3</v>
      </c>
      <c r="CE9">
        <v>0</v>
      </c>
      <c r="CF9">
        <v>0.16551724137931034</v>
      </c>
      <c r="CG9">
        <f t="shared" si="0"/>
        <v>8.0307436643124216E-2</v>
      </c>
      <c r="CH9" t="s">
        <v>274</v>
      </c>
      <c r="CI9" t="s">
        <v>274</v>
      </c>
      <c r="CJ9" t="s">
        <v>275</v>
      </c>
      <c r="CK9" t="s">
        <v>276</v>
      </c>
      <c r="CL9" t="s">
        <v>277</v>
      </c>
      <c r="CM9" t="s">
        <v>269</v>
      </c>
      <c r="CU9" s="6" t="s">
        <v>239</v>
      </c>
      <c r="CV9" s="2" t="s">
        <v>277</v>
      </c>
      <c r="CW9" s="7">
        <v>4414951</v>
      </c>
      <c r="CX9" s="4" t="s">
        <v>298</v>
      </c>
    </row>
    <row r="10" spans="1:147">
      <c r="A10" t="s">
        <v>203</v>
      </c>
      <c r="B10">
        <v>0</v>
      </c>
      <c r="C10">
        <v>6.8965517241379309E-3</v>
      </c>
      <c r="D10">
        <v>0.19310344827586207</v>
      </c>
      <c r="E10">
        <v>8.2758620689655171E-2</v>
      </c>
      <c r="F10">
        <v>0</v>
      </c>
      <c r="G10">
        <v>0</v>
      </c>
      <c r="H10">
        <v>0.11724137931034484</v>
      </c>
      <c r="I10">
        <v>0</v>
      </c>
      <c r="J10">
        <v>0.1</v>
      </c>
      <c r="K10">
        <v>0.18275862068965518</v>
      </c>
      <c r="L10">
        <v>1.0344827586206896E-2</v>
      </c>
      <c r="M10">
        <v>8.6206896551724144E-2</v>
      </c>
      <c r="N10">
        <v>0</v>
      </c>
      <c r="O10">
        <v>2.0689655172413793E-2</v>
      </c>
      <c r="P10">
        <v>0.14482758620689654</v>
      </c>
      <c r="Q10">
        <v>0.14482758620689654</v>
      </c>
      <c r="R10">
        <v>3.4482758620689655E-3</v>
      </c>
      <c r="S10">
        <v>0</v>
      </c>
      <c r="T10">
        <v>6.8965517241379309E-3</v>
      </c>
      <c r="U10">
        <v>0.14482758620689654</v>
      </c>
      <c r="V10">
        <v>0.1</v>
      </c>
      <c r="W10">
        <v>6.8965517241379309E-3</v>
      </c>
      <c r="X10">
        <v>0.17241379310344829</v>
      </c>
      <c r="Y10">
        <v>2.7586206896551724E-2</v>
      </c>
      <c r="Z10">
        <v>0</v>
      </c>
      <c r="AA10">
        <v>0</v>
      </c>
      <c r="AB10">
        <v>0</v>
      </c>
      <c r="AC10">
        <v>1.0344827586206896E-2</v>
      </c>
      <c r="AD10">
        <v>1.7241379310344827E-2</v>
      </c>
      <c r="AE10">
        <v>0</v>
      </c>
      <c r="AF10">
        <v>6.8965517241379309E-3</v>
      </c>
      <c r="AG10">
        <v>0.19655172413793101</v>
      </c>
      <c r="AH10">
        <v>0.3896551724137931</v>
      </c>
      <c r="AI10">
        <v>0</v>
      </c>
      <c r="AJ10">
        <v>0</v>
      </c>
      <c r="AK10">
        <v>0.21724137931034482</v>
      </c>
      <c r="AL10">
        <v>3.4482758620689655E-3</v>
      </c>
      <c r="AM10">
        <v>8.6206896551724144E-2</v>
      </c>
      <c r="AN10">
        <v>0</v>
      </c>
      <c r="AO10">
        <v>0</v>
      </c>
      <c r="AP10">
        <v>0.16551724137931034</v>
      </c>
      <c r="AQ10">
        <v>6.8965517241379309E-3</v>
      </c>
      <c r="AR10">
        <v>1.3793103448275862E-2</v>
      </c>
      <c r="AS10">
        <v>0.11379310344827587</v>
      </c>
      <c r="AT10">
        <v>0.25172413793103449</v>
      </c>
      <c r="AU10">
        <v>0</v>
      </c>
      <c r="AV10">
        <v>3.4482758620689655E-3</v>
      </c>
      <c r="AW10">
        <v>0.10344827586206896</v>
      </c>
      <c r="AX10">
        <v>0.2</v>
      </c>
      <c r="AY10">
        <v>0</v>
      </c>
      <c r="AZ10">
        <v>2.7586206896551724E-2</v>
      </c>
      <c r="BA10">
        <v>0.15172413793103448</v>
      </c>
      <c r="BB10">
        <v>0</v>
      </c>
      <c r="BC10">
        <v>1.0344827586206896E-2</v>
      </c>
      <c r="BD10">
        <v>0.17241379310344829</v>
      </c>
      <c r="BE10">
        <v>0</v>
      </c>
      <c r="BF10">
        <v>3.4482758620689655E-3</v>
      </c>
      <c r="BG10">
        <v>5.5172413793103448E-2</v>
      </c>
      <c r="BH10">
        <v>1.3793103448275862E-2</v>
      </c>
      <c r="BI10">
        <v>0.14137931034482756</v>
      </c>
      <c r="BJ10">
        <v>3.4482758620689655E-3</v>
      </c>
      <c r="BK10">
        <v>0.10689655172413794</v>
      </c>
      <c r="BL10">
        <v>0</v>
      </c>
      <c r="BM10">
        <v>1.0344827586206896E-2</v>
      </c>
      <c r="BN10">
        <v>0.11379310344827587</v>
      </c>
      <c r="BO10">
        <v>0</v>
      </c>
      <c r="BP10">
        <v>0</v>
      </c>
      <c r="BQ10">
        <v>7.2413793103448268E-2</v>
      </c>
      <c r="BR10">
        <v>6.8965517241379309E-3</v>
      </c>
      <c r="BS10">
        <v>0.13448275862068967</v>
      </c>
      <c r="BT10">
        <v>0.12758620689655173</v>
      </c>
      <c r="BU10">
        <v>3.1034482758620693E-2</v>
      </c>
      <c r="BV10">
        <v>0.11379310344827587</v>
      </c>
      <c r="BW10">
        <v>0.11379310344827587</v>
      </c>
      <c r="BX10">
        <v>0.18620689655172415</v>
      </c>
      <c r="BY10">
        <v>3.4482758620689655E-3</v>
      </c>
      <c r="BZ10">
        <v>0</v>
      </c>
      <c r="CA10">
        <v>8.2758620689655171E-2</v>
      </c>
      <c r="CB10">
        <v>2.7586206896551724E-2</v>
      </c>
      <c r="CC10">
        <v>0.1310344827586207</v>
      </c>
      <c r="CD10">
        <v>0.27931034482758621</v>
      </c>
      <c r="CE10">
        <v>1.0344827586206896E-2</v>
      </c>
      <c r="CF10">
        <v>0.31034482758620691</v>
      </c>
      <c r="CG10">
        <f t="shared" si="0"/>
        <v>6.9630245118404654E-2</v>
      </c>
      <c r="CH10" t="s">
        <v>274</v>
      </c>
      <c r="CI10" t="s">
        <v>274</v>
      </c>
      <c r="CJ10" t="s">
        <v>275</v>
      </c>
      <c r="CK10" t="s">
        <v>276</v>
      </c>
      <c r="CL10" t="s">
        <v>277</v>
      </c>
      <c r="CM10" t="s">
        <v>269</v>
      </c>
    </row>
    <row r="11" spans="1:147">
      <c r="A11" t="s">
        <v>228</v>
      </c>
      <c r="B11">
        <v>0</v>
      </c>
      <c r="C11">
        <v>0.20344827586206896</v>
      </c>
      <c r="D11">
        <v>0</v>
      </c>
      <c r="E11">
        <v>1.0344827586206896E-2</v>
      </c>
      <c r="F11">
        <v>9.3103448275862075E-2</v>
      </c>
      <c r="G11">
        <v>3.4482758620689655E-3</v>
      </c>
      <c r="H11">
        <v>0</v>
      </c>
      <c r="I11">
        <v>0</v>
      </c>
      <c r="J11">
        <v>0</v>
      </c>
      <c r="K11">
        <v>0</v>
      </c>
      <c r="L11">
        <v>0.3896551724137931</v>
      </c>
      <c r="M11">
        <v>3.4482758620689655E-3</v>
      </c>
      <c r="N11">
        <v>0</v>
      </c>
      <c r="O11">
        <v>0.3</v>
      </c>
      <c r="P11">
        <v>3.4482758620689655E-3</v>
      </c>
      <c r="Q11">
        <v>6.8965517241379309E-3</v>
      </c>
      <c r="R11">
        <v>0.1586206896551724</v>
      </c>
      <c r="S11">
        <v>0.15517241379310345</v>
      </c>
      <c r="T11">
        <v>3.4482758620689655E-3</v>
      </c>
      <c r="U11">
        <v>3.4482758620689655E-3</v>
      </c>
      <c r="V11">
        <v>0</v>
      </c>
      <c r="W11">
        <v>0.3896551724137931</v>
      </c>
      <c r="X11">
        <v>0</v>
      </c>
      <c r="Y11">
        <v>7.2413793103448268E-2</v>
      </c>
      <c r="Z11">
        <v>0</v>
      </c>
      <c r="AA11">
        <v>6.8965517241379309E-2</v>
      </c>
      <c r="AB11">
        <v>2.4137931034482758E-2</v>
      </c>
      <c r="AC11">
        <v>3.4482758620689655E-3</v>
      </c>
      <c r="AD11">
        <v>5.1724137931034482E-2</v>
      </c>
      <c r="AE11">
        <v>0</v>
      </c>
      <c r="AF11">
        <v>2.7586206896551724E-2</v>
      </c>
      <c r="AG11">
        <v>0</v>
      </c>
      <c r="AH11">
        <v>0</v>
      </c>
      <c r="AI11">
        <v>0</v>
      </c>
      <c r="AJ11">
        <v>1.7241379310344827E-2</v>
      </c>
      <c r="AK11">
        <v>0</v>
      </c>
      <c r="AL11">
        <v>0</v>
      </c>
      <c r="AM11">
        <v>0</v>
      </c>
      <c r="AN11">
        <v>0</v>
      </c>
      <c r="AO11">
        <v>0.49310344827586206</v>
      </c>
      <c r="AP11">
        <v>3.4482758620689655E-3</v>
      </c>
      <c r="AQ11">
        <v>6.8965517241379309E-3</v>
      </c>
      <c r="AR11">
        <v>6.8965517241379309E-2</v>
      </c>
      <c r="AS11">
        <v>0</v>
      </c>
      <c r="AT11">
        <v>3.4482758620689655E-3</v>
      </c>
      <c r="AU11">
        <v>0</v>
      </c>
      <c r="AV11">
        <v>0.15517241379310345</v>
      </c>
      <c r="AW11">
        <v>0</v>
      </c>
      <c r="AX11">
        <v>3.4482758620689655E-3</v>
      </c>
      <c r="AY11">
        <v>0</v>
      </c>
      <c r="AZ11">
        <v>0.16206896551724137</v>
      </c>
      <c r="BA11">
        <v>0</v>
      </c>
      <c r="BB11">
        <v>0</v>
      </c>
      <c r="BC11">
        <v>0.34482758620689657</v>
      </c>
      <c r="BD11">
        <v>0</v>
      </c>
      <c r="BE11">
        <v>0</v>
      </c>
      <c r="BF11">
        <v>0.20689655172413793</v>
      </c>
      <c r="BG11">
        <v>0</v>
      </c>
      <c r="BH11">
        <v>2.4137931034482758E-2</v>
      </c>
      <c r="BI11">
        <v>3.4482758620689655E-3</v>
      </c>
      <c r="BJ11">
        <v>0.38620689655172413</v>
      </c>
      <c r="BK11">
        <v>0</v>
      </c>
      <c r="BL11">
        <v>0</v>
      </c>
      <c r="BM11">
        <v>0.44482758620689655</v>
      </c>
      <c r="BN11">
        <v>6.8965517241379309E-3</v>
      </c>
      <c r="BO11">
        <v>0</v>
      </c>
      <c r="BP11">
        <v>0.11379310344827587</v>
      </c>
      <c r="BQ11">
        <v>0</v>
      </c>
      <c r="BR11">
        <v>6.5517241379310351E-2</v>
      </c>
      <c r="BS11">
        <v>0</v>
      </c>
      <c r="BT11">
        <v>0</v>
      </c>
      <c r="BU11">
        <v>0.1206896551724138</v>
      </c>
      <c r="BV11">
        <v>0</v>
      </c>
      <c r="BW11">
        <v>3.4482758620689655E-3</v>
      </c>
      <c r="BX11">
        <v>0</v>
      </c>
      <c r="BY11">
        <v>0</v>
      </c>
      <c r="BZ11">
        <v>0.18965517241379309</v>
      </c>
      <c r="CA11">
        <v>0</v>
      </c>
      <c r="CB11">
        <v>2.0689655172413793E-2</v>
      </c>
      <c r="CC11">
        <v>0</v>
      </c>
      <c r="CD11">
        <v>0</v>
      </c>
      <c r="CE11">
        <v>0.20689655172413793</v>
      </c>
      <c r="CF11">
        <v>0</v>
      </c>
      <c r="CG11">
        <f t="shared" si="0"/>
        <v>6.0531782301620256E-2</v>
      </c>
      <c r="CH11" t="s">
        <v>274</v>
      </c>
      <c r="CI11" t="s">
        <v>274</v>
      </c>
      <c r="CJ11" t="s">
        <v>275</v>
      </c>
      <c r="CK11" t="s">
        <v>269</v>
      </c>
      <c r="CL11" t="s">
        <v>269</v>
      </c>
      <c r="CM11" t="s">
        <v>269</v>
      </c>
    </row>
    <row r="12" spans="1:147">
      <c r="A12" t="s">
        <v>151</v>
      </c>
      <c r="B12">
        <v>0</v>
      </c>
      <c r="C12">
        <v>0.13448275862068967</v>
      </c>
      <c r="D12">
        <v>0</v>
      </c>
      <c r="E12">
        <v>1.3793103448275862E-2</v>
      </c>
      <c r="F12">
        <v>5.5172413793103448E-2</v>
      </c>
      <c r="G12">
        <v>0</v>
      </c>
      <c r="H12">
        <v>3.1034482758620693E-2</v>
      </c>
      <c r="I12">
        <v>0</v>
      </c>
      <c r="J12">
        <v>0</v>
      </c>
      <c r="K12">
        <v>3.4482758620689655E-3</v>
      </c>
      <c r="L12">
        <v>0.28620689655172415</v>
      </c>
      <c r="M12">
        <v>3.4482758620689655E-3</v>
      </c>
      <c r="N12">
        <v>0</v>
      </c>
      <c r="O12">
        <v>0.20689655172413793</v>
      </c>
      <c r="P12">
        <v>0</v>
      </c>
      <c r="Q12">
        <v>1.7241379310344827E-2</v>
      </c>
      <c r="R12">
        <v>8.6206896551724144E-2</v>
      </c>
      <c r="S12">
        <v>9.6551724137931033E-2</v>
      </c>
      <c r="T12">
        <v>0</v>
      </c>
      <c r="U12">
        <v>3.4482758620689655E-3</v>
      </c>
      <c r="V12">
        <v>6.8965517241379309E-3</v>
      </c>
      <c r="W12">
        <v>0.28620689655172415</v>
      </c>
      <c r="X12">
        <v>6.8965517241379309E-3</v>
      </c>
      <c r="Y12">
        <v>5.1724137931034482E-2</v>
      </c>
      <c r="Z12">
        <v>0</v>
      </c>
      <c r="AA12">
        <v>5.5172413793103448E-2</v>
      </c>
      <c r="AB12">
        <v>1.7241379310344827E-2</v>
      </c>
      <c r="AC12">
        <v>0</v>
      </c>
      <c r="AD12">
        <v>4.4827586206896551E-2</v>
      </c>
      <c r="AE12">
        <v>0</v>
      </c>
      <c r="AF12">
        <v>2.0689655172413793E-2</v>
      </c>
      <c r="AG12">
        <v>3.4482758620689655E-3</v>
      </c>
      <c r="AH12">
        <v>3.4482758620689655E-3</v>
      </c>
      <c r="AI12">
        <v>0</v>
      </c>
      <c r="AJ12">
        <v>1.7241379310344827E-2</v>
      </c>
      <c r="AK12">
        <v>1.3793103448275862E-2</v>
      </c>
      <c r="AL12">
        <v>0</v>
      </c>
      <c r="AM12">
        <v>0</v>
      </c>
      <c r="AN12">
        <v>0</v>
      </c>
      <c r="AO12">
        <v>0.48620689655172417</v>
      </c>
      <c r="AP12">
        <v>1.7241379310344827E-2</v>
      </c>
      <c r="AQ12">
        <v>6.8965517241379309E-3</v>
      </c>
      <c r="AR12">
        <v>4.4827586206896551E-2</v>
      </c>
      <c r="AS12">
        <v>0</v>
      </c>
      <c r="AT12">
        <v>0</v>
      </c>
      <c r="AU12">
        <v>0</v>
      </c>
      <c r="AV12">
        <v>0.16896551724137931</v>
      </c>
      <c r="AW12">
        <v>1.7241379310344827E-2</v>
      </c>
      <c r="AX12">
        <v>6.8965517241379309E-3</v>
      </c>
      <c r="AY12">
        <v>0</v>
      </c>
      <c r="AZ12">
        <v>0.11379310344827587</v>
      </c>
      <c r="BA12">
        <v>6.8965517241379309E-3</v>
      </c>
      <c r="BB12">
        <v>0</v>
      </c>
      <c r="BC12">
        <v>0.26896551724137935</v>
      </c>
      <c r="BD12">
        <v>0</v>
      </c>
      <c r="BE12">
        <v>0</v>
      </c>
      <c r="BF12">
        <v>0.1586206896551724</v>
      </c>
      <c r="BG12">
        <v>1.3793103448275862E-2</v>
      </c>
      <c r="BH12">
        <v>2.4137931034482758E-2</v>
      </c>
      <c r="BI12">
        <v>3.4482758620689655E-3</v>
      </c>
      <c r="BJ12">
        <v>0.30689655172413793</v>
      </c>
      <c r="BK12">
        <v>3.4482758620689655E-3</v>
      </c>
      <c r="BL12">
        <v>0</v>
      </c>
      <c r="BM12">
        <v>0.32413793103448274</v>
      </c>
      <c r="BN12">
        <v>1.7241379310344827E-2</v>
      </c>
      <c r="BO12">
        <v>0</v>
      </c>
      <c r="BP12">
        <v>6.8965517241379309E-2</v>
      </c>
      <c r="BQ12">
        <v>1.3793103448275862E-2</v>
      </c>
      <c r="BR12">
        <v>5.862068965517242E-2</v>
      </c>
      <c r="BS12">
        <v>1.0344827586206896E-2</v>
      </c>
      <c r="BT12">
        <v>0</v>
      </c>
      <c r="BU12">
        <v>6.5517241379310351E-2</v>
      </c>
      <c r="BV12">
        <v>0</v>
      </c>
      <c r="BW12">
        <v>6.8965517241379309E-3</v>
      </c>
      <c r="BX12">
        <v>0</v>
      </c>
      <c r="BY12">
        <v>0</v>
      </c>
      <c r="BZ12">
        <v>0.11379310344827587</v>
      </c>
      <c r="CA12">
        <v>1.3793103448275862E-2</v>
      </c>
      <c r="CB12">
        <v>2.4137931034482758E-2</v>
      </c>
      <c r="CC12">
        <v>6.8965517241379309E-3</v>
      </c>
      <c r="CD12">
        <v>0</v>
      </c>
      <c r="CE12">
        <v>8.2758620689655171E-2</v>
      </c>
      <c r="CF12">
        <v>0</v>
      </c>
      <c r="CG12">
        <f t="shared" si="0"/>
        <v>4.723722476111341E-2</v>
      </c>
      <c r="CH12" t="s">
        <v>274</v>
      </c>
      <c r="CI12" t="s">
        <v>274</v>
      </c>
      <c r="CJ12" t="s">
        <v>275</v>
      </c>
      <c r="CK12" t="s">
        <v>286</v>
      </c>
      <c r="CL12" t="s">
        <v>287</v>
      </c>
      <c r="CM12" t="s">
        <v>269</v>
      </c>
    </row>
    <row r="13" spans="1:147">
      <c r="A13" t="s">
        <v>165</v>
      </c>
      <c r="B13">
        <v>0</v>
      </c>
      <c r="C13">
        <v>0.1793103448275862</v>
      </c>
      <c r="D13">
        <v>1.7241379310344827E-2</v>
      </c>
      <c r="E13">
        <v>6.8965517241379309E-3</v>
      </c>
      <c r="F13">
        <v>0.14137931034482756</v>
      </c>
      <c r="G13">
        <v>0</v>
      </c>
      <c r="H13">
        <v>1.7241379310344827E-2</v>
      </c>
      <c r="I13">
        <v>0</v>
      </c>
      <c r="J13">
        <v>1.0344827586206896E-2</v>
      </c>
      <c r="K13">
        <v>1.0344827586206896E-2</v>
      </c>
      <c r="L13">
        <v>0.16551724137931034</v>
      </c>
      <c r="M13">
        <v>1.3793103448275862E-2</v>
      </c>
      <c r="N13">
        <v>0</v>
      </c>
      <c r="O13">
        <v>0.18620689655172415</v>
      </c>
      <c r="P13">
        <v>1.0344827586206896E-2</v>
      </c>
      <c r="Q13">
        <v>0</v>
      </c>
      <c r="R13">
        <v>7.9310344827586199E-2</v>
      </c>
      <c r="S13">
        <v>3.793103448275862E-2</v>
      </c>
      <c r="T13">
        <v>1.0344827586206896E-2</v>
      </c>
      <c r="U13">
        <v>6.8965517241379309E-3</v>
      </c>
      <c r="V13">
        <v>0</v>
      </c>
      <c r="W13">
        <v>5.1724137931034482E-2</v>
      </c>
      <c r="X13">
        <v>0</v>
      </c>
      <c r="Y13">
        <v>9.6551724137931033E-2</v>
      </c>
      <c r="Z13">
        <v>0</v>
      </c>
      <c r="AA13">
        <v>0.1586206896551724</v>
      </c>
      <c r="AB13">
        <v>6.8965517241379309E-2</v>
      </c>
      <c r="AC13">
        <v>1.7241379310344827E-2</v>
      </c>
      <c r="AD13">
        <v>0.13448275862068967</v>
      </c>
      <c r="AE13">
        <v>0</v>
      </c>
      <c r="AF13">
        <v>2.7586206896551724E-2</v>
      </c>
      <c r="AG13">
        <v>2.4137931034482758E-2</v>
      </c>
      <c r="AH13">
        <v>4.1379310344827586E-2</v>
      </c>
      <c r="AI13">
        <v>0</v>
      </c>
      <c r="AJ13">
        <v>4.1379310344827586E-2</v>
      </c>
      <c r="AK13">
        <v>2.4137931034482758E-2</v>
      </c>
      <c r="AL13">
        <v>2.7586206896551724E-2</v>
      </c>
      <c r="AM13">
        <v>1.3793103448275862E-2</v>
      </c>
      <c r="AN13">
        <v>6.8965517241379309E-3</v>
      </c>
      <c r="AO13">
        <v>0.13793103448275862</v>
      </c>
      <c r="AP13">
        <v>1.7241379310344827E-2</v>
      </c>
      <c r="AQ13">
        <v>3.1034482758620693E-2</v>
      </c>
      <c r="AR13">
        <v>9.6551724137931033E-2</v>
      </c>
      <c r="AS13">
        <v>6.8965517241379309E-3</v>
      </c>
      <c r="AT13">
        <v>1.0344827586206896E-2</v>
      </c>
      <c r="AU13">
        <v>0</v>
      </c>
      <c r="AV13">
        <v>5.862068965517242E-2</v>
      </c>
      <c r="AW13">
        <v>4.1379310344827586E-2</v>
      </c>
      <c r="AX13">
        <v>1.7241379310344827E-2</v>
      </c>
      <c r="AY13">
        <v>0</v>
      </c>
      <c r="AZ13">
        <v>0.15172413793103448</v>
      </c>
      <c r="BA13">
        <v>0</v>
      </c>
      <c r="BB13">
        <v>0</v>
      </c>
      <c r="BC13">
        <v>0.14137931034482756</v>
      </c>
      <c r="BD13">
        <v>6.8965517241379309E-3</v>
      </c>
      <c r="BE13">
        <v>0</v>
      </c>
      <c r="BF13">
        <v>0.20344827586206896</v>
      </c>
      <c r="BG13">
        <v>3.4482758620689655E-3</v>
      </c>
      <c r="BH13">
        <v>4.8275862068965517E-2</v>
      </c>
      <c r="BI13">
        <v>2.7586206896551724E-2</v>
      </c>
      <c r="BJ13">
        <v>0.11379310344827587</v>
      </c>
      <c r="BK13">
        <v>6.8965517241379309E-3</v>
      </c>
      <c r="BL13">
        <v>0</v>
      </c>
      <c r="BM13">
        <v>0.1310344827586207</v>
      </c>
      <c r="BN13">
        <v>1.7241379310344827E-2</v>
      </c>
      <c r="BO13">
        <v>0</v>
      </c>
      <c r="BP13">
        <v>7.2413793103448268E-2</v>
      </c>
      <c r="BQ13">
        <v>1.0344827586206896E-2</v>
      </c>
      <c r="BR13">
        <v>0.12413793103448277</v>
      </c>
      <c r="BS13">
        <v>6.8965517241379309E-3</v>
      </c>
      <c r="BT13">
        <v>1.3793103448275862E-2</v>
      </c>
      <c r="BU13">
        <v>0.19310344827586207</v>
      </c>
      <c r="BV13">
        <v>3.4482758620689655E-3</v>
      </c>
      <c r="BW13">
        <v>6.8965517241379309E-3</v>
      </c>
      <c r="BX13">
        <v>3.4482758620689655E-3</v>
      </c>
      <c r="BY13">
        <v>0</v>
      </c>
      <c r="BZ13">
        <v>8.6206896551724144E-2</v>
      </c>
      <c r="CA13">
        <v>6.8965517241379309E-3</v>
      </c>
      <c r="CB13">
        <v>0.19310344827586207</v>
      </c>
      <c r="CC13">
        <v>1.0344827586206896E-2</v>
      </c>
      <c r="CD13">
        <v>1.0344827586206896E-2</v>
      </c>
      <c r="CE13">
        <v>6.8965517241379309E-2</v>
      </c>
      <c r="CF13">
        <v>1.0344827586206896E-2</v>
      </c>
      <c r="CG13">
        <f t="shared" si="0"/>
        <v>4.4786040714582455E-2</v>
      </c>
      <c r="CH13" t="s">
        <v>274</v>
      </c>
      <c r="CI13" t="s">
        <v>274</v>
      </c>
      <c r="CJ13" t="s">
        <v>275</v>
      </c>
      <c r="CK13" t="s">
        <v>348</v>
      </c>
      <c r="CL13" t="s">
        <v>349</v>
      </c>
      <c r="CM13" t="s">
        <v>269</v>
      </c>
    </row>
    <row r="14" spans="1:147">
      <c r="A14">
        <v>130455</v>
      </c>
      <c r="B14">
        <v>0</v>
      </c>
      <c r="C14">
        <v>0.14482758620689654</v>
      </c>
      <c r="D14">
        <v>0</v>
      </c>
      <c r="E14">
        <v>0</v>
      </c>
      <c r="F14">
        <v>6.5517241379310351E-2</v>
      </c>
      <c r="G14">
        <v>0</v>
      </c>
      <c r="H14">
        <v>0</v>
      </c>
      <c r="I14">
        <v>0</v>
      </c>
      <c r="J14">
        <v>0</v>
      </c>
      <c r="K14">
        <v>0</v>
      </c>
      <c r="L14">
        <v>0.30689655172413793</v>
      </c>
      <c r="M14">
        <v>0</v>
      </c>
      <c r="N14">
        <v>0</v>
      </c>
      <c r="O14">
        <v>0.14482758620689654</v>
      </c>
      <c r="P14">
        <v>0</v>
      </c>
      <c r="Q14">
        <v>0</v>
      </c>
      <c r="R14">
        <v>9.6551724137931033E-2</v>
      </c>
      <c r="S14">
        <v>8.9655172413793102E-2</v>
      </c>
      <c r="T14">
        <v>0</v>
      </c>
      <c r="U14">
        <v>0</v>
      </c>
      <c r="V14">
        <v>0</v>
      </c>
      <c r="W14">
        <v>0.2931034482758621</v>
      </c>
      <c r="X14">
        <v>3.4482758620689655E-3</v>
      </c>
      <c r="Y14">
        <v>2.7586206896551724E-2</v>
      </c>
      <c r="Z14">
        <v>0</v>
      </c>
      <c r="AA14">
        <v>2.0689655172413793E-2</v>
      </c>
      <c r="AB14">
        <v>1.0344827586206896E-2</v>
      </c>
      <c r="AC14">
        <v>0</v>
      </c>
      <c r="AD14">
        <v>3.793103448275862E-2</v>
      </c>
      <c r="AE14">
        <v>0</v>
      </c>
      <c r="AF14">
        <v>1.3793103448275862E-2</v>
      </c>
      <c r="AG14">
        <v>0</v>
      </c>
      <c r="AH14">
        <v>0</v>
      </c>
      <c r="AI14">
        <v>0</v>
      </c>
      <c r="AJ14">
        <v>1.7241379310344827E-2</v>
      </c>
      <c r="AK14">
        <v>0</v>
      </c>
      <c r="AL14">
        <v>0</v>
      </c>
      <c r="AM14">
        <v>0</v>
      </c>
      <c r="AN14">
        <v>0</v>
      </c>
      <c r="AO14">
        <v>0.46896551724137936</v>
      </c>
      <c r="AP14">
        <v>0</v>
      </c>
      <c r="AQ14">
        <v>1.0344827586206896E-2</v>
      </c>
      <c r="AR14">
        <v>3.1034482758620693E-2</v>
      </c>
      <c r="AS14">
        <v>0</v>
      </c>
      <c r="AT14">
        <v>0</v>
      </c>
      <c r="AU14">
        <v>0</v>
      </c>
      <c r="AV14">
        <v>0.16896551724137931</v>
      </c>
      <c r="AW14">
        <v>0</v>
      </c>
      <c r="AX14">
        <v>0</v>
      </c>
      <c r="AY14">
        <v>0</v>
      </c>
      <c r="AZ14">
        <v>5.5172413793103448E-2</v>
      </c>
      <c r="BA14">
        <v>0</v>
      </c>
      <c r="BB14">
        <v>0</v>
      </c>
      <c r="BC14">
        <v>0.24482758620689654</v>
      </c>
      <c r="BD14">
        <v>0</v>
      </c>
      <c r="BE14">
        <v>0</v>
      </c>
      <c r="BF14">
        <v>0.14482758620689654</v>
      </c>
      <c r="BG14">
        <v>0</v>
      </c>
      <c r="BH14">
        <v>1.0344827586206896E-2</v>
      </c>
      <c r="BI14">
        <v>0</v>
      </c>
      <c r="BJ14">
        <v>0.31379310344827588</v>
      </c>
      <c r="BK14">
        <v>0</v>
      </c>
      <c r="BL14">
        <v>0</v>
      </c>
      <c r="BM14">
        <v>0.32758620689655171</v>
      </c>
      <c r="BN14">
        <v>0</v>
      </c>
      <c r="BO14">
        <v>0</v>
      </c>
      <c r="BP14">
        <v>4.4827586206896551E-2</v>
      </c>
      <c r="BQ14">
        <v>0</v>
      </c>
      <c r="BR14">
        <v>5.1724137931034482E-2</v>
      </c>
      <c r="BS14">
        <v>0</v>
      </c>
      <c r="BT14">
        <v>0</v>
      </c>
      <c r="BU14">
        <v>6.2068965517241385E-2</v>
      </c>
      <c r="BV14">
        <v>0</v>
      </c>
      <c r="BW14">
        <v>0</v>
      </c>
      <c r="BX14">
        <v>0</v>
      </c>
      <c r="BY14">
        <v>0</v>
      </c>
      <c r="BZ14">
        <v>0.12758620689655173</v>
      </c>
      <c r="CA14">
        <v>0</v>
      </c>
      <c r="CB14">
        <v>2.0689655172413793E-2</v>
      </c>
      <c r="CC14">
        <v>0</v>
      </c>
      <c r="CD14">
        <v>0</v>
      </c>
      <c r="CE14">
        <v>0.10344827586206896</v>
      </c>
      <c r="CF14">
        <v>3.4482758620689655E-3</v>
      </c>
      <c r="CG14">
        <f t="shared" si="0"/>
        <v>4.1711674283340251E-2</v>
      </c>
      <c r="CH14" t="s">
        <v>274</v>
      </c>
      <c r="CI14" t="s">
        <v>274</v>
      </c>
      <c r="CJ14" t="s">
        <v>275</v>
      </c>
      <c r="CK14" t="s">
        <v>286</v>
      </c>
      <c r="CL14" t="s">
        <v>287</v>
      </c>
      <c r="CM14" t="s">
        <v>269</v>
      </c>
    </row>
    <row r="15" spans="1:147">
      <c r="A15">
        <v>137981</v>
      </c>
      <c r="B15">
        <v>0</v>
      </c>
      <c r="C15">
        <v>0</v>
      </c>
      <c r="D15">
        <v>4.8275862068965517E-2</v>
      </c>
      <c r="E15">
        <v>6.2068965517241385E-2</v>
      </c>
      <c r="F15">
        <v>6.8965517241379309E-3</v>
      </c>
      <c r="G15">
        <v>6.8965517241379309E-3</v>
      </c>
      <c r="H15">
        <v>0.12413793103448277</v>
      </c>
      <c r="I15">
        <v>0</v>
      </c>
      <c r="J15">
        <v>8.9655172413793102E-2</v>
      </c>
      <c r="K15">
        <v>3.1034482758620693E-2</v>
      </c>
      <c r="L15">
        <v>0</v>
      </c>
      <c r="M15">
        <v>0.1</v>
      </c>
      <c r="N15">
        <v>0</v>
      </c>
      <c r="O15">
        <v>0</v>
      </c>
      <c r="P15">
        <v>6.8965517241379309E-2</v>
      </c>
      <c r="Q15">
        <v>0.14137931034482756</v>
      </c>
      <c r="R15">
        <v>0</v>
      </c>
      <c r="S15">
        <v>0</v>
      </c>
      <c r="T15">
        <v>0</v>
      </c>
      <c r="U15">
        <v>0.1206896551724138</v>
      </c>
      <c r="V15">
        <v>5.5172413793103448E-2</v>
      </c>
      <c r="W15">
        <v>0</v>
      </c>
      <c r="X15">
        <v>3.4482758620689655E-2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5.1724137931034482E-2</v>
      </c>
      <c r="AH15">
        <v>2.7586206896551724E-2</v>
      </c>
      <c r="AI15">
        <v>0</v>
      </c>
      <c r="AJ15">
        <v>0</v>
      </c>
      <c r="AK15">
        <v>0.13793103448275862</v>
      </c>
      <c r="AL15">
        <v>0</v>
      </c>
      <c r="AM15">
        <v>2.0689655172413793E-2</v>
      </c>
      <c r="AN15">
        <v>0</v>
      </c>
      <c r="AO15">
        <v>0</v>
      </c>
      <c r="AP15">
        <v>0.1793103448275862</v>
      </c>
      <c r="AQ15">
        <v>0</v>
      </c>
      <c r="AR15">
        <v>0</v>
      </c>
      <c r="AS15">
        <v>7.9310344827586199E-2</v>
      </c>
      <c r="AT15">
        <v>1.7241379310344827E-2</v>
      </c>
      <c r="AU15">
        <v>0</v>
      </c>
      <c r="AV15">
        <v>0</v>
      </c>
      <c r="AW15">
        <v>0.15517241379310345</v>
      </c>
      <c r="AX15">
        <v>7.9310344827586199E-2</v>
      </c>
      <c r="AY15">
        <v>0</v>
      </c>
      <c r="AZ15">
        <v>0</v>
      </c>
      <c r="BA15">
        <v>0.10344827586206896</v>
      </c>
      <c r="BB15">
        <v>3.4482758620689655E-3</v>
      </c>
      <c r="BC15">
        <v>0</v>
      </c>
      <c r="BD15">
        <v>2.7586206896551724E-2</v>
      </c>
      <c r="BE15">
        <v>0</v>
      </c>
      <c r="BF15">
        <v>0</v>
      </c>
      <c r="BG15">
        <v>8.9655172413793102E-2</v>
      </c>
      <c r="BH15">
        <v>0</v>
      </c>
      <c r="BI15">
        <v>2.0689655172413793E-2</v>
      </c>
      <c r="BJ15">
        <v>0</v>
      </c>
      <c r="BK15">
        <v>6.8965517241379309E-2</v>
      </c>
      <c r="BL15">
        <v>0</v>
      </c>
      <c r="BM15">
        <v>0</v>
      </c>
      <c r="BN15">
        <v>0.1310344827586207</v>
      </c>
      <c r="BO15">
        <v>3.4482758620689655E-3</v>
      </c>
      <c r="BP15">
        <v>0</v>
      </c>
      <c r="BQ15">
        <v>0.19310344827586207</v>
      </c>
      <c r="BR15">
        <v>0</v>
      </c>
      <c r="BS15">
        <v>4.8275862068965517E-2</v>
      </c>
      <c r="BT15">
        <v>1.0344827586206896E-2</v>
      </c>
      <c r="BU15">
        <v>0</v>
      </c>
      <c r="BV15">
        <v>2.0689655172413793E-2</v>
      </c>
      <c r="BW15">
        <v>7.9310344827586199E-2</v>
      </c>
      <c r="BX15">
        <v>1.3793103448275862E-2</v>
      </c>
      <c r="BY15">
        <v>0</v>
      </c>
      <c r="BZ15">
        <v>0</v>
      </c>
      <c r="CA15">
        <v>6.8965517241379309E-2</v>
      </c>
      <c r="CB15">
        <v>0</v>
      </c>
      <c r="CC15">
        <v>0.2413793103448276</v>
      </c>
      <c r="CD15">
        <v>3.4482758620689655E-2</v>
      </c>
      <c r="CE15">
        <v>0</v>
      </c>
      <c r="CF15">
        <v>3.793103448275862E-2</v>
      </c>
      <c r="CG15">
        <f t="shared" si="0"/>
        <v>3.4150394682176975E-2</v>
      </c>
      <c r="CH15" t="s">
        <v>274</v>
      </c>
      <c r="CI15" t="s">
        <v>274</v>
      </c>
      <c r="CJ15" t="s">
        <v>275</v>
      </c>
      <c r="CK15" t="s">
        <v>357</v>
      </c>
      <c r="CL15" t="s">
        <v>269</v>
      </c>
      <c r="CM15" t="s">
        <v>269</v>
      </c>
    </row>
    <row r="16" spans="1:147">
      <c r="A16" t="s">
        <v>85</v>
      </c>
      <c r="B16">
        <v>0</v>
      </c>
      <c r="C16">
        <v>6.8965517241379309E-2</v>
      </c>
      <c r="D16">
        <v>1.0344827586206896E-2</v>
      </c>
      <c r="E16">
        <v>1.7241379310344827E-2</v>
      </c>
      <c r="F16">
        <v>7.586206896551724E-2</v>
      </c>
      <c r="G16">
        <v>0</v>
      </c>
      <c r="H16">
        <v>0</v>
      </c>
      <c r="I16">
        <v>0</v>
      </c>
      <c r="J16">
        <v>1.0344827586206896E-2</v>
      </c>
      <c r="K16">
        <v>6.8965517241379309E-3</v>
      </c>
      <c r="L16">
        <v>3.4482758620689655E-2</v>
      </c>
      <c r="M16">
        <v>6.8965517241379309E-3</v>
      </c>
      <c r="N16">
        <v>0</v>
      </c>
      <c r="O16">
        <v>0.13793103448275862</v>
      </c>
      <c r="P16">
        <v>0</v>
      </c>
      <c r="Q16">
        <v>0</v>
      </c>
      <c r="R16">
        <v>7.9310344827586199E-2</v>
      </c>
      <c r="S16">
        <v>3.4482758620689655E-2</v>
      </c>
      <c r="T16">
        <v>2.0689655172413793E-2</v>
      </c>
      <c r="U16">
        <v>0</v>
      </c>
      <c r="V16">
        <v>0</v>
      </c>
      <c r="W16">
        <v>2.7586206896551724E-2</v>
      </c>
      <c r="X16">
        <v>2.7586206896551724E-2</v>
      </c>
      <c r="Y16">
        <v>8.9655172413793102E-2</v>
      </c>
      <c r="Z16">
        <v>0</v>
      </c>
      <c r="AA16">
        <v>4.1379310344827586E-2</v>
      </c>
      <c r="AB16">
        <v>6.2068965517241385E-2</v>
      </c>
      <c r="AC16">
        <v>1.3793103448275862E-2</v>
      </c>
      <c r="AD16">
        <v>0.13448275862068967</v>
      </c>
      <c r="AE16">
        <v>0</v>
      </c>
      <c r="AF16">
        <v>5.1724137931034482E-2</v>
      </c>
      <c r="AG16">
        <v>1.3793103448275862E-2</v>
      </c>
      <c r="AH16">
        <v>1.3793103448275862E-2</v>
      </c>
      <c r="AI16">
        <v>0</v>
      </c>
      <c r="AJ16">
        <v>4.1379310344827586E-2</v>
      </c>
      <c r="AK16">
        <v>1.7241379310344827E-2</v>
      </c>
      <c r="AL16">
        <v>2.0689655172413793E-2</v>
      </c>
      <c r="AM16">
        <v>3.4482758620689655E-3</v>
      </c>
      <c r="AN16">
        <v>6.8965517241379309E-3</v>
      </c>
      <c r="AO16">
        <v>1.0344827586206896E-2</v>
      </c>
      <c r="AP16">
        <v>3.4482758620689655E-3</v>
      </c>
      <c r="AQ16">
        <v>2.4137931034482758E-2</v>
      </c>
      <c r="AR16">
        <v>0.10344827586206896</v>
      </c>
      <c r="AS16">
        <v>3.4482758620689655E-3</v>
      </c>
      <c r="AT16">
        <v>2.0689655172413793E-2</v>
      </c>
      <c r="AU16">
        <v>0</v>
      </c>
      <c r="AV16">
        <v>1.7241379310344827E-2</v>
      </c>
      <c r="AW16">
        <v>6.8965517241379309E-3</v>
      </c>
      <c r="AX16">
        <v>6.8965517241379309E-3</v>
      </c>
      <c r="AY16">
        <v>0</v>
      </c>
      <c r="AZ16">
        <v>5.862068965517242E-2</v>
      </c>
      <c r="BA16">
        <v>3.4482758620689655E-3</v>
      </c>
      <c r="BB16">
        <v>0</v>
      </c>
      <c r="BC16">
        <v>6.2068965517241385E-2</v>
      </c>
      <c r="BD16">
        <v>6.8965517241379309E-3</v>
      </c>
      <c r="BE16">
        <v>0</v>
      </c>
      <c r="BF16">
        <v>2.4137931034482758E-2</v>
      </c>
      <c r="BG16">
        <v>0</v>
      </c>
      <c r="BH16">
        <v>4.1379310344827586E-2</v>
      </c>
      <c r="BI16">
        <v>6.8965517241379309E-3</v>
      </c>
      <c r="BJ16">
        <v>1.3793103448275862E-2</v>
      </c>
      <c r="BK16">
        <v>1.3793103448275862E-2</v>
      </c>
      <c r="BL16">
        <v>0</v>
      </c>
      <c r="BM16">
        <v>0.21034482758620687</v>
      </c>
      <c r="BN16">
        <v>6.8965517241379309E-3</v>
      </c>
      <c r="BO16">
        <v>0</v>
      </c>
      <c r="BP16">
        <v>6.8965517241379309E-2</v>
      </c>
      <c r="BQ16">
        <v>0</v>
      </c>
      <c r="BR16">
        <v>0.11379310344827587</v>
      </c>
      <c r="BS16">
        <v>2.0689655172413793E-2</v>
      </c>
      <c r="BT16">
        <v>1.7241379310344827E-2</v>
      </c>
      <c r="BU16">
        <v>0.11724137931034484</v>
      </c>
      <c r="BV16">
        <v>6.8965517241379309E-3</v>
      </c>
      <c r="BW16">
        <v>6.8965517241379309E-3</v>
      </c>
      <c r="BX16">
        <v>1.7241379310344827E-2</v>
      </c>
      <c r="BY16">
        <v>0</v>
      </c>
      <c r="BZ16">
        <v>6.5517241379310351E-2</v>
      </c>
      <c r="CA16">
        <v>6.8965517241379309E-3</v>
      </c>
      <c r="CB16">
        <v>0.10344827586206896</v>
      </c>
      <c r="CC16">
        <v>0</v>
      </c>
      <c r="CD16">
        <v>3.4482758620689655E-2</v>
      </c>
      <c r="CE16">
        <v>5.1724137931034482E-2</v>
      </c>
      <c r="CF16">
        <v>2.41379310344828E-2</v>
      </c>
      <c r="CG16">
        <f t="shared" si="0"/>
        <v>2.8541753219775638E-2</v>
      </c>
      <c r="CH16" t="s">
        <v>274</v>
      </c>
      <c r="CI16" t="s">
        <v>274</v>
      </c>
      <c r="CJ16" t="s">
        <v>275</v>
      </c>
      <c r="CK16" t="s">
        <v>276</v>
      </c>
      <c r="CL16" t="s">
        <v>269</v>
      </c>
      <c r="CM16" t="s">
        <v>269</v>
      </c>
    </row>
    <row r="17" spans="1:91">
      <c r="A17" t="s">
        <v>94</v>
      </c>
      <c r="B17">
        <v>0</v>
      </c>
      <c r="C17">
        <v>0.10689655172413794</v>
      </c>
      <c r="D17">
        <v>3.4482758620689655E-3</v>
      </c>
      <c r="E17">
        <v>1.3793103448275862E-2</v>
      </c>
      <c r="F17">
        <v>5.862068965517242E-2</v>
      </c>
      <c r="G17">
        <v>0</v>
      </c>
      <c r="H17">
        <v>0</v>
      </c>
      <c r="I17">
        <v>0</v>
      </c>
      <c r="J17">
        <v>1.0344827586206896E-2</v>
      </c>
      <c r="K17">
        <v>6.8965517241379309E-3</v>
      </c>
      <c r="L17">
        <v>3.4482758620689655E-3</v>
      </c>
      <c r="M17">
        <v>3.4482758620689655E-3</v>
      </c>
      <c r="N17">
        <v>0</v>
      </c>
      <c r="O17">
        <v>0.1206896551724138</v>
      </c>
      <c r="P17">
        <v>3.4482758620689655E-3</v>
      </c>
      <c r="Q17">
        <v>0</v>
      </c>
      <c r="R17">
        <v>2.0689655172413793E-2</v>
      </c>
      <c r="S17">
        <v>3.1034482758620693E-2</v>
      </c>
      <c r="T17">
        <v>1.3793103448275862E-2</v>
      </c>
      <c r="U17">
        <v>3.4482758620689655E-3</v>
      </c>
      <c r="V17">
        <v>3.4482758620689655E-3</v>
      </c>
      <c r="W17">
        <v>2.7586206896551724E-2</v>
      </c>
      <c r="X17">
        <v>3.4482758620689655E-3</v>
      </c>
      <c r="Y17">
        <v>7.9310344827586199E-2</v>
      </c>
      <c r="Z17">
        <v>0</v>
      </c>
      <c r="AA17">
        <v>6.5517241379310351E-2</v>
      </c>
      <c r="AB17">
        <v>3.4482758620689655E-2</v>
      </c>
      <c r="AC17">
        <v>1.0344827586206896E-2</v>
      </c>
      <c r="AD17">
        <v>8.2758620689655171E-2</v>
      </c>
      <c r="AE17">
        <v>0</v>
      </c>
      <c r="AF17">
        <v>4.8275862068965517E-2</v>
      </c>
      <c r="AG17">
        <v>1.7241379310344827E-2</v>
      </c>
      <c r="AH17">
        <v>1.0344827586206896E-2</v>
      </c>
      <c r="AI17">
        <v>0</v>
      </c>
      <c r="AJ17">
        <v>3.4482758620689655E-2</v>
      </c>
      <c r="AK17">
        <v>6.8965517241379309E-3</v>
      </c>
      <c r="AL17">
        <v>1.0344827586206896E-2</v>
      </c>
      <c r="AM17">
        <v>6.8965517241379309E-3</v>
      </c>
      <c r="AN17">
        <v>6.8965517241379309E-3</v>
      </c>
      <c r="AO17">
        <v>3.1034482758620693E-2</v>
      </c>
      <c r="AP17">
        <v>0</v>
      </c>
      <c r="AQ17">
        <v>1.0344827586206896E-2</v>
      </c>
      <c r="AR17">
        <v>8.2758620689655171E-2</v>
      </c>
      <c r="AS17">
        <v>3.4482758620689655E-3</v>
      </c>
      <c r="AT17">
        <v>1.3793103448275862E-2</v>
      </c>
      <c r="AU17">
        <v>0</v>
      </c>
      <c r="AV17">
        <v>0</v>
      </c>
      <c r="AW17">
        <v>0</v>
      </c>
      <c r="AX17">
        <v>1.0344827586206896E-2</v>
      </c>
      <c r="AY17">
        <v>0</v>
      </c>
      <c r="AZ17">
        <v>7.2413793103448268E-2</v>
      </c>
      <c r="BA17">
        <v>3.4482758620689655E-3</v>
      </c>
      <c r="BB17">
        <v>0</v>
      </c>
      <c r="BC17">
        <v>5.862068965517242E-2</v>
      </c>
      <c r="BD17">
        <v>6.8965517241379309E-3</v>
      </c>
      <c r="BE17">
        <v>0</v>
      </c>
      <c r="BF17">
        <v>1.7241379310344827E-2</v>
      </c>
      <c r="BG17">
        <v>0</v>
      </c>
      <c r="BH17">
        <v>2.0689655172413793E-2</v>
      </c>
      <c r="BI17">
        <v>3.4482758620689655E-3</v>
      </c>
      <c r="BJ17">
        <v>3.4482758620689655E-3</v>
      </c>
      <c r="BK17">
        <v>6.8965517241379309E-3</v>
      </c>
      <c r="BL17">
        <v>0</v>
      </c>
      <c r="BM17">
        <v>5.1724137931034482E-2</v>
      </c>
      <c r="BN17">
        <v>3.4482758620689655E-3</v>
      </c>
      <c r="BO17">
        <v>0</v>
      </c>
      <c r="BP17">
        <v>4.4827586206896551E-2</v>
      </c>
      <c r="BQ17">
        <v>0</v>
      </c>
      <c r="BR17">
        <v>7.9310344827586199E-2</v>
      </c>
      <c r="BS17">
        <v>1.7241379310344827E-2</v>
      </c>
      <c r="BT17">
        <v>6.8965517241379309E-3</v>
      </c>
      <c r="BU17">
        <v>0.18965517241379309</v>
      </c>
      <c r="BV17">
        <v>1.0344827586206896E-2</v>
      </c>
      <c r="BW17">
        <v>1.0344827586206896E-2</v>
      </c>
      <c r="BX17">
        <v>1.3793103448275862E-2</v>
      </c>
      <c r="BY17">
        <v>0</v>
      </c>
      <c r="BZ17">
        <v>3.1034482758620693E-2</v>
      </c>
      <c r="CA17">
        <v>0</v>
      </c>
      <c r="CB17">
        <v>6.5517241379310351E-2</v>
      </c>
      <c r="CC17">
        <v>3.4482758620689655E-3</v>
      </c>
      <c r="CD17">
        <v>6.8965517241379309E-3</v>
      </c>
      <c r="CE17">
        <v>1.3793103448275862E-2</v>
      </c>
      <c r="CF17">
        <v>1.0344827586206896E-2</v>
      </c>
      <c r="CG17">
        <f t="shared" si="0"/>
        <v>2.1105110095554623E-2</v>
      </c>
      <c r="CH17" t="s">
        <v>274</v>
      </c>
      <c r="CI17" t="s">
        <v>274</v>
      </c>
      <c r="CJ17" t="s">
        <v>275</v>
      </c>
      <c r="CK17" t="s">
        <v>348</v>
      </c>
      <c r="CL17" t="s">
        <v>349</v>
      </c>
      <c r="CM17" t="s">
        <v>269</v>
      </c>
    </row>
    <row r="18" spans="1:91">
      <c r="A18" t="s">
        <v>129</v>
      </c>
      <c r="B18">
        <v>0</v>
      </c>
      <c r="C18">
        <v>3.4482758620689655E-2</v>
      </c>
      <c r="D18">
        <v>1.3793103448275862E-2</v>
      </c>
      <c r="E18">
        <v>1.0344827586206896E-2</v>
      </c>
      <c r="F18">
        <v>3.793103448275862E-2</v>
      </c>
      <c r="G18">
        <v>0</v>
      </c>
      <c r="H18">
        <v>1.7241379310344827E-2</v>
      </c>
      <c r="I18">
        <v>0</v>
      </c>
      <c r="J18">
        <v>6.8965517241379309E-3</v>
      </c>
      <c r="K18">
        <v>3.4482758620689655E-3</v>
      </c>
      <c r="L18">
        <v>9.3103448275862075E-2</v>
      </c>
      <c r="M18">
        <v>1.7241379310344827E-2</v>
      </c>
      <c r="N18">
        <v>0</v>
      </c>
      <c r="O18">
        <v>7.2413793103448268E-2</v>
      </c>
      <c r="P18">
        <v>6.8965517241379309E-3</v>
      </c>
      <c r="Q18">
        <v>4.1379310344827586E-2</v>
      </c>
      <c r="R18">
        <v>2.7586206896551724E-2</v>
      </c>
      <c r="S18">
        <v>0</v>
      </c>
      <c r="T18">
        <v>0</v>
      </c>
      <c r="U18">
        <v>1.3793103448275862E-2</v>
      </c>
      <c r="V18">
        <v>6.8965517241379309E-3</v>
      </c>
      <c r="W18">
        <v>5.5172413793103448E-2</v>
      </c>
      <c r="X18">
        <v>1.0344827586206896E-2</v>
      </c>
      <c r="Y18">
        <v>0</v>
      </c>
      <c r="Z18">
        <v>0</v>
      </c>
      <c r="AA18">
        <v>4.1379310344827586E-2</v>
      </c>
      <c r="AB18">
        <v>6.8965517241379309E-3</v>
      </c>
      <c r="AC18">
        <v>0</v>
      </c>
      <c r="AD18">
        <v>6.8965517241379309E-3</v>
      </c>
      <c r="AE18">
        <v>0</v>
      </c>
      <c r="AF18">
        <v>0</v>
      </c>
      <c r="AG18">
        <v>6.8965517241379309E-3</v>
      </c>
      <c r="AH18">
        <v>3.4482758620689655E-3</v>
      </c>
      <c r="AI18">
        <v>0</v>
      </c>
      <c r="AJ18">
        <v>3.4482758620689655E-3</v>
      </c>
      <c r="AK18">
        <v>0</v>
      </c>
      <c r="AL18">
        <v>0</v>
      </c>
      <c r="AM18">
        <v>3.4482758620689655E-3</v>
      </c>
      <c r="AN18">
        <v>0</v>
      </c>
      <c r="AO18">
        <v>3.793103448275862E-2</v>
      </c>
      <c r="AP18">
        <v>6.8965517241379309E-3</v>
      </c>
      <c r="AQ18">
        <v>0</v>
      </c>
      <c r="AR18">
        <v>0</v>
      </c>
      <c r="AS18">
        <v>3.4482758620689655E-3</v>
      </c>
      <c r="AT18">
        <v>0</v>
      </c>
      <c r="AU18">
        <v>0</v>
      </c>
      <c r="AV18">
        <v>4.8275862068965517E-2</v>
      </c>
      <c r="AW18">
        <v>2.0689655172413793E-2</v>
      </c>
      <c r="AX18">
        <v>3.4482758620689655E-3</v>
      </c>
      <c r="AY18">
        <v>0</v>
      </c>
      <c r="AZ18">
        <v>3.793103448275862E-2</v>
      </c>
      <c r="BA18">
        <v>1.0344827586206896E-2</v>
      </c>
      <c r="BB18">
        <v>0</v>
      </c>
      <c r="BC18">
        <v>6.8965517241379309E-2</v>
      </c>
      <c r="BD18">
        <v>0</v>
      </c>
      <c r="BE18">
        <v>0</v>
      </c>
      <c r="BF18">
        <v>6.8965517241379309E-2</v>
      </c>
      <c r="BG18">
        <v>2.4137931034482758E-2</v>
      </c>
      <c r="BH18">
        <v>0</v>
      </c>
      <c r="BI18">
        <v>6.8965517241379309E-3</v>
      </c>
      <c r="BJ18">
        <v>0.10344827586206896</v>
      </c>
      <c r="BK18">
        <v>1.3793103448275862E-2</v>
      </c>
      <c r="BL18">
        <v>0</v>
      </c>
      <c r="BM18">
        <v>6.2068965517241385E-2</v>
      </c>
      <c r="BN18">
        <v>3.4482758620689655E-3</v>
      </c>
      <c r="BO18">
        <v>0</v>
      </c>
      <c r="BP18">
        <v>3.4482758620689655E-3</v>
      </c>
      <c r="BQ18">
        <v>2.4137931034482758E-2</v>
      </c>
      <c r="BR18">
        <v>6.8965517241379309E-3</v>
      </c>
      <c r="BS18">
        <v>0</v>
      </c>
      <c r="BT18">
        <v>0</v>
      </c>
      <c r="BU18">
        <v>1.3793103448275862E-2</v>
      </c>
      <c r="BV18">
        <v>0</v>
      </c>
      <c r="BW18">
        <v>3.4482758620689655E-3</v>
      </c>
      <c r="BX18">
        <v>0</v>
      </c>
      <c r="BY18">
        <v>0</v>
      </c>
      <c r="BZ18">
        <v>5.1724137931034482E-2</v>
      </c>
      <c r="CA18">
        <v>1.0344827586206896E-2</v>
      </c>
      <c r="CB18">
        <v>0</v>
      </c>
      <c r="CC18">
        <v>1.3793103448275862E-2</v>
      </c>
      <c r="CD18">
        <v>0</v>
      </c>
      <c r="CE18">
        <v>5.5172413793103448E-2</v>
      </c>
      <c r="CF18">
        <v>0</v>
      </c>
      <c r="CG18">
        <f t="shared" si="0"/>
        <v>1.4997922725384293E-2</v>
      </c>
      <c r="CH18" t="s">
        <v>274</v>
      </c>
      <c r="CI18" t="s">
        <v>274</v>
      </c>
      <c r="CJ18" t="s">
        <v>275</v>
      </c>
      <c r="CK18" t="s">
        <v>276</v>
      </c>
      <c r="CL18" t="s">
        <v>269</v>
      </c>
      <c r="CM18" t="s">
        <v>269</v>
      </c>
    </row>
    <row r="19" spans="1:91">
      <c r="A19" t="s">
        <v>102</v>
      </c>
      <c r="B19">
        <v>0</v>
      </c>
      <c r="C19">
        <v>0</v>
      </c>
      <c r="D19">
        <v>1.7241379310344827E-2</v>
      </c>
      <c r="E19">
        <v>6.8965517241379309E-3</v>
      </c>
      <c r="F19">
        <v>0</v>
      </c>
      <c r="G19">
        <v>0</v>
      </c>
      <c r="H19">
        <v>6.5517241379310351E-2</v>
      </c>
      <c r="I19">
        <v>0</v>
      </c>
      <c r="J19">
        <v>1.7241379310344827E-2</v>
      </c>
      <c r="K19">
        <v>1.7241379310344827E-2</v>
      </c>
      <c r="L19">
        <v>1.7241379310344827E-2</v>
      </c>
      <c r="M19">
        <v>3.793103448275862E-2</v>
      </c>
      <c r="N19">
        <v>0</v>
      </c>
      <c r="O19">
        <v>3.4482758620689655E-3</v>
      </c>
      <c r="P19">
        <v>2.0689655172413793E-2</v>
      </c>
      <c r="Q19">
        <v>0.13793103448275862</v>
      </c>
      <c r="R19">
        <v>0</v>
      </c>
      <c r="S19">
        <v>0</v>
      </c>
      <c r="T19">
        <v>0</v>
      </c>
      <c r="U19">
        <v>4.8275862068965517E-2</v>
      </c>
      <c r="V19">
        <v>2.4137931034482758E-2</v>
      </c>
      <c r="W19">
        <v>2.0689655172413793E-2</v>
      </c>
      <c r="X19">
        <v>0.10689655172413794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3.4482758620689655E-3</v>
      </c>
      <c r="AE19">
        <v>0</v>
      </c>
      <c r="AF19">
        <v>0</v>
      </c>
      <c r="AG19">
        <v>1.3793103448275862E-2</v>
      </c>
      <c r="AH19">
        <v>1.3793103448275862E-2</v>
      </c>
      <c r="AI19">
        <v>0</v>
      </c>
      <c r="AJ19">
        <v>0</v>
      </c>
      <c r="AK19">
        <v>1.3793103448275862E-2</v>
      </c>
      <c r="AL19">
        <v>0</v>
      </c>
      <c r="AM19">
        <v>0</v>
      </c>
      <c r="AN19">
        <v>0</v>
      </c>
      <c r="AO19">
        <v>1.0344827586206896E-2</v>
      </c>
      <c r="AP19">
        <v>8.2758620689655171E-2</v>
      </c>
      <c r="AQ19">
        <v>0</v>
      </c>
      <c r="AR19">
        <v>3.4482758620689655E-3</v>
      </c>
      <c r="AS19">
        <v>6.8965517241379309E-3</v>
      </c>
      <c r="AT19">
        <v>6.8965517241379309E-3</v>
      </c>
      <c r="AU19">
        <v>0</v>
      </c>
      <c r="AV19">
        <v>3.4482758620689655E-3</v>
      </c>
      <c r="AW19">
        <v>4.1379310344827586E-2</v>
      </c>
      <c r="AX19">
        <v>1.3793103448275862E-2</v>
      </c>
      <c r="AY19">
        <v>0</v>
      </c>
      <c r="AZ19">
        <v>1.7241379310344827E-2</v>
      </c>
      <c r="BA19">
        <v>4.8275862068965517E-2</v>
      </c>
      <c r="BB19">
        <v>0</v>
      </c>
      <c r="BC19">
        <v>1.7241379310344827E-2</v>
      </c>
      <c r="BD19">
        <v>6.8965517241379309E-3</v>
      </c>
      <c r="BE19">
        <v>0</v>
      </c>
      <c r="BF19">
        <v>3.4482758620689655E-3</v>
      </c>
      <c r="BG19">
        <v>3.793103448275862E-2</v>
      </c>
      <c r="BH19">
        <v>3.4482758620689655E-3</v>
      </c>
      <c r="BI19">
        <v>1.7241379310344827E-2</v>
      </c>
      <c r="BJ19">
        <v>2.0689655172413793E-2</v>
      </c>
      <c r="BK19">
        <v>4.1379310344827586E-2</v>
      </c>
      <c r="BL19">
        <v>0</v>
      </c>
      <c r="BM19">
        <v>1.0344827586206896E-2</v>
      </c>
      <c r="BN19">
        <v>3.4482758620689655E-2</v>
      </c>
      <c r="BO19">
        <v>0</v>
      </c>
      <c r="BP19">
        <v>0</v>
      </c>
      <c r="BQ19">
        <v>4.1379310344827586E-2</v>
      </c>
      <c r="BR19">
        <v>3.4482758620689655E-3</v>
      </c>
      <c r="BS19">
        <v>1.3793103448275862E-2</v>
      </c>
      <c r="BT19">
        <v>6.8965517241379309E-3</v>
      </c>
      <c r="BU19">
        <v>0</v>
      </c>
      <c r="BV19">
        <v>1.0344827586206896E-2</v>
      </c>
      <c r="BW19">
        <v>3.793103448275862E-2</v>
      </c>
      <c r="BX19">
        <v>3.4482758620689655E-3</v>
      </c>
      <c r="BY19">
        <v>0</v>
      </c>
      <c r="BZ19">
        <v>0</v>
      </c>
      <c r="CA19">
        <v>2.7586206896551724E-2</v>
      </c>
      <c r="CB19">
        <v>3.4482758620689655E-3</v>
      </c>
      <c r="CC19">
        <v>4.1379310344827586E-2</v>
      </c>
      <c r="CD19">
        <v>2.0689655172413793E-2</v>
      </c>
      <c r="CE19">
        <v>6.8965517241379309E-3</v>
      </c>
      <c r="CF19">
        <v>3.4482758620689655E-3</v>
      </c>
      <c r="CG19">
        <f t="shared" si="0"/>
        <v>1.4873286248442044E-2</v>
      </c>
      <c r="CH19" t="s">
        <v>274</v>
      </c>
      <c r="CI19" t="s">
        <v>274</v>
      </c>
      <c r="CJ19" t="s">
        <v>275</v>
      </c>
      <c r="CK19" t="s">
        <v>276</v>
      </c>
      <c r="CL19" t="s">
        <v>277</v>
      </c>
      <c r="CM19" t="s">
        <v>269</v>
      </c>
    </row>
    <row r="20" spans="1:91">
      <c r="A20">
        <v>160679</v>
      </c>
      <c r="B20">
        <v>0</v>
      </c>
      <c r="C20">
        <v>6.8965517241379309E-3</v>
      </c>
      <c r="D20">
        <v>5.1724137931034482E-2</v>
      </c>
      <c r="E20">
        <v>0</v>
      </c>
      <c r="F20">
        <v>0</v>
      </c>
      <c r="G20">
        <v>0</v>
      </c>
      <c r="H20">
        <v>6.8965517241379309E-2</v>
      </c>
      <c r="I20">
        <v>0</v>
      </c>
      <c r="J20">
        <v>0</v>
      </c>
      <c r="K20">
        <v>0</v>
      </c>
      <c r="L20">
        <v>8.6206896551724144E-2</v>
      </c>
      <c r="M20">
        <v>0</v>
      </c>
      <c r="N20">
        <v>0</v>
      </c>
      <c r="O20">
        <v>3.4482758620689655E-3</v>
      </c>
      <c r="P20">
        <v>1.7241379310344827E-2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6.2068965517241385E-2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6.8965517241379309E-3</v>
      </c>
      <c r="AE20">
        <v>0</v>
      </c>
      <c r="AF20">
        <v>3.4482758620689655E-3</v>
      </c>
      <c r="AG20">
        <v>3.4482758620689655E-3</v>
      </c>
      <c r="AH20">
        <v>0</v>
      </c>
      <c r="AI20">
        <v>0</v>
      </c>
      <c r="AJ20">
        <v>0</v>
      </c>
      <c r="AK20">
        <v>7.9310344827586199E-2</v>
      </c>
      <c r="AL20">
        <v>0</v>
      </c>
      <c r="AM20">
        <v>0</v>
      </c>
      <c r="AN20">
        <v>0</v>
      </c>
      <c r="AO20">
        <v>0.15517241379310345</v>
      </c>
      <c r="AP20">
        <v>0</v>
      </c>
      <c r="AQ20">
        <v>0</v>
      </c>
      <c r="AR20">
        <v>0</v>
      </c>
      <c r="AS20">
        <v>8.2758620689655171E-2</v>
      </c>
      <c r="AT20">
        <v>0</v>
      </c>
      <c r="AU20">
        <v>0</v>
      </c>
      <c r="AV20">
        <v>0</v>
      </c>
      <c r="AW20">
        <v>0.13793103448275862</v>
      </c>
      <c r="AX20">
        <v>0</v>
      </c>
      <c r="AY20">
        <v>0</v>
      </c>
      <c r="AZ20">
        <v>0.1103448275862069</v>
      </c>
      <c r="BA20">
        <v>0</v>
      </c>
      <c r="BB20">
        <v>0</v>
      </c>
      <c r="BC20">
        <v>1.0344827586206896E-2</v>
      </c>
      <c r="BD20">
        <v>1.3793103448275862E-2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0.12758620689655173</v>
      </c>
      <c r="BK20">
        <v>0</v>
      </c>
      <c r="BL20">
        <v>0</v>
      </c>
      <c r="BM20">
        <v>6.8965517241379309E-3</v>
      </c>
      <c r="BN20">
        <v>3.4482758620689655E-3</v>
      </c>
      <c r="BO20">
        <v>0</v>
      </c>
      <c r="BP20">
        <v>0</v>
      </c>
      <c r="BQ20">
        <v>6.8965517241379309E-2</v>
      </c>
      <c r="BR20">
        <v>0</v>
      </c>
      <c r="BS20">
        <v>0</v>
      </c>
      <c r="BT20">
        <v>0</v>
      </c>
      <c r="BU20">
        <v>4.8275862068965517E-2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3.1034482758620693E-2</v>
      </c>
      <c r="CB20">
        <v>0</v>
      </c>
      <c r="CC20">
        <v>0</v>
      </c>
      <c r="CD20">
        <v>0</v>
      </c>
      <c r="CE20">
        <v>2.0689655172413793E-2</v>
      </c>
      <c r="CF20">
        <v>0</v>
      </c>
      <c r="CG20">
        <f t="shared" si="0"/>
        <v>1.4540922309929375E-2</v>
      </c>
      <c r="CH20" t="s">
        <v>274</v>
      </c>
      <c r="CI20" t="s">
        <v>389</v>
      </c>
      <c r="CJ20" t="s">
        <v>390</v>
      </c>
      <c r="CK20" t="s">
        <v>391</v>
      </c>
      <c r="CL20" t="s">
        <v>392</v>
      </c>
      <c r="CM20" t="s">
        <v>269</v>
      </c>
    </row>
    <row r="21" spans="1:91">
      <c r="A21" t="s">
        <v>119</v>
      </c>
      <c r="B21">
        <v>0</v>
      </c>
      <c r="C21">
        <v>0</v>
      </c>
      <c r="D21">
        <v>1.7241379310344827E-2</v>
      </c>
      <c r="E21">
        <v>1.0344827586206896E-2</v>
      </c>
      <c r="F21">
        <v>0</v>
      </c>
      <c r="G21">
        <v>0</v>
      </c>
      <c r="H21">
        <v>4.8275862068965517E-2</v>
      </c>
      <c r="I21">
        <v>0</v>
      </c>
      <c r="J21">
        <v>1.7241379310344827E-2</v>
      </c>
      <c r="K21">
        <v>6.8965517241379309E-3</v>
      </c>
      <c r="L21">
        <v>3.4482758620689655E-2</v>
      </c>
      <c r="M21">
        <v>5.862068965517242E-2</v>
      </c>
      <c r="N21">
        <v>0</v>
      </c>
      <c r="O21">
        <v>1.0344827586206896E-2</v>
      </c>
      <c r="P21">
        <v>2.4137931034482758E-2</v>
      </c>
      <c r="Q21">
        <v>6.8965517241379309E-2</v>
      </c>
      <c r="R21">
        <v>0</v>
      </c>
      <c r="S21">
        <v>3.4482758620689655E-3</v>
      </c>
      <c r="T21">
        <v>0</v>
      </c>
      <c r="U21">
        <v>3.4482758620689655E-2</v>
      </c>
      <c r="V21">
        <v>1.3793103448275862E-2</v>
      </c>
      <c r="W21">
        <v>2.7586206896551724E-2</v>
      </c>
      <c r="X21">
        <v>7.9310344827586199E-2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2.7586206896551724E-2</v>
      </c>
      <c r="AH21">
        <v>0</v>
      </c>
      <c r="AI21">
        <v>0</v>
      </c>
      <c r="AJ21">
        <v>0</v>
      </c>
      <c r="AK21">
        <v>3.1034482758620693E-2</v>
      </c>
      <c r="AL21">
        <v>0</v>
      </c>
      <c r="AM21">
        <v>3.4482758620689655E-3</v>
      </c>
      <c r="AN21">
        <v>0</v>
      </c>
      <c r="AO21">
        <v>3.4482758620689655E-3</v>
      </c>
      <c r="AP21">
        <v>0.10344827586206896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3.4482758620689655E-3</v>
      </c>
      <c r="AW21">
        <v>2.0689655172413793E-2</v>
      </c>
      <c r="AX21">
        <v>1.0344827586206896E-2</v>
      </c>
      <c r="AY21">
        <v>0</v>
      </c>
      <c r="AZ21">
        <v>1.0344827586206896E-2</v>
      </c>
      <c r="BA21">
        <v>5.5172413793103448E-2</v>
      </c>
      <c r="BB21">
        <v>0</v>
      </c>
      <c r="BC21">
        <v>6.8965517241379309E-3</v>
      </c>
      <c r="BD21">
        <v>3.4482758620689655E-3</v>
      </c>
      <c r="BE21">
        <v>0</v>
      </c>
      <c r="BF21">
        <v>0</v>
      </c>
      <c r="BG21">
        <v>2.4137931034482758E-2</v>
      </c>
      <c r="BH21">
        <v>3.4482758620689655E-3</v>
      </c>
      <c r="BI21">
        <v>6.8965517241379309E-3</v>
      </c>
      <c r="BJ21">
        <v>3.4482758620689655E-3</v>
      </c>
      <c r="BK21">
        <v>6.2068965517241385E-2</v>
      </c>
      <c r="BL21">
        <v>0</v>
      </c>
      <c r="BM21">
        <v>3.4482758620689655E-3</v>
      </c>
      <c r="BN21">
        <v>4.4827586206896551E-2</v>
      </c>
      <c r="BO21">
        <v>0</v>
      </c>
      <c r="BP21">
        <v>0</v>
      </c>
      <c r="BQ21">
        <v>5.1724137931034482E-2</v>
      </c>
      <c r="BR21">
        <v>0</v>
      </c>
      <c r="BS21">
        <v>1.3793103448275862E-2</v>
      </c>
      <c r="BT21">
        <v>6.8965517241379309E-3</v>
      </c>
      <c r="BU21">
        <v>3.4482758620689655E-3</v>
      </c>
      <c r="BV21">
        <v>3.4482758620689655E-3</v>
      </c>
      <c r="BW21">
        <v>3.4482758620689655E-2</v>
      </c>
      <c r="BX21">
        <v>6.8965517241379309E-3</v>
      </c>
      <c r="BY21">
        <v>0</v>
      </c>
      <c r="BZ21">
        <v>0</v>
      </c>
      <c r="CA21">
        <v>3.4482758620689655E-2</v>
      </c>
      <c r="CB21">
        <v>0</v>
      </c>
      <c r="CC21">
        <v>5.5172413793103448E-2</v>
      </c>
      <c r="CD21">
        <v>3.4482758620689655E-3</v>
      </c>
      <c r="CE21">
        <v>6.8965517241379309E-3</v>
      </c>
      <c r="CF21">
        <v>1.0344827586206896E-2</v>
      </c>
      <c r="CG21">
        <f t="shared" si="0"/>
        <v>1.3419194017449109E-2</v>
      </c>
      <c r="CH21" t="s">
        <v>274</v>
      </c>
      <c r="CI21" t="s">
        <v>274</v>
      </c>
      <c r="CJ21" t="s">
        <v>275</v>
      </c>
      <c r="CK21" t="s">
        <v>276</v>
      </c>
      <c r="CL21" t="s">
        <v>277</v>
      </c>
      <c r="CM21" t="s">
        <v>269</v>
      </c>
    </row>
    <row r="22" spans="1:91">
      <c r="A22" t="s">
        <v>213</v>
      </c>
      <c r="B22">
        <v>0</v>
      </c>
      <c r="C22">
        <v>1.0344827586206896E-2</v>
      </c>
      <c r="D22">
        <v>1.3793103448275862E-2</v>
      </c>
      <c r="E22">
        <v>6.8965517241379309E-3</v>
      </c>
      <c r="F22">
        <v>1.0344827586206896E-2</v>
      </c>
      <c r="G22">
        <v>0</v>
      </c>
      <c r="H22">
        <v>4.1379310344827586E-2</v>
      </c>
      <c r="I22">
        <v>0</v>
      </c>
      <c r="J22">
        <v>3.1034482758620693E-2</v>
      </c>
      <c r="K22">
        <v>2.0689655172413793E-2</v>
      </c>
      <c r="L22">
        <v>3.4482758620689655E-2</v>
      </c>
      <c r="M22">
        <v>1.7241379310344827E-2</v>
      </c>
      <c r="N22">
        <v>0</v>
      </c>
      <c r="O22">
        <v>1.3793103448275862E-2</v>
      </c>
      <c r="P22">
        <v>2.4137931034482758E-2</v>
      </c>
      <c r="Q22">
        <v>8.6206896551724144E-2</v>
      </c>
      <c r="R22">
        <v>0</v>
      </c>
      <c r="S22">
        <v>3.4482758620689655E-3</v>
      </c>
      <c r="T22">
        <v>0</v>
      </c>
      <c r="U22">
        <v>4.8275862068965517E-2</v>
      </c>
      <c r="V22">
        <v>1.7241379310344827E-2</v>
      </c>
      <c r="W22">
        <v>1.7241379310344827E-2</v>
      </c>
      <c r="X22">
        <v>7.2413793103448268E-2</v>
      </c>
      <c r="Y22">
        <v>3.4482758620689655E-3</v>
      </c>
      <c r="Z22">
        <v>0</v>
      </c>
      <c r="AA22">
        <v>0</v>
      </c>
      <c r="AB22">
        <v>0</v>
      </c>
      <c r="AC22">
        <v>3.4482758620689655E-3</v>
      </c>
      <c r="AD22">
        <v>1.0344827586206896E-2</v>
      </c>
      <c r="AE22">
        <v>0</v>
      </c>
      <c r="AF22">
        <v>3.4482758620689655E-3</v>
      </c>
      <c r="AG22">
        <v>3.4482758620689655E-3</v>
      </c>
      <c r="AH22">
        <v>3.4482758620689655E-2</v>
      </c>
      <c r="AI22">
        <v>0</v>
      </c>
      <c r="AJ22">
        <v>6.8965517241379309E-3</v>
      </c>
      <c r="AK22">
        <v>1.0344827586206896E-2</v>
      </c>
      <c r="AL22">
        <v>3.4482758620689655E-3</v>
      </c>
      <c r="AM22">
        <v>3.4482758620689655E-3</v>
      </c>
      <c r="AN22">
        <v>0</v>
      </c>
      <c r="AO22">
        <v>1.7241379310344827E-2</v>
      </c>
      <c r="AP22">
        <v>6.2068965517241385E-2</v>
      </c>
      <c r="AQ22">
        <v>0</v>
      </c>
      <c r="AR22">
        <v>1.3793103448275862E-2</v>
      </c>
      <c r="AS22">
        <v>1.0344827586206896E-2</v>
      </c>
      <c r="AT22">
        <v>3.4482758620689655E-3</v>
      </c>
      <c r="AU22">
        <v>0</v>
      </c>
      <c r="AV22">
        <v>0</v>
      </c>
      <c r="AW22">
        <v>4.1379310344827586E-2</v>
      </c>
      <c r="AX22">
        <v>6.8965517241379309E-3</v>
      </c>
      <c r="AY22">
        <v>0</v>
      </c>
      <c r="AZ22">
        <v>1.0344827586206896E-2</v>
      </c>
      <c r="BA22">
        <v>2.7586206896551724E-2</v>
      </c>
      <c r="BB22">
        <v>0</v>
      </c>
      <c r="BC22">
        <v>6.8965517241379309E-3</v>
      </c>
      <c r="BD22">
        <v>1.3793103448275862E-2</v>
      </c>
      <c r="BE22">
        <v>0</v>
      </c>
      <c r="BF22">
        <v>3.4482758620689655E-3</v>
      </c>
      <c r="BG22">
        <v>3.1034482758620693E-2</v>
      </c>
      <c r="BH22">
        <v>3.4482758620689655E-3</v>
      </c>
      <c r="BI22">
        <v>1.3793103448275862E-2</v>
      </c>
      <c r="BJ22">
        <v>1.0344827586206896E-2</v>
      </c>
      <c r="BK22">
        <v>3.4482758620689655E-2</v>
      </c>
      <c r="BL22">
        <v>0</v>
      </c>
      <c r="BM22">
        <v>1.3793103448275862E-2</v>
      </c>
      <c r="BN22">
        <v>1.7241379310344827E-2</v>
      </c>
      <c r="BO22">
        <v>0</v>
      </c>
      <c r="BP22">
        <v>0</v>
      </c>
      <c r="BQ22">
        <v>2.0689655172413793E-2</v>
      </c>
      <c r="BR22">
        <v>6.8965517241379309E-3</v>
      </c>
      <c r="BS22">
        <v>1.0344827586206896E-2</v>
      </c>
      <c r="BT22">
        <v>6.8965517241379309E-3</v>
      </c>
      <c r="BU22">
        <v>1.3793103448275862E-2</v>
      </c>
      <c r="BV22">
        <v>0</v>
      </c>
      <c r="BW22">
        <v>1.7241379310344827E-2</v>
      </c>
      <c r="BX22">
        <v>1.0344827586206896E-2</v>
      </c>
      <c r="BY22">
        <v>0</v>
      </c>
      <c r="BZ22">
        <v>0</v>
      </c>
      <c r="CA22">
        <v>2.7586206896551724E-2</v>
      </c>
      <c r="CB22">
        <v>6.8965517241379309E-3</v>
      </c>
      <c r="CC22">
        <v>1.7241379310344827E-2</v>
      </c>
      <c r="CD22">
        <v>1.3793103448275862E-2</v>
      </c>
      <c r="CE22">
        <v>0</v>
      </c>
      <c r="CF22">
        <v>1.0344827586206896E-2</v>
      </c>
      <c r="CG22">
        <f t="shared" si="0"/>
        <v>1.2712920648109685E-2</v>
      </c>
      <c r="CH22" t="s">
        <v>274</v>
      </c>
      <c r="CI22" t="s">
        <v>274</v>
      </c>
      <c r="CJ22" t="s">
        <v>275</v>
      </c>
      <c r="CK22" t="s">
        <v>276</v>
      </c>
      <c r="CL22" t="s">
        <v>277</v>
      </c>
      <c r="CM22" t="s">
        <v>269</v>
      </c>
    </row>
    <row r="23" spans="1:91">
      <c r="A23" t="s">
        <v>185</v>
      </c>
      <c r="B23">
        <v>0</v>
      </c>
      <c r="C23">
        <v>3.1034482758620693E-2</v>
      </c>
      <c r="D23">
        <v>0</v>
      </c>
      <c r="E23">
        <v>0</v>
      </c>
      <c r="F23">
        <v>2.0689655172413793E-2</v>
      </c>
      <c r="G23">
        <v>0</v>
      </c>
      <c r="H23">
        <v>0</v>
      </c>
      <c r="I23">
        <v>0</v>
      </c>
      <c r="J23">
        <v>0</v>
      </c>
      <c r="K23">
        <v>0</v>
      </c>
      <c r="L23">
        <v>1.0344827586206896E-2</v>
      </c>
      <c r="M23">
        <v>0</v>
      </c>
      <c r="N23">
        <v>0</v>
      </c>
      <c r="O23">
        <v>5.1724137931034482E-2</v>
      </c>
      <c r="P23">
        <v>0</v>
      </c>
      <c r="Q23">
        <v>0</v>
      </c>
      <c r="R23">
        <v>1.3793103448275862E-2</v>
      </c>
      <c r="S23">
        <v>2.0689655172413793E-2</v>
      </c>
      <c r="T23">
        <v>6.8965517241379309E-3</v>
      </c>
      <c r="U23">
        <v>0</v>
      </c>
      <c r="V23">
        <v>0</v>
      </c>
      <c r="W23">
        <v>2.0689655172413793E-2</v>
      </c>
      <c r="X23">
        <v>0</v>
      </c>
      <c r="Y23">
        <v>5.1724137931034482E-2</v>
      </c>
      <c r="Z23">
        <v>0</v>
      </c>
      <c r="AA23">
        <v>3.793103448275862E-2</v>
      </c>
      <c r="AB23">
        <v>2.7586206896551724E-2</v>
      </c>
      <c r="AC23">
        <v>3.4482758620689655E-3</v>
      </c>
      <c r="AD23">
        <v>4.1379310344827586E-2</v>
      </c>
      <c r="AE23">
        <v>0</v>
      </c>
      <c r="AF23">
        <v>5.862068965517242E-2</v>
      </c>
      <c r="AG23">
        <v>0</v>
      </c>
      <c r="AH23">
        <v>0</v>
      </c>
      <c r="AI23">
        <v>0</v>
      </c>
      <c r="AJ23">
        <v>1.7241379310344827E-2</v>
      </c>
      <c r="AK23">
        <v>0</v>
      </c>
      <c r="AL23">
        <v>0</v>
      </c>
      <c r="AM23">
        <v>3.4482758620689655E-3</v>
      </c>
      <c r="AN23">
        <v>6.8965517241379309E-3</v>
      </c>
      <c r="AO23">
        <v>4.8275862068965517E-2</v>
      </c>
      <c r="AP23">
        <v>0</v>
      </c>
      <c r="AQ23">
        <v>6.8965517241379309E-3</v>
      </c>
      <c r="AR23">
        <v>4.4827586206896551E-2</v>
      </c>
      <c r="AS23">
        <v>0</v>
      </c>
      <c r="AT23">
        <v>3.4482758620689655E-3</v>
      </c>
      <c r="AU23">
        <v>0</v>
      </c>
      <c r="AV23">
        <v>1.7241379310344827E-2</v>
      </c>
      <c r="AW23">
        <v>0</v>
      </c>
      <c r="AX23">
        <v>0</v>
      </c>
      <c r="AY23">
        <v>0</v>
      </c>
      <c r="AZ23">
        <v>3.1034482758620693E-2</v>
      </c>
      <c r="BA23">
        <v>0</v>
      </c>
      <c r="BB23">
        <v>0</v>
      </c>
      <c r="BC23">
        <v>3.793103448275862E-2</v>
      </c>
      <c r="BD23">
        <v>0</v>
      </c>
      <c r="BE23">
        <v>0</v>
      </c>
      <c r="BF23">
        <v>1.0344827586206896E-2</v>
      </c>
      <c r="BG23">
        <v>0</v>
      </c>
      <c r="BH23">
        <v>6.8965517241379309E-3</v>
      </c>
      <c r="BI23">
        <v>0</v>
      </c>
      <c r="BJ23">
        <v>6.8965517241379309E-3</v>
      </c>
      <c r="BK23">
        <v>0</v>
      </c>
      <c r="BL23">
        <v>0</v>
      </c>
      <c r="BM23">
        <v>5.1724137931034482E-2</v>
      </c>
      <c r="BN23">
        <v>6.8965517241379309E-3</v>
      </c>
      <c r="BO23">
        <v>0</v>
      </c>
      <c r="BP23">
        <v>8.6206896551724144E-2</v>
      </c>
      <c r="BQ23">
        <v>0</v>
      </c>
      <c r="BR23">
        <v>4.4827586206896551E-2</v>
      </c>
      <c r="BS23">
        <v>6.8965517241379309E-3</v>
      </c>
      <c r="BT23">
        <v>0</v>
      </c>
      <c r="BU23">
        <v>4.1379310344827586E-2</v>
      </c>
      <c r="BV23">
        <v>0</v>
      </c>
      <c r="BW23">
        <v>0</v>
      </c>
      <c r="BX23">
        <v>0</v>
      </c>
      <c r="BY23">
        <v>0</v>
      </c>
      <c r="BZ23">
        <v>4.4827586206896551E-2</v>
      </c>
      <c r="CA23">
        <v>0</v>
      </c>
      <c r="CB23">
        <v>3.4482758620689655E-3</v>
      </c>
      <c r="CC23">
        <v>3.4482758620689655E-3</v>
      </c>
      <c r="CD23">
        <v>0</v>
      </c>
      <c r="CE23">
        <v>1.0344827586206896E-2</v>
      </c>
      <c r="CF23">
        <v>0</v>
      </c>
      <c r="CG23">
        <f t="shared" si="0"/>
        <v>1.1300373909430828E-2</v>
      </c>
      <c r="CH23" t="s">
        <v>274</v>
      </c>
      <c r="CI23" t="s">
        <v>274</v>
      </c>
      <c r="CJ23" t="s">
        <v>275</v>
      </c>
      <c r="CK23" t="s">
        <v>269</v>
      </c>
      <c r="CL23" t="s">
        <v>269</v>
      </c>
      <c r="CM23" t="s">
        <v>269</v>
      </c>
    </row>
    <row r="24" spans="1:91">
      <c r="A24" t="s">
        <v>161</v>
      </c>
      <c r="B24">
        <v>0</v>
      </c>
      <c r="C24">
        <v>1.3793103448275862E-2</v>
      </c>
      <c r="D24">
        <v>3.4482758620689655E-3</v>
      </c>
      <c r="E24">
        <v>3.4482758620689655E-3</v>
      </c>
      <c r="F24">
        <v>4.1379310344827586E-2</v>
      </c>
      <c r="G24">
        <v>0</v>
      </c>
      <c r="H24">
        <v>1.0344827586206896E-2</v>
      </c>
      <c r="I24">
        <v>0</v>
      </c>
      <c r="J24">
        <v>6.8965517241379309E-3</v>
      </c>
      <c r="K24">
        <v>3.4482758620689655E-3</v>
      </c>
      <c r="L24">
        <v>0.12413793103448277</v>
      </c>
      <c r="M24">
        <v>6.8965517241379309E-3</v>
      </c>
      <c r="N24">
        <v>0</v>
      </c>
      <c r="O24">
        <v>4.1379310344827586E-2</v>
      </c>
      <c r="P24">
        <v>3.4482758620689655E-3</v>
      </c>
      <c r="Q24">
        <v>1.0344827586206896E-2</v>
      </c>
      <c r="R24">
        <v>1.0344827586206896E-2</v>
      </c>
      <c r="S24">
        <v>3.4482758620689655E-3</v>
      </c>
      <c r="T24">
        <v>0</v>
      </c>
      <c r="U24">
        <v>0</v>
      </c>
      <c r="V24">
        <v>0</v>
      </c>
      <c r="W24">
        <v>7.9310344827586199E-2</v>
      </c>
      <c r="X24">
        <v>3.4482758620689655E-3</v>
      </c>
      <c r="Y24">
        <v>0</v>
      </c>
      <c r="Z24">
        <v>0</v>
      </c>
      <c r="AA24">
        <v>1.0344827586206896E-2</v>
      </c>
      <c r="AB24">
        <v>0</v>
      </c>
      <c r="AC24">
        <v>0</v>
      </c>
      <c r="AD24">
        <v>6.8965517241379309E-3</v>
      </c>
      <c r="AE24">
        <v>0</v>
      </c>
      <c r="AF24">
        <v>3.4482758620689655E-3</v>
      </c>
      <c r="AG24">
        <v>0</v>
      </c>
      <c r="AH24">
        <v>0</v>
      </c>
      <c r="AI24">
        <v>0</v>
      </c>
      <c r="AJ24">
        <v>0</v>
      </c>
      <c r="AK24">
        <v>3.4482758620689655E-3</v>
      </c>
      <c r="AL24">
        <v>0</v>
      </c>
      <c r="AM24">
        <v>0</v>
      </c>
      <c r="AN24">
        <v>0</v>
      </c>
      <c r="AO24">
        <v>3.793103448275862E-2</v>
      </c>
      <c r="AP24">
        <v>0</v>
      </c>
      <c r="AQ24">
        <v>0</v>
      </c>
      <c r="AR24">
        <v>6.8965517241379309E-3</v>
      </c>
      <c r="AS24">
        <v>0</v>
      </c>
      <c r="AT24">
        <v>0</v>
      </c>
      <c r="AU24">
        <v>0</v>
      </c>
      <c r="AV24">
        <v>4.8275862068965517E-2</v>
      </c>
      <c r="AW24">
        <v>0</v>
      </c>
      <c r="AX24">
        <v>0</v>
      </c>
      <c r="AY24">
        <v>0</v>
      </c>
      <c r="AZ24">
        <v>4.8275862068965517E-2</v>
      </c>
      <c r="BA24">
        <v>3.4482758620689655E-3</v>
      </c>
      <c r="BB24">
        <v>0</v>
      </c>
      <c r="BC24">
        <v>5.1724137931034482E-2</v>
      </c>
      <c r="BD24">
        <v>3.4482758620689655E-3</v>
      </c>
      <c r="BE24">
        <v>0</v>
      </c>
      <c r="BF24">
        <v>3.1034482758620693E-2</v>
      </c>
      <c r="BG24">
        <v>0</v>
      </c>
      <c r="BH24">
        <v>3.4482758620689655E-3</v>
      </c>
      <c r="BI24">
        <v>0</v>
      </c>
      <c r="BJ24">
        <v>9.6551724137931033E-2</v>
      </c>
      <c r="BK24">
        <v>0</v>
      </c>
      <c r="BL24">
        <v>0</v>
      </c>
      <c r="BM24">
        <v>5.862068965517242E-2</v>
      </c>
      <c r="BN24">
        <v>0</v>
      </c>
      <c r="BO24">
        <v>0</v>
      </c>
      <c r="BP24">
        <v>3.4482758620689655E-3</v>
      </c>
      <c r="BQ24">
        <v>6.8965517241379309E-3</v>
      </c>
      <c r="BR24">
        <v>3.4482758620689655E-3</v>
      </c>
      <c r="BS24">
        <v>0</v>
      </c>
      <c r="BT24">
        <v>0</v>
      </c>
      <c r="BU24">
        <v>1.7241379310344827E-2</v>
      </c>
      <c r="BV24">
        <v>0</v>
      </c>
      <c r="BW24">
        <v>3.4482758620689655E-3</v>
      </c>
      <c r="BX24">
        <v>3.4482758620689655E-3</v>
      </c>
      <c r="BY24">
        <v>0</v>
      </c>
      <c r="BZ24">
        <v>4.1379310344827586E-2</v>
      </c>
      <c r="CA24">
        <v>6.8965517241379309E-3</v>
      </c>
      <c r="CB24">
        <v>6.8965517241379309E-3</v>
      </c>
      <c r="CC24">
        <v>3.4482758620689655E-3</v>
      </c>
      <c r="CD24">
        <v>0</v>
      </c>
      <c r="CE24">
        <v>2.7586206896551724E-2</v>
      </c>
      <c r="CF24">
        <v>3.4482758620689655E-3</v>
      </c>
      <c r="CG24">
        <f t="shared" si="0"/>
        <v>1.0926464478604075E-2</v>
      </c>
      <c r="CH24" t="s">
        <v>274</v>
      </c>
      <c r="CI24" t="s">
        <v>274</v>
      </c>
      <c r="CJ24" t="s">
        <v>275</v>
      </c>
      <c r="CK24" t="s">
        <v>348</v>
      </c>
      <c r="CL24" t="s">
        <v>349</v>
      </c>
      <c r="CM24" t="s">
        <v>269</v>
      </c>
    </row>
    <row r="25" spans="1:91">
      <c r="A25" t="s">
        <v>210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3.6206896551724141</v>
      </c>
      <c r="O25">
        <v>3.4482758620689655E-3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0.78275862068965507</v>
      </c>
      <c r="AF25">
        <v>8.9655172413793102E-2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0.19310344827586207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f t="shared" si="0"/>
        <v>5.6501869547154138E-2</v>
      </c>
      <c r="CH25" t="s">
        <v>341</v>
      </c>
      <c r="CI25" t="s">
        <v>342</v>
      </c>
      <c r="CJ25" t="s">
        <v>343</v>
      </c>
      <c r="CK25" t="s">
        <v>269</v>
      </c>
      <c r="CL25" t="s">
        <v>269</v>
      </c>
      <c r="CM25" t="s">
        <v>269</v>
      </c>
    </row>
    <row r="26" spans="1:91">
      <c r="A26" t="s">
        <v>148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1.9620689655172412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9.3103448275862075E-2</v>
      </c>
      <c r="AF26">
        <v>2.4137931034482758E-2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1.0344827586206896E-2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4.4827586206896551E-2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f t="shared" si="0"/>
        <v>2.5716659742417946E-2</v>
      </c>
      <c r="CH26" t="s">
        <v>341</v>
      </c>
      <c r="CI26" t="s">
        <v>342</v>
      </c>
      <c r="CJ26" t="s">
        <v>343</v>
      </c>
      <c r="CK26" t="s">
        <v>359</v>
      </c>
      <c r="CL26" t="s">
        <v>269</v>
      </c>
      <c r="CM26" t="s">
        <v>269</v>
      </c>
    </row>
    <row r="27" spans="1:91">
      <c r="A27" t="s">
        <v>180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3.4482758620689655E-3</v>
      </c>
      <c r="AD27">
        <v>0</v>
      </c>
      <c r="AE27">
        <v>0.22068965517241379</v>
      </c>
      <c r="AF27">
        <v>0.43793103448275866</v>
      </c>
      <c r="AG27">
        <v>0</v>
      </c>
      <c r="AH27">
        <v>0</v>
      </c>
      <c r="AI27">
        <v>0</v>
      </c>
      <c r="AJ27">
        <v>0.14482758620689654</v>
      </c>
      <c r="AK27">
        <v>1.3793103448275862E-2</v>
      </c>
      <c r="AL27">
        <v>0</v>
      </c>
      <c r="AM27">
        <v>0</v>
      </c>
      <c r="AN27">
        <v>0</v>
      </c>
      <c r="AO27">
        <v>1.3793103448275862E-2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8.9655172413793102E-2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3.4482758620689655E-3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f t="shared" si="0"/>
        <v>2.3223930203572912E-2</v>
      </c>
      <c r="CH27" t="s">
        <v>341</v>
      </c>
      <c r="CI27" t="s">
        <v>342</v>
      </c>
      <c r="CJ27" t="s">
        <v>343</v>
      </c>
      <c r="CK27" t="s">
        <v>368</v>
      </c>
      <c r="CL27" t="s">
        <v>369</v>
      </c>
      <c r="CM27" t="s">
        <v>269</v>
      </c>
    </row>
    <row r="28" spans="1:91">
      <c r="A28" t="s">
        <v>138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1.7689655172413794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f t="shared" si="0"/>
        <v>2.1312837557125052E-2</v>
      </c>
      <c r="CH28" t="s">
        <v>341</v>
      </c>
      <c r="CI28" t="s">
        <v>342</v>
      </c>
      <c r="CJ28" t="s">
        <v>343</v>
      </c>
      <c r="CK28" t="s">
        <v>370</v>
      </c>
      <c r="CL28" t="s">
        <v>371</v>
      </c>
      <c r="CM28" t="s">
        <v>269</v>
      </c>
    </row>
    <row r="29" spans="1:91">
      <c r="A29" t="s">
        <v>209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0.90689655172413797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6.8965517241379309E-3</v>
      </c>
      <c r="AF29">
        <v>0.38275862068965516</v>
      </c>
      <c r="AG29">
        <v>0</v>
      </c>
      <c r="AH29">
        <v>0</v>
      </c>
      <c r="AI29">
        <v>0</v>
      </c>
      <c r="AJ29">
        <v>0.13448275862068967</v>
      </c>
      <c r="AK29">
        <v>1.3793103448275862E-2</v>
      </c>
      <c r="AL29">
        <v>0</v>
      </c>
      <c r="AM29">
        <v>0</v>
      </c>
      <c r="AN29">
        <v>0.16206896551724137</v>
      </c>
      <c r="AO29">
        <v>4.8275862068965517E-2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6.5517241379310351E-2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f t="shared" si="0"/>
        <v>2.0731200664727879E-2</v>
      </c>
      <c r="CH29" t="s">
        <v>341</v>
      </c>
      <c r="CI29" t="s">
        <v>342</v>
      </c>
      <c r="CJ29" t="s">
        <v>343</v>
      </c>
      <c r="CK29" t="s">
        <v>368</v>
      </c>
      <c r="CL29" t="s">
        <v>372</v>
      </c>
      <c r="CM29" t="s">
        <v>269</v>
      </c>
    </row>
    <row r="30" spans="1:91">
      <c r="A30">
        <v>554250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3.4482758620689655E-3</v>
      </c>
      <c r="K30">
        <v>0</v>
      </c>
      <c r="L30">
        <v>0</v>
      </c>
      <c r="M30">
        <v>0</v>
      </c>
      <c r="N30">
        <v>0.50689655172413794</v>
      </c>
      <c r="O30">
        <v>0</v>
      </c>
      <c r="P30">
        <v>0</v>
      </c>
      <c r="Q30">
        <v>0.14482758620689654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0.15517241379310345</v>
      </c>
      <c r="AF30">
        <v>6.8965517241379309E-3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0.64137931034482765</v>
      </c>
      <c r="AM30">
        <v>0</v>
      </c>
      <c r="AN30">
        <v>2.0689655172413793E-2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3.4482758620689655E-3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f t="shared" si="0"/>
        <v>1.7864561695056083E-2</v>
      </c>
      <c r="CH30" t="s">
        <v>341</v>
      </c>
      <c r="CI30" t="s">
        <v>342</v>
      </c>
      <c r="CJ30" t="s">
        <v>343</v>
      </c>
      <c r="CK30" t="s">
        <v>381</v>
      </c>
      <c r="CL30" t="s">
        <v>269</v>
      </c>
      <c r="CM30" t="s">
        <v>269</v>
      </c>
    </row>
    <row r="31" spans="1:91">
      <c r="A31" t="s">
        <v>193</v>
      </c>
      <c r="B31">
        <v>1.0344827586206896E-2</v>
      </c>
      <c r="C31">
        <v>0</v>
      </c>
      <c r="D31">
        <v>3.4482758620689655E-3</v>
      </c>
      <c r="E31">
        <v>3.4482758620689655E-3</v>
      </c>
      <c r="F31">
        <v>0</v>
      </c>
      <c r="G31">
        <v>0</v>
      </c>
      <c r="H31">
        <v>0</v>
      </c>
      <c r="I31">
        <v>0</v>
      </c>
      <c r="J31">
        <v>0</v>
      </c>
      <c r="K31">
        <v>2.7586206896551724E-2</v>
      </c>
      <c r="L31">
        <v>0</v>
      </c>
      <c r="M31">
        <v>0</v>
      </c>
      <c r="N31">
        <v>0</v>
      </c>
      <c r="O31">
        <v>0</v>
      </c>
      <c r="P31">
        <v>3.4482758620689655E-3</v>
      </c>
      <c r="Q31">
        <v>0</v>
      </c>
      <c r="R31">
        <v>0</v>
      </c>
      <c r="S31">
        <v>3.4482758620689655E-3</v>
      </c>
      <c r="T31">
        <v>3.4482758620689655E-3</v>
      </c>
      <c r="U31">
        <v>2.4137931034482758E-2</v>
      </c>
      <c r="V31">
        <v>3.1034482758620693E-2</v>
      </c>
      <c r="W31">
        <v>0</v>
      </c>
      <c r="X31">
        <v>0</v>
      </c>
      <c r="Y31">
        <v>3.4482758620689655E-3</v>
      </c>
      <c r="Z31">
        <v>6.8965517241379309E-3</v>
      </c>
      <c r="AA31">
        <v>3.4482758620689655E-3</v>
      </c>
      <c r="AB31">
        <v>3.4482758620689655E-3</v>
      </c>
      <c r="AC31">
        <v>0.16896551724137931</v>
      </c>
      <c r="AD31">
        <v>0</v>
      </c>
      <c r="AE31">
        <v>2.0689655172413793E-2</v>
      </c>
      <c r="AF31">
        <v>0</v>
      </c>
      <c r="AG31">
        <v>1.0344827586206896E-2</v>
      </c>
      <c r="AH31">
        <v>3.4482758620689655E-3</v>
      </c>
      <c r="AI31">
        <v>1.0344827586206896E-2</v>
      </c>
      <c r="AJ31">
        <v>3.4482758620689655E-3</v>
      </c>
      <c r="AK31">
        <v>6.8965517241379309E-3</v>
      </c>
      <c r="AL31">
        <v>0.2620689655172414</v>
      </c>
      <c r="AM31">
        <v>2.4137931034482758E-2</v>
      </c>
      <c r="AN31">
        <v>0</v>
      </c>
      <c r="AO31">
        <v>0</v>
      </c>
      <c r="AP31">
        <v>0</v>
      </c>
      <c r="AQ31">
        <v>3.4482758620689655E-3</v>
      </c>
      <c r="AR31">
        <v>0</v>
      </c>
      <c r="AS31">
        <v>1.3793103448275862E-2</v>
      </c>
      <c r="AT31">
        <v>0</v>
      </c>
      <c r="AU31">
        <v>0</v>
      </c>
      <c r="AV31">
        <v>3.4482758620689655E-3</v>
      </c>
      <c r="AW31">
        <v>3.4482758620689655E-3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1.0344827586206896E-2</v>
      </c>
      <c r="BE31">
        <v>3.4482758620689655E-3</v>
      </c>
      <c r="BF31">
        <v>0</v>
      </c>
      <c r="BG31">
        <v>1.7241379310344827E-2</v>
      </c>
      <c r="BH31">
        <v>5.862068965517242E-2</v>
      </c>
      <c r="BI31">
        <v>3.1034482758620693E-2</v>
      </c>
      <c r="BJ31">
        <v>0</v>
      </c>
      <c r="BK31">
        <v>0</v>
      </c>
      <c r="BL31">
        <v>0.10689655172413794</v>
      </c>
      <c r="BM31">
        <v>0</v>
      </c>
      <c r="BN31">
        <v>4.4827586206896551E-2</v>
      </c>
      <c r="BO31">
        <v>0</v>
      </c>
      <c r="BP31">
        <v>0</v>
      </c>
      <c r="BQ31">
        <v>0</v>
      </c>
      <c r="BR31">
        <v>1.3793103448275862E-2</v>
      </c>
      <c r="BS31">
        <v>3.4482758620689655E-3</v>
      </c>
      <c r="BT31">
        <v>0</v>
      </c>
      <c r="BU31">
        <v>0</v>
      </c>
      <c r="BV31">
        <v>0</v>
      </c>
      <c r="BW31">
        <v>1.0344827586206896E-2</v>
      </c>
      <c r="BX31">
        <v>0</v>
      </c>
      <c r="BY31">
        <v>0.14827586206896551</v>
      </c>
      <c r="BZ31">
        <v>3.4482758620689655E-3</v>
      </c>
      <c r="CA31">
        <v>0</v>
      </c>
      <c r="CB31">
        <v>3.4482758620689655E-3</v>
      </c>
      <c r="CC31">
        <v>4.1379310344827586E-2</v>
      </c>
      <c r="CD31">
        <v>0</v>
      </c>
      <c r="CE31">
        <v>0</v>
      </c>
      <c r="CF31">
        <v>0</v>
      </c>
      <c r="CG31">
        <f t="shared" si="0"/>
        <v>1.3959285417532198E-2</v>
      </c>
      <c r="CH31" t="s">
        <v>341</v>
      </c>
      <c r="CI31" t="s">
        <v>393</v>
      </c>
      <c r="CJ31" t="s">
        <v>394</v>
      </c>
      <c r="CK31" t="s">
        <v>395</v>
      </c>
      <c r="CL31" t="s">
        <v>269</v>
      </c>
      <c r="CM31" t="s">
        <v>269</v>
      </c>
    </row>
    <row r="32" spans="1:91">
      <c r="A32">
        <v>125270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3.4482758620689655E-3</v>
      </c>
      <c r="K32">
        <v>0</v>
      </c>
      <c r="L32">
        <v>0</v>
      </c>
      <c r="M32">
        <v>0</v>
      </c>
      <c r="N32">
        <v>0.63448275862068959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0.10344827586206896</v>
      </c>
      <c r="AF32">
        <v>0.11724137931034484</v>
      </c>
      <c r="AG32">
        <v>0</v>
      </c>
      <c r="AH32">
        <v>0</v>
      </c>
      <c r="AI32">
        <v>0</v>
      </c>
      <c r="AJ32">
        <v>5.5172413793103448E-2</v>
      </c>
      <c r="AK32">
        <v>6.8965517241379309E-3</v>
      </c>
      <c r="AL32">
        <v>3.4482758620689655E-3</v>
      </c>
      <c r="AM32">
        <v>0</v>
      </c>
      <c r="AN32">
        <v>3.1034482758620693E-2</v>
      </c>
      <c r="AO32">
        <v>1.0344827586206896E-2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3.4482758620689655E-3</v>
      </c>
      <c r="BD32">
        <v>0</v>
      </c>
      <c r="BE32">
        <v>3.793103448275862E-2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6.8965517241379309E-3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f t="shared" si="0"/>
        <v>1.2214374740340673E-2</v>
      </c>
      <c r="CH32" t="s">
        <v>341</v>
      </c>
      <c r="CI32" t="s">
        <v>342</v>
      </c>
      <c r="CJ32" t="s">
        <v>343</v>
      </c>
      <c r="CK32" t="s">
        <v>381</v>
      </c>
      <c r="CL32" t="s">
        <v>398</v>
      </c>
      <c r="CM32" t="s">
        <v>269</v>
      </c>
    </row>
    <row r="33" spans="1:91">
      <c r="A33" t="s">
        <v>183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0.24827586206896554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0.49310344827586206</v>
      </c>
      <c r="AF33">
        <v>0.23448275862068968</v>
      </c>
      <c r="AG33">
        <v>0</v>
      </c>
      <c r="AH33">
        <v>0</v>
      </c>
      <c r="AI33">
        <v>0</v>
      </c>
      <c r="AJ33">
        <v>1.7241379310344827E-2</v>
      </c>
      <c r="AK33">
        <v>0</v>
      </c>
      <c r="AL33">
        <v>0</v>
      </c>
      <c r="AM33">
        <v>0</v>
      </c>
      <c r="AN33">
        <v>1.3793103448275862E-2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f t="shared" si="0"/>
        <v>1.2131283755712506E-2</v>
      </c>
      <c r="CH33" t="s">
        <v>341</v>
      </c>
      <c r="CI33" t="s">
        <v>342</v>
      </c>
      <c r="CJ33" t="s">
        <v>343</v>
      </c>
      <c r="CK33" t="s">
        <v>368</v>
      </c>
      <c r="CL33" t="s">
        <v>372</v>
      </c>
      <c r="CM33" t="s">
        <v>269</v>
      </c>
    </row>
    <row r="34" spans="1:91">
      <c r="A34" t="s">
        <v>220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0.46206896551724136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0.2931034482758621</v>
      </c>
      <c r="AF34">
        <v>8.9655172413793102E-2</v>
      </c>
      <c r="AG34">
        <v>0</v>
      </c>
      <c r="AH34">
        <v>0</v>
      </c>
      <c r="AI34">
        <v>0</v>
      </c>
      <c r="AJ34">
        <v>4.1379310344827586E-2</v>
      </c>
      <c r="AK34">
        <v>1.0344827586206896E-2</v>
      </c>
      <c r="AL34">
        <v>0</v>
      </c>
      <c r="AM34">
        <v>0</v>
      </c>
      <c r="AN34">
        <v>3.793103448275862E-2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f t="shared" si="0"/>
        <v>1.1258828417116742E-2</v>
      </c>
      <c r="CH34" t="s">
        <v>341</v>
      </c>
      <c r="CI34" t="s">
        <v>342</v>
      </c>
      <c r="CJ34" t="s">
        <v>343</v>
      </c>
      <c r="CK34" t="s">
        <v>370</v>
      </c>
      <c r="CL34" t="s">
        <v>269</v>
      </c>
      <c r="CM34" t="s">
        <v>269</v>
      </c>
    </row>
    <row r="35" spans="1:91">
      <c r="A35" t="s">
        <v>230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0.17586206896551723</v>
      </c>
      <c r="O35">
        <v>0</v>
      </c>
      <c r="P35">
        <v>0</v>
      </c>
      <c r="Q35">
        <v>3.4482758620689655E-3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0.40344827586206894</v>
      </c>
      <c r="AF35">
        <v>0.1</v>
      </c>
      <c r="AG35">
        <v>0</v>
      </c>
      <c r="AH35">
        <v>0</v>
      </c>
      <c r="AI35">
        <v>0</v>
      </c>
      <c r="AJ35">
        <v>8.2758620689655171E-2</v>
      </c>
      <c r="AK35">
        <v>0</v>
      </c>
      <c r="AL35">
        <v>0</v>
      </c>
      <c r="AM35">
        <v>0</v>
      </c>
      <c r="AN35">
        <v>4.8275862068965517E-2</v>
      </c>
      <c r="AO35">
        <v>1.0344827586206896E-2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6.2068965517241385E-2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3.4482758620689655E-3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f t="shared" si="0"/>
        <v>1.0718737017033651E-2</v>
      </c>
      <c r="CH35" t="s">
        <v>341</v>
      </c>
      <c r="CI35" t="s">
        <v>342</v>
      </c>
      <c r="CJ35" t="s">
        <v>343</v>
      </c>
      <c r="CK35" t="s">
        <v>368</v>
      </c>
      <c r="CL35" t="s">
        <v>269</v>
      </c>
      <c r="CM35" t="s">
        <v>269</v>
      </c>
    </row>
    <row r="36" spans="1:91">
      <c r="A36">
        <v>847670</v>
      </c>
      <c r="B36">
        <v>0</v>
      </c>
      <c r="C36">
        <v>3.4482758620689655E-3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8.8793103448275854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1.3793103448275862E-2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3.3517241379310345</v>
      </c>
      <c r="AF36">
        <v>0</v>
      </c>
      <c r="AG36">
        <v>0</v>
      </c>
      <c r="AH36">
        <v>0</v>
      </c>
      <c r="AI36">
        <v>0</v>
      </c>
      <c r="AJ36">
        <v>3.4482758620689655E-3</v>
      </c>
      <c r="AK36">
        <v>0</v>
      </c>
      <c r="AL36">
        <v>0.17241379310344829</v>
      </c>
      <c r="AM36">
        <v>0</v>
      </c>
      <c r="AN36">
        <v>1.7241379310344827E-2</v>
      </c>
      <c r="AO36">
        <v>0</v>
      </c>
      <c r="AP36">
        <v>0</v>
      </c>
      <c r="AQ36">
        <v>3.4482758620689655E-3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3.4482758620689655E-3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6.8965517241379309E-3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f t="shared" si="0"/>
        <v>0.15006231823847116</v>
      </c>
      <c r="CH36" t="s">
        <v>314</v>
      </c>
      <c r="CI36" t="s">
        <v>315</v>
      </c>
      <c r="CJ36" t="s">
        <v>316</v>
      </c>
      <c r="CK36" t="s">
        <v>317</v>
      </c>
      <c r="CL36" t="s">
        <v>269</v>
      </c>
      <c r="CM36" t="s">
        <v>269</v>
      </c>
    </row>
    <row r="37" spans="1:91">
      <c r="A37">
        <v>4481624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6.7241379310344822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3.4482758620689655E-3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0.65172413793103445</v>
      </c>
      <c r="AF37">
        <v>6.8965517241379309E-3</v>
      </c>
      <c r="AG37">
        <v>0</v>
      </c>
      <c r="AH37">
        <v>3.4482758620689655E-3</v>
      </c>
      <c r="AI37">
        <v>0</v>
      </c>
      <c r="AJ37">
        <v>6.5517241379310351E-2</v>
      </c>
      <c r="AK37">
        <v>0</v>
      </c>
      <c r="AL37">
        <v>0.31379310344827588</v>
      </c>
      <c r="AM37">
        <v>0</v>
      </c>
      <c r="AN37">
        <v>2.4137931034482758E-2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3.4482758620689655E-3</v>
      </c>
      <c r="BA37">
        <v>0</v>
      </c>
      <c r="BB37">
        <v>3.4482758620689655E-3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3.4482758620689655E-3</v>
      </c>
      <c r="BI37">
        <v>0</v>
      </c>
      <c r="BJ37">
        <v>0</v>
      </c>
      <c r="BK37">
        <v>0</v>
      </c>
      <c r="BL37">
        <v>3.4482758620689655E-3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3.4482758620689655E-3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f t="shared" si="0"/>
        <v>9.4100540091400064E-2</v>
      </c>
      <c r="CH37" t="s">
        <v>314</v>
      </c>
      <c r="CI37" t="s">
        <v>315</v>
      </c>
      <c r="CJ37" t="s">
        <v>316</v>
      </c>
      <c r="CK37" t="s">
        <v>317</v>
      </c>
      <c r="CL37" t="s">
        <v>269</v>
      </c>
      <c r="CM37" t="s">
        <v>269</v>
      </c>
    </row>
    <row r="38" spans="1:91">
      <c r="A38">
        <v>643362</v>
      </c>
      <c r="B38">
        <v>0</v>
      </c>
      <c r="C38">
        <v>3.4482758620689655E-3</v>
      </c>
      <c r="D38">
        <v>0</v>
      </c>
      <c r="E38">
        <v>0</v>
      </c>
      <c r="F38">
        <v>3.4482758620689655E-3</v>
      </c>
      <c r="G38">
        <v>0</v>
      </c>
      <c r="H38">
        <v>0</v>
      </c>
      <c r="I38">
        <v>0</v>
      </c>
      <c r="J38">
        <v>1.0344827586206896E-2</v>
      </c>
      <c r="K38">
        <v>0</v>
      </c>
      <c r="L38">
        <v>0.12413793103448277</v>
      </c>
      <c r="M38">
        <v>6.8965517241379309E-3</v>
      </c>
      <c r="N38">
        <v>1.5413793103448277</v>
      </c>
      <c r="O38">
        <v>0</v>
      </c>
      <c r="P38">
        <v>0</v>
      </c>
      <c r="Q38">
        <v>3.4482758620689655E-3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2.7586206896551724E-2</v>
      </c>
      <c r="AD38">
        <v>1.7241379310344827E-2</v>
      </c>
      <c r="AE38">
        <v>0.8</v>
      </c>
      <c r="AF38">
        <v>1.7517241379310347</v>
      </c>
      <c r="AG38">
        <v>0</v>
      </c>
      <c r="AH38">
        <v>3.4482758620689655E-3</v>
      </c>
      <c r="AI38">
        <v>3.4482758620689655E-3</v>
      </c>
      <c r="AJ38">
        <v>0.48620689655172417</v>
      </c>
      <c r="AK38">
        <v>8.2758620689655171E-2</v>
      </c>
      <c r="AL38">
        <v>0.12758620689655173</v>
      </c>
      <c r="AM38">
        <v>0</v>
      </c>
      <c r="AN38">
        <v>2.7586206896551724E-2</v>
      </c>
      <c r="AO38">
        <v>3.1034482758620693E-2</v>
      </c>
      <c r="AP38">
        <v>3.1034482758620693E-2</v>
      </c>
      <c r="AQ38">
        <v>0</v>
      </c>
      <c r="AR38">
        <v>0</v>
      </c>
      <c r="AS38">
        <v>0</v>
      </c>
      <c r="AT38">
        <v>0</v>
      </c>
      <c r="AU38">
        <v>3.4482758620689655E-3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6.8965517241379309E-3</v>
      </c>
      <c r="BD38">
        <v>0</v>
      </c>
      <c r="BE38">
        <v>0.22758620689655173</v>
      </c>
      <c r="BF38">
        <v>1.7241379310344827E-2</v>
      </c>
      <c r="BG38">
        <v>0</v>
      </c>
      <c r="BH38">
        <v>0</v>
      </c>
      <c r="BI38">
        <v>0</v>
      </c>
      <c r="BJ38">
        <v>1.3793103448275862E-2</v>
      </c>
      <c r="BK38">
        <v>6.8965517241379309E-3</v>
      </c>
      <c r="BL38">
        <v>0</v>
      </c>
      <c r="BM38">
        <v>3.4482758620689655E-3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3.4482758620689655E-3</v>
      </c>
      <c r="BV38">
        <v>0</v>
      </c>
      <c r="BW38">
        <v>0</v>
      </c>
      <c r="BX38">
        <v>0</v>
      </c>
      <c r="BY38">
        <v>0</v>
      </c>
      <c r="BZ38">
        <v>4.4827586206896551E-2</v>
      </c>
      <c r="CA38">
        <v>0</v>
      </c>
      <c r="CB38">
        <v>0</v>
      </c>
      <c r="CC38">
        <v>0</v>
      </c>
      <c r="CD38">
        <v>0</v>
      </c>
      <c r="CE38">
        <v>1.3793103448275862E-2</v>
      </c>
      <c r="CF38">
        <v>3.4482758620689655E-3</v>
      </c>
      <c r="CG38">
        <f t="shared" si="0"/>
        <v>6.539260490236809E-2</v>
      </c>
      <c r="CH38" t="s">
        <v>314</v>
      </c>
      <c r="CI38" t="s">
        <v>315</v>
      </c>
      <c r="CJ38" t="s">
        <v>316</v>
      </c>
      <c r="CK38" t="s">
        <v>317</v>
      </c>
      <c r="CL38" t="s">
        <v>339</v>
      </c>
      <c r="CM38" t="s">
        <v>269</v>
      </c>
    </row>
    <row r="39" spans="1:91">
      <c r="A39" t="s">
        <v>168</v>
      </c>
      <c r="B39">
        <v>0</v>
      </c>
      <c r="C39">
        <v>0</v>
      </c>
      <c r="D39">
        <v>3.4482758620689655E-3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3.4482758620689655E-3</v>
      </c>
      <c r="N39">
        <v>2.6310344827586207</v>
      </c>
      <c r="O39">
        <v>0</v>
      </c>
      <c r="P39">
        <v>3.4482758620689655E-3</v>
      </c>
      <c r="Q39">
        <v>0</v>
      </c>
      <c r="R39">
        <v>3.4482758620689655E-3</v>
      </c>
      <c r="S39">
        <v>0</v>
      </c>
      <c r="T39">
        <v>0</v>
      </c>
      <c r="U39">
        <v>0</v>
      </c>
      <c r="V39">
        <v>1.0344827586206896E-2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0.77586206896551724</v>
      </c>
      <c r="AF39">
        <v>0.17586206896551723</v>
      </c>
      <c r="AG39">
        <v>0</v>
      </c>
      <c r="AH39">
        <v>0</v>
      </c>
      <c r="AI39">
        <v>0</v>
      </c>
      <c r="AJ39">
        <v>0.14827586206896551</v>
      </c>
      <c r="AK39">
        <v>3.4482758620689655E-3</v>
      </c>
      <c r="AL39">
        <v>0.13448275862068967</v>
      </c>
      <c r="AM39">
        <v>0</v>
      </c>
      <c r="AN39">
        <v>2.0689655172413793E-2</v>
      </c>
      <c r="AO39">
        <v>3.4482758620689655E-3</v>
      </c>
      <c r="AP39">
        <v>0</v>
      </c>
      <c r="AQ39">
        <v>0</v>
      </c>
      <c r="AR39">
        <v>0</v>
      </c>
      <c r="AS39">
        <v>0</v>
      </c>
      <c r="AT39">
        <v>3.4482758620689655E-3</v>
      </c>
      <c r="AU39">
        <v>1.0344827586206896E-2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0.25172413793103449</v>
      </c>
      <c r="BF39">
        <v>3.4482758620689655E-3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3.4482758620689655E-3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3.4482758620689655E-3</v>
      </c>
      <c r="CB39">
        <v>0</v>
      </c>
      <c r="CC39">
        <v>0</v>
      </c>
      <c r="CD39">
        <v>0</v>
      </c>
      <c r="CE39">
        <v>0</v>
      </c>
      <c r="CF39">
        <v>3.4482758620689655E-3</v>
      </c>
      <c r="CG39">
        <f t="shared" si="0"/>
        <v>5.0560864146240128E-2</v>
      </c>
      <c r="CH39" t="s">
        <v>314</v>
      </c>
      <c r="CI39" t="s">
        <v>315</v>
      </c>
      <c r="CJ39" t="s">
        <v>316</v>
      </c>
      <c r="CK39" t="s">
        <v>344</v>
      </c>
      <c r="CL39" t="s">
        <v>345</v>
      </c>
      <c r="CM39" t="s">
        <v>269</v>
      </c>
    </row>
    <row r="40" spans="1:91">
      <c r="A40">
        <v>676117</v>
      </c>
      <c r="B40">
        <v>0</v>
      </c>
      <c r="C40">
        <v>0</v>
      </c>
      <c r="D40">
        <v>2.0689655172413793E-2</v>
      </c>
      <c r="E40">
        <v>0</v>
      </c>
      <c r="F40">
        <v>0</v>
      </c>
      <c r="G40">
        <v>0</v>
      </c>
      <c r="H40">
        <v>1.3793103448275862E-2</v>
      </c>
      <c r="I40">
        <v>0</v>
      </c>
      <c r="J40">
        <v>3.4482758620689655E-3</v>
      </c>
      <c r="K40">
        <v>0</v>
      </c>
      <c r="L40">
        <v>0.77586206896551724</v>
      </c>
      <c r="M40">
        <v>0</v>
      </c>
      <c r="N40">
        <v>0</v>
      </c>
      <c r="O40">
        <v>6.8965517241379309E-3</v>
      </c>
      <c r="P40">
        <v>3.4482758620689655E-3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0.46896551724137936</v>
      </c>
      <c r="X40">
        <v>0</v>
      </c>
      <c r="Y40">
        <v>0</v>
      </c>
      <c r="Z40">
        <v>6.8965517241379309E-3</v>
      </c>
      <c r="AA40">
        <v>0</v>
      </c>
      <c r="AB40">
        <v>0</v>
      </c>
      <c r="AC40">
        <v>0</v>
      </c>
      <c r="AD40">
        <v>5.5172413793103448E-2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3.793103448275862E-2</v>
      </c>
      <c r="AL40">
        <v>0</v>
      </c>
      <c r="AM40">
        <v>0</v>
      </c>
      <c r="AN40">
        <v>0</v>
      </c>
      <c r="AO40">
        <v>1.1103448275862069</v>
      </c>
      <c r="AP40">
        <v>0</v>
      </c>
      <c r="AQ40">
        <v>3.4482758620689655E-3</v>
      </c>
      <c r="AR40">
        <v>0</v>
      </c>
      <c r="AS40">
        <v>6.5517241379310351E-2</v>
      </c>
      <c r="AT40">
        <v>0</v>
      </c>
      <c r="AU40">
        <v>0</v>
      </c>
      <c r="AV40">
        <v>0</v>
      </c>
      <c r="AW40">
        <v>2.4137931034482758E-2</v>
      </c>
      <c r="AX40">
        <v>0</v>
      </c>
      <c r="AY40">
        <v>0</v>
      </c>
      <c r="AZ40">
        <v>0.33793103448275863</v>
      </c>
      <c r="BA40">
        <v>0</v>
      </c>
      <c r="BB40">
        <v>1.0344827586206896E-2</v>
      </c>
      <c r="BC40">
        <v>6.8965517241379309E-3</v>
      </c>
      <c r="BD40">
        <v>3.4482758620689655E-3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0.84827586206896555</v>
      </c>
      <c r="BK40">
        <v>0</v>
      </c>
      <c r="BL40">
        <v>0</v>
      </c>
      <c r="BM40">
        <v>2.4137931034482758E-2</v>
      </c>
      <c r="BN40">
        <v>0</v>
      </c>
      <c r="BO40">
        <v>0</v>
      </c>
      <c r="BP40">
        <v>0</v>
      </c>
      <c r="BQ40">
        <v>5.1724137931034482E-2</v>
      </c>
      <c r="BR40">
        <v>0</v>
      </c>
      <c r="BS40">
        <v>0</v>
      </c>
      <c r="BT40">
        <v>0</v>
      </c>
      <c r="BU40">
        <v>9.6551724137931033E-2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3.4482758620689655E-3</v>
      </c>
      <c r="CB40">
        <v>0</v>
      </c>
      <c r="CC40">
        <v>0</v>
      </c>
      <c r="CD40">
        <v>0</v>
      </c>
      <c r="CE40">
        <v>9.6551724137931033E-2</v>
      </c>
      <c r="CF40">
        <v>0</v>
      </c>
      <c r="CG40">
        <f t="shared" si="0"/>
        <v>4.9106771915247198E-2</v>
      </c>
      <c r="CH40" t="s">
        <v>314</v>
      </c>
      <c r="CI40" t="s">
        <v>346</v>
      </c>
      <c r="CJ40" t="s">
        <v>347</v>
      </c>
      <c r="CK40" t="s">
        <v>269</v>
      </c>
      <c r="CL40" t="s">
        <v>269</v>
      </c>
      <c r="CM40" t="s">
        <v>269</v>
      </c>
    </row>
    <row r="41" spans="1:91">
      <c r="A41">
        <v>306704</v>
      </c>
      <c r="B41">
        <v>0</v>
      </c>
      <c r="C41">
        <v>3.4482758620689655E-3</v>
      </c>
      <c r="D41">
        <v>0</v>
      </c>
      <c r="E41">
        <v>0</v>
      </c>
      <c r="F41">
        <v>2.7586206896551724E-2</v>
      </c>
      <c r="G41">
        <v>0</v>
      </c>
      <c r="H41">
        <v>6.8965517241379309E-2</v>
      </c>
      <c r="I41">
        <v>0</v>
      </c>
      <c r="J41">
        <v>1.0344827586206896E-2</v>
      </c>
      <c r="K41">
        <v>3.4482758620689655E-3</v>
      </c>
      <c r="L41">
        <v>5.1724137931034482E-2</v>
      </c>
      <c r="M41">
        <v>4.1379310344827586E-2</v>
      </c>
      <c r="N41">
        <v>1.3482758620689654</v>
      </c>
      <c r="O41">
        <v>0</v>
      </c>
      <c r="P41">
        <v>0</v>
      </c>
      <c r="Q41">
        <v>6.8965517241379309E-3</v>
      </c>
      <c r="R41">
        <v>3.4482758620689655E-3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3.4482758620689655E-3</v>
      </c>
      <c r="Z41">
        <v>0</v>
      </c>
      <c r="AA41">
        <v>0</v>
      </c>
      <c r="AB41">
        <v>3.4482758620689655E-3</v>
      </c>
      <c r="AC41">
        <v>8.2758620689655171E-2</v>
      </c>
      <c r="AD41">
        <v>1.0344827586206896E-2</v>
      </c>
      <c r="AE41">
        <v>0.22758620689655173</v>
      </c>
      <c r="AF41">
        <v>0.54482758620689653</v>
      </c>
      <c r="AG41">
        <v>0</v>
      </c>
      <c r="AH41">
        <v>1.3793103448275862E-2</v>
      </c>
      <c r="AI41">
        <v>6.8965517241379309E-3</v>
      </c>
      <c r="AJ41">
        <v>0.1103448275862069</v>
      </c>
      <c r="AK41">
        <v>0.16896551724137931</v>
      </c>
      <c r="AL41">
        <v>0.1</v>
      </c>
      <c r="AM41">
        <v>0</v>
      </c>
      <c r="AN41">
        <v>4.8275862068965517E-2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3.793103448275862E-2</v>
      </c>
      <c r="AV41">
        <v>1.0344827586206896E-2</v>
      </c>
      <c r="AW41">
        <v>0</v>
      </c>
      <c r="AX41">
        <v>0</v>
      </c>
      <c r="AY41">
        <v>3.4482758620689655E-3</v>
      </c>
      <c r="AZ41">
        <v>0</v>
      </c>
      <c r="BA41">
        <v>0</v>
      </c>
      <c r="BB41">
        <v>0</v>
      </c>
      <c r="BC41">
        <v>3.4482758620689655E-2</v>
      </c>
      <c r="BD41">
        <v>0</v>
      </c>
      <c r="BE41">
        <v>0</v>
      </c>
      <c r="BF41">
        <v>0.12413793103448277</v>
      </c>
      <c r="BG41">
        <v>4.4827586206896551E-2</v>
      </c>
      <c r="BH41">
        <v>0</v>
      </c>
      <c r="BI41">
        <v>3.4482758620689655E-3</v>
      </c>
      <c r="BJ41">
        <v>6.8965517241379309E-3</v>
      </c>
      <c r="BK41">
        <v>0</v>
      </c>
      <c r="BL41">
        <v>0</v>
      </c>
      <c r="BM41">
        <v>6.8965517241379309E-3</v>
      </c>
      <c r="BN41">
        <v>0</v>
      </c>
      <c r="BO41">
        <v>6.8965517241379309E-3</v>
      </c>
      <c r="BP41">
        <v>6.8965517241379309E-3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3.4482758620689655E-3</v>
      </c>
      <c r="BY41">
        <v>0.12413793103448277</v>
      </c>
      <c r="BZ41">
        <v>0</v>
      </c>
      <c r="CA41">
        <v>0.32413793103448274</v>
      </c>
      <c r="CB41">
        <v>3.4482758620689655E-3</v>
      </c>
      <c r="CC41">
        <v>0</v>
      </c>
      <c r="CD41">
        <v>0</v>
      </c>
      <c r="CE41">
        <v>1.3793103448275862E-2</v>
      </c>
      <c r="CF41">
        <v>1.3793103448275862E-2</v>
      </c>
      <c r="CG41">
        <f t="shared" si="0"/>
        <v>4.4038221852928924E-2</v>
      </c>
      <c r="CH41" t="s">
        <v>314</v>
      </c>
      <c r="CI41" t="s">
        <v>315</v>
      </c>
      <c r="CJ41" t="s">
        <v>316</v>
      </c>
      <c r="CK41" t="s">
        <v>350</v>
      </c>
      <c r="CL41" t="s">
        <v>269</v>
      </c>
      <c r="CM41" t="s">
        <v>269</v>
      </c>
    </row>
    <row r="42" spans="1:91">
      <c r="A42" t="s">
        <v>236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2.4482758620689657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0.19310344827586207</v>
      </c>
      <c r="AF42">
        <v>0.35517241379310349</v>
      </c>
      <c r="AG42">
        <v>0</v>
      </c>
      <c r="AH42">
        <v>0</v>
      </c>
      <c r="AI42">
        <v>0</v>
      </c>
      <c r="AJ42">
        <v>6.8965517241379309E-2</v>
      </c>
      <c r="AK42">
        <v>3.4482758620689655E-3</v>
      </c>
      <c r="AL42">
        <v>0</v>
      </c>
      <c r="AM42">
        <v>0</v>
      </c>
      <c r="AN42">
        <v>3.1034482758620693E-2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0.26896551724137935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3.4482758620689655E-3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f t="shared" si="0"/>
        <v>4.0631491483174076E-2</v>
      </c>
      <c r="CH42" t="s">
        <v>314</v>
      </c>
      <c r="CI42" t="s">
        <v>315</v>
      </c>
      <c r="CJ42" t="s">
        <v>316</v>
      </c>
      <c r="CK42" t="s">
        <v>351</v>
      </c>
      <c r="CL42" t="s">
        <v>269</v>
      </c>
      <c r="CM42" t="s">
        <v>269</v>
      </c>
    </row>
    <row r="43" spans="1:91">
      <c r="A43">
        <v>344394</v>
      </c>
      <c r="B43">
        <v>0</v>
      </c>
      <c r="C43">
        <v>3.4482758620689655E-3</v>
      </c>
      <c r="D43">
        <v>0</v>
      </c>
      <c r="E43">
        <v>0</v>
      </c>
      <c r="F43">
        <v>4.1379310344827586E-2</v>
      </c>
      <c r="G43">
        <v>0</v>
      </c>
      <c r="H43">
        <v>9.3103448275862075E-2</v>
      </c>
      <c r="I43">
        <v>1.3793103448275862E-2</v>
      </c>
      <c r="J43">
        <v>0</v>
      </c>
      <c r="K43">
        <v>0</v>
      </c>
      <c r="L43">
        <v>0.27241379310344827</v>
      </c>
      <c r="M43">
        <v>0.2413793103448276</v>
      </c>
      <c r="N43">
        <v>0.26551724137931032</v>
      </c>
      <c r="O43">
        <v>0</v>
      </c>
      <c r="P43">
        <v>0</v>
      </c>
      <c r="Q43">
        <v>3.793103448275862E-2</v>
      </c>
      <c r="R43">
        <v>0</v>
      </c>
      <c r="S43">
        <v>0</v>
      </c>
      <c r="T43">
        <v>1.0344827586206896E-2</v>
      </c>
      <c r="U43">
        <v>0</v>
      </c>
      <c r="V43">
        <v>0</v>
      </c>
      <c r="W43">
        <v>0</v>
      </c>
      <c r="X43">
        <v>0</v>
      </c>
      <c r="Y43">
        <v>3.4482758620689655E-3</v>
      </c>
      <c r="Z43">
        <v>0</v>
      </c>
      <c r="AA43">
        <v>3.4482758620689655E-3</v>
      </c>
      <c r="AB43">
        <v>0</v>
      </c>
      <c r="AC43">
        <v>0.43448275862068964</v>
      </c>
      <c r="AD43">
        <v>1.7241379310344827E-2</v>
      </c>
      <c r="AE43">
        <v>5.1724137931034482E-2</v>
      </c>
      <c r="AF43">
        <v>0.22068965517241379</v>
      </c>
      <c r="AG43">
        <v>0</v>
      </c>
      <c r="AH43">
        <v>3.4482758620689655E-3</v>
      </c>
      <c r="AI43">
        <v>4.4827586206896551E-2</v>
      </c>
      <c r="AJ43">
        <v>5.862068965517242E-2</v>
      </c>
      <c r="AK43">
        <v>0.15517241379310345</v>
      </c>
      <c r="AL43">
        <v>6.2068965517241385E-2</v>
      </c>
      <c r="AM43">
        <v>0</v>
      </c>
      <c r="AN43">
        <v>3.4482758620689655E-3</v>
      </c>
      <c r="AO43">
        <v>6.8965517241379309E-3</v>
      </c>
      <c r="AP43">
        <v>5.5172413793103448E-2</v>
      </c>
      <c r="AQ43">
        <v>0</v>
      </c>
      <c r="AR43">
        <v>3.4482758620689655E-3</v>
      </c>
      <c r="AS43">
        <v>0</v>
      </c>
      <c r="AT43">
        <v>0</v>
      </c>
      <c r="AU43">
        <v>1.7241379310344827E-2</v>
      </c>
      <c r="AV43">
        <v>0</v>
      </c>
      <c r="AW43">
        <v>6.5517241379310351E-2</v>
      </c>
      <c r="AX43">
        <v>6.8965517241379309E-3</v>
      </c>
      <c r="AY43">
        <v>0</v>
      </c>
      <c r="AZ43">
        <v>6.8965517241379309E-3</v>
      </c>
      <c r="BA43">
        <v>0</v>
      </c>
      <c r="BB43">
        <v>0</v>
      </c>
      <c r="BC43">
        <v>1.7241379310344827E-2</v>
      </c>
      <c r="BD43">
        <v>0</v>
      </c>
      <c r="BE43">
        <v>0</v>
      </c>
      <c r="BF43">
        <v>0.1586206896551724</v>
      </c>
      <c r="BG43">
        <v>6.2068965517241385E-2</v>
      </c>
      <c r="BH43">
        <v>0</v>
      </c>
      <c r="BI43">
        <v>1.3793103448275862E-2</v>
      </c>
      <c r="BJ43">
        <v>2.4137931034482758E-2</v>
      </c>
      <c r="BK43">
        <v>1.7241379310344827E-2</v>
      </c>
      <c r="BL43">
        <v>0.1206896551724138</v>
      </c>
      <c r="BM43">
        <v>2.4137931034482758E-2</v>
      </c>
      <c r="BN43">
        <v>0</v>
      </c>
      <c r="BO43">
        <v>1.0344827586206896E-2</v>
      </c>
      <c r="BP43">
        <v>0</v>
      </c>
      <c r="BQ43">
        <v>6.8965517241379309E-3</v>
      </c>
      <c r="BR43">
        <v>0</v>
      </c>
      <c r="BS43">
        <v>0</v>
      </c>
      <c r="BT43">
        <v>0</v>
      </c>
      <c r="BU43">
        <v>1.0344827586206896E-2</v>
      </c>
      <c r="BV43">
        <v>6.8965517241379309E-3</v>
      </c>
      <c r="BW43">
        <v>0</v>
      </c>
      <c r="BX43">
        <v>1.3793103448275862E-2</v>
      </c>
      <c r="BY43">
        <v>0.34827586206896555</v>
      </c>
      <c r="BZ43">
        <v>0</v>
      </c>
      <c r="CA43">
        <v>0.21724137931034482</v>
      </c>
      <c r="CB43">
        <v>6.8965517241379309E-3</v>
      </c>
      <c r="CC43">
        <v>0</v>
      </c>
      <c r="CD43">
        <v>0</v>
      </c>
      <c r="CE43">
        <v>2.4137931034482758E-2</v>
      </c>
      <c r="CF43">
        <v>1.7241379310344827E-2</v>
      </c>
      <c r="CG43">
        <f t="shared" si="0"/>
        <v>3.9759036144578298E-2</v>
      </c>
      <c r="CH43" t="s">
        <v>314</v>
      </c>
      <c r="CI43" t="s">
        <v>315</v>
      </c>
      <c r="CJ43" t="s">
        <v>316</v>
      </c>
      <c r="CK43" t="s">
        <v>350</v>
      </c>
      <c r="CL43" t="s">
        <v>269</v>
      </c>
      <c r="CM43" t="s">
        <v>269</v>
      </c>
    </row>
    <row r="44" spans="1:91">
      <c r="A44">
        <v>512114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2.6172413793103448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3.4482758620689655E-3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f t="shared" si="0"/>
        <v>3.157457415870378E-2</v>
      </c>
      <c r="CH44" t="s">
        <v>314</v>
      </c>
      <c r="CI44" t="s">
        <v>315</v>
      </c>
      <c r="CJ44" t="s">
        <v>316</v>
      </c>
      <c r="CK44" t="s">
        <v>351</v>
      </c>
      <c r="CL44" t="s">
        <v>269</v>
      </c>
      <c r="CM44" t="s">
        <v>269</v>
      </c>
    </row>
    <row r="45" spans="1:91">
      <c r="A45">
        <v>4345285</v>
      </c>
      <c r="B45">
        <v>1.0344827586206896E-2</v>
      </c>
      <c r="C45">
        <v>6.8965517241379309E-3</v>
      </c>
      <c r="D45">
        <v>0</v>
      </c>
      <c r="E45">
        <v>1.0344827586206896E-2</v>
      </c>
      <c r="F45">
        <v>6.8965517241379309E-3</v>
      </c>
      <c r="G45">
        <v>0</v>
      </c>
      <c r="H45">
        <v>1.7241379310344827E-2</v>
      </c>
      <c r="I45">
        <v>3.4482758620689655E-3</v>
      </c>
      <c r="J45">
        <v>3.4482758620689655E-2</v>
      </c>
      <c r="K45">
        <v>1.3793103448275862E-2</v>
      </c>
      <c r="L45">
        <v>1.7241379310344827E-2</v>
      </c>
      <c r="M45">
        <v>1.3793103448275862E-2</v>
      </c>
      <c r="N45">
        <v>0</v>
      </c>
      <c r="O45">
        <v>0</v>
      </c>
      <c r="P45">
        <v>1.0344827586206896E-2</v>
      </c>
      <c r="Q45">
        <v>6.8965517241379309E-3</v>
      </c>
      <c r="R45">
        <v>1.0344827586206896E-2</v>
      </c>
      <c r="S45">
        <v>0</v>
      </c>
      <c r="T45">
        <v>0</v>
      </c>
      <c r="U45">
        <v>1.0344827586206896E-2</v>
      </c>
      <c r="V45">
        <v>3.1034482758620693E-2</v>
      </c>
      <c r="W45">
        <v>1.3793103448275862E-2</v>
      </c>
      <c r="X45">
        <v>3.793103448275862E-2</v>
      </c>
      <c r="Y45">
        <v>0</v>
      </c>
      <c r="Z45">
        <v>0</v>
      </c>
      <c r="AA45">
        <v>1.0344827586206896E-2</v>
      </c>
      <c r="AB45">
        <v>0</v>
      </c>
      <c r="AC45">
        <v>6.8965517241379309E-3</v>
      </c>
      <c r="AD45">
        <v>0</v>
      </c>
      <c r="AE45">
        <v>0</v>
      </c>
      <c r="AF45">
        <v>0</v>
      </c>
      <c r="AG45">
        <v>3.4482758620689655E-3</v>
      </c>
      <c r="AH45">
        <v>0</v>
      </c>
      <c r="AI45">
        <v>0</v>
      </c>
      <c r="AJ45">
        <v>3.4482758620689655E-3</v>
      </c>
      <c r="AK45">
        <v>3.793103448275862E-2</v>
      </c>
      <c r="AL45">
        <v>3.4482758620689655E-3</v>
      </c>
      <c r="AM45">
        <v>3.4482758620689655E-3</v>
      </c>
      <c r="AN45">
        <v>0</v>
      </c>
      <c r="AO45">
        <v>4.4827586206896551E-2</v>
      </c>
      <c r="AP45">
        <v>1.3793103448275862E-2</v>
      </c>
      <c r="AQ45">
        <v>6.8965517241379309E-3</v>
      </c>
      <c r="AR45">
        <v>0</v>
      </c>
      <c r="AS45">
        <v>2.4137931034482758E-2</v>
      </c>
      <c r="AT45">
        <v>6.8965517241379309E-3</v>
      </c>
      <c r="AU45">
        <v>2.4137931034482758E-2</v>
      </c>
      <c r="AV45">
        <v>6.8965517241379309E-3</v>
      </c>
      <c r="AW45">
        <v>3.4482758620689655E-2</v>
      </c>
      <c r="AX45">
        <v>6.8965517241379309E-3</v>
      </c>
      <c r="AY45">
        <v>0</v>
      </c>
      <c r="AZ45">
        <v>3.4482758620689655E-3</v>
      </c>
      <c r="BA45">
        <v>3.4482758620689655E-2</v>
      </c>
      <c r="BB45">
        <v>1.3793103448275862E-2</v>
      </c>
      <c r="BC45">
        <v>1.0344827586206896E-2</v>
      </c>
      <c r="BD45">
        <v>1.3793103448275862E-2</v>
      </c>
      <c r="BE45">
        <v>0.50689655172413794</v>
      </c>
      <c r="BF45">
        <v>3.4482758620689655E-3</v>
      </c>
      <c r="BG45">
        <v>6.2068965517241385E-2</v>
      </c>
      <c r="BH45">
        <v>3.793103448275862E-2</v>
      </c>
      <c r="BI45">
        <v>1.0344827586206896E-2</v>
      </c>
      <c r="BJ45">
        <v>2.4137931034482758E-2</v>
      </c>
      <c r="BK45">
        <v>6.8965517241379309E-3</v>
      </c>
      <c r="BL45">
        <v>0.1206896551724138</v>
      </c>
      <c r="BM45">
        <v>3.4482758620689655E-2</v>
      </c>
      <c r="BN45">
        <v>5.1724137931034482E-2</v>
      </c>
      <c r="BO45">
        <v>1.3793103448275862E-2</v>
      </c>
      <c r="BP45">
        <v>1.3793103448275862E-2</v>
      </c>
      <c r="BQ45">
        <v>4.4827586206896551E-2</v>
      </c>
      <c r="BR45">
        <v>1.3793103448275862E-2</v>
      </c>
      <c r="BS45">
        <v>6.8965517241379309E-3</v>
      </c>
      <c r="BT45">
        <v>0</v>
      </c>
      <c r="BU45">
        <v>3.4482758620689655E-3</v>
      </c>
      <c r="BV45">
        <v>1.0344827586206896E-2</v>
      </c>
      <c r="BW45">
        <v>2.0689655172413793E-2</v>
      </c>
      <c r="BX45">
        <v>6.8965517241379309E-3</v>
      </c>
      <c r="BY45">
        <v>0.27931034482758621</v>
      </c>
      <c r="BZ45">
        <v>6.8965517241379309E-3</v>
      </c>
      <c r="CA45">
        <v>2.7586206896551724E-2</v>
      </c>
      <c r="CB45">
        <v>0</v>
      </c>
      <c r="CC45">
        <v>3.793103448275862E-2</v>
      </c>
      <c r="CD45">
        <v>2.0689655172413793E-2</v>
      </c>
      <c r="CE45">
        <v>1.7241379310344827E-2</v>
      </c>
      <c r="CF45">
        <v>3.4482758620689655E-3</v>
      </c>
      <c r="CG45">
        <f t="shared" si="0"/>
        <v>2.3556294142085578E-2</v>
      </c>
      <c r="CH45" t="s">
        <v>314</v>
      </c>
      <c r="CI45" t="s">
        <v>346</v>
      </c>
      <c r="CJ45" t="s">
        <v>347</v>
      </c>
      <c r="CK45" t="s">
        <v>362</v>
      </c>
      <c r="CL45" t="s">
        <v>363</v>
      </c>
      <c r="CM45" t="s">
        <v>269</v>
      </c>
    </row>
    <row r="46" spans="1:91">
      <c r="A46">
        <v>4452634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0.96896551724137936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0.80689655172413788</v>
      </c>
      <c r="AF46">
        <v>2.0689655172413793E-2</v>
      </c>
      <c r="AG46">
        <v>0</v>
      </c>
      <c r="AH46">
        <v>0</v>
      </c>
      <c r="AI46">
        <v>0</v>
      </c>
      <c r="AJ46">
        <v>2.0689655172413793E-2</v>
      </c>
      <c r="AK46">
        <v>0</v>
      </c>
      <c r="AL46">
        <v>8.6206896551724144E-2</v>
      </c>
      <c r="AM46">
        <v>0</v>
      </c>
      <c r="AN46">
        <v>1.3793103448275862E-2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f t="shared" si="0"/>
        <v>2.3099293726630665E-2</v>
      </c>
      <c r="CH46" t="s">
        <v>314</v>
      </c>
      <c r="CI46" t="s">
        <v>315</v>
      </c>
      <c r="CJ46" t="s">
        <v>316</v>
      </c>
      <c r="CK46" t="s">
        <v>317</v>
      </c>
      <c r="CL46" t="s">
        <v>339</v>
      </c>
      <c r="CM46" t="s">
        <v>269</v>
      </c>
    </row>
    <row r="47" spans="1:91">
      <c r="A47">
        <v>299516</v>
      </c>
      <c r="B47">
        <v>0</v>
      </c>
      <c r="C47">
        <v>7.2413793103448268E-2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3.1034482758620693E-2</v>
      </c>
      <c r="M47">
        <v>0</v>
      </c>
      <c r="N47">
        <v>0</v>
      </c>
      <c r="O47">
        <v>0.11724137931034484</v>
      </c>
      <c r="P47">
        <v>0</v>
      </c>
      <c r="Q47">
        <v>0</v>
      </c>
      <c r="R47">
        <v>3.4482758620689655E-3</v>
      </c>
      <c r="S47">
        <v>0</v>
      </c>
      <c r="T47">
        <v>0</v>
      </c>
      <c r="U47">
        <v>0</v>
      </c>
      <c r="V47">
        <v>0</v>
      </c>
      <c r="W47">
        <v>5.862068965517242E-2</v>
      </c>
      <c r="X47">
        <v>0</v>
      </c>
      <c r="Y47">
        <v>6.8965517241379309E-3</v>
      </c>
      <c r="Z47">
        <v>3.4482758620689655E-3</v>
      </c>
      <c r="AA47">
        <v>5.862068965517242E-2</v>
      </c>
      <c r="AB47">
        <v>3.4482758620689655E-3</v>
      </c>
      <c r="AC47">
        <v>0</v>
      </c>
      <c r="AD47">
        <v>3.4482758620689655E-3</v>
      </c>
      <c r="AE47">
        <v>0</v>
      </c>
      <c r="AF47">
        <v>6.8965517241379309E-3</v>
      </c>
      <c r="AG47">
        <v>0</v>
      </c>
      <c r="AH47">
        <v>0</v>
      </c>
      <c r="AI47">
        <v>3.4482758620689655E-3</v>
      </c>
      <c r="AJ47">
        <v>0</v>
      </c>
      <c r="AK47">
        <v>0</v>
      </c>
      <c r="AL47">
        <v>3.4482758620689655E-3</v>
      </c>
      <c r="AM47">
        <v>0</v>
      </c>
      <c r="AN47">
        <v>0</v>
      </c>
      <c r="AO47">
        <v>2.4137931034482758E-2</v>
      </c>
      <c r="AP47">
        <v>0</v>
      </c>
      <c r="AQ47">
        <v>0</v>
      </c>
      <c r="AR47">
        <v>3.4482758620689655E-3</v>
      </c>
      <c r="AS47">
        <v>0</v>
      </c>
      <c r="AT47">
        <v>0</v>
      </c>
      <c r="AU47">
        <v>1.3793103448275862E-2</v>
      </c>
      <c r="AV47">
        <v>6.8965517241379309E-3</v>
      </c>
      <c r="AW47">
        <v>0</v>
      </c>
      <c r="AX47">
        <v>0</v>
      </c>
      <c r="AY47">
        <v>0</v>
      </c>
      <c r="AZ47">
        <v>3.4482758620689655E-2</v>
      </c>
      <c r="BA47">
        <v>0</v>
      </c>
      <c r="BB47">
        <v>0</v>
      </c>
      <c r="BC47">
        <v>7.586206896551724E-2</v>
      </c>
      <c r="BD47">
        <v>0</v>
      </c>
      <c r="BE47">
        <v>0.65517241379310343</v>
      </c>
      <c r="BF47">
        <v>0</v>
      </c>
      <c r="BG47">
        <v>0</v>
      </c>
      <c r="BH47">
        <v>0</v>
      </c>
      <c r="BI47">
        <v>0</v>
      </c>
      <c r="BJ47">
        <v>3.4482758620689655E-3</v>
      </c>
      <c r="BK47">
        <v>0</v>
      </c>
      <c r="BL47">
        <v>0</v>
      </c>
      <c r="BM47">
        <v>3.1034482758620693E-2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3.4482758620689655E-3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0.4517241379310345</v>
      </c>
      <c r="CF47">
        <v>0</v>
      </c>
      <c r="CG47">
        <f t="shared" si="0"/>
        <v>2.0191109264644787E-2</v>
      </c>
      <c r="CH47" t="s">
        <v>314</v>
      </c>
      <c r="CI47" t="s">
        <v>346</v>
      </c>
      <c r="CJ47" t="s">
        <v>375</v>
      </c>
      <c r="CK47" t="s">
        <v>376</v>
      </c>
      <c r="CL47" t="s">
        <v>377</v>
      </c>
      <c r="CM47" t="s">
        <v>269</v>
      </c>
    </row>
    <row r="48" spans="1:91">
      <c r="A48" t="s">
        <v>253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1.6206896551724137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f t="shared" si="0"/>
        <v>1.9526381387619442E-2</v>
      </c>
      <c r="CH48" t="s">
        <v>314</v>
      </c>
      <c r="CI48" t="s">
        <v>315</v>
      </c>
      <c r="CJ48" t="s">
        <v>316</v>
      </c>
      <c r="CK48" t="s">
        <v>351</v>
      </c>
      <c r="CL48" t="s">
        <v>269</v>
      </c>
      <c r="CM48" t="s">
        <v>269</v>
      </c>
    </row>
    <row r="49" spans="1:96">
      <c r="A49">
        <v>4425214</v>
      </c>
      <c r="B49">
        <v>0</v>
      </c>
      <c r="C49">
        <v>6.8965517241379309E-3</v>
      </c>
      <c r="D49">
        <v>3.4482758620689655E-3</v>
      </c>
      <c r="E49">
        <v>0.11379310344827587</v>
      </c>
      <c r="F49">
        <v>0</v>
      </c>
      <c r="G49">
        <v>0</v>
      </c>
      <c r="H49">
        <v>6.8965517241379309E-3</v>
      </c>
      <c r="I49">
        <v>0</v>
      </c>
      <c r="J49">
        <v>6.8965517241379309E-3</v>
      </c>
      <c r="K49">
        <v>1.3793103448275862E-2</v>
      </c>
      <c r="L49">
        <v>6.8965517241379309E-3</v>
      </c>
      <c r="M49">
        <v>3.4482758620689655E-3</v>
      </c>
      <c r="N49">
        <v>3.4482758620689655E-3</v>
      </c>
      <c r="O49">
        <v>3.4482758620689655E-3</v>
      </c>
      <c r="P49">
        <v>1.3793103448275862E-2</v>
      </c>
      <c r="Q49">
        <v>1.3793103448275862E-2</v>
      </c>
      <c r="R49">
        <v>1.0344827586206896E-2</v>
      </c>
      <c r="S49">
        <v>0</v>
      </c>
      <c r="T49">
        <v>0</v>
      </c>
      <c r="U49">
        <v>1.3793103448275862E-2</v>
      </c>
      <c r="V49">
        <v>0</v>
      </c>
      <c r="W49">
        <v>6.2068965517241385E-2</v>
      </c>
      <c r="X49">
        <v>1.0344827586206896E-2</v>
      </c>
      <c r="Y49">
        <v>0</v>
      </c>
      <c r="Z49">
        <v>0</v>
      </c>
      <c r="AA49">
        <v>1.3793103448275862E-2</v>
      </c>
      <c r="AB49">
        <v>0</v>
      </c>
      <c r="AC49">
        <v>0</v>
      </c>
      <c r="AD49">
        <v>0</v>
      </c>
      <c r="AE49">
        <v>3.4482758620689655E-3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3.4482758620689655E-3</v>
      </c>
      <c r="AL49">
        <v>0</v>
      </c>
      <c r="AM49">
        <v>0</v>
      </c>
      <c r="AN49">
        <v>0</v>
      </c>
      <c r="AO49">
        <v>3.1034482758620693E-2</v>
      </c>
      <c r="AP49">
        <v>1.0344827586206896E-2</v>
      </c>
      <c r="AQ49">
        <v>0</v>
      </c>
      <c r="AR49">
        <v>0</v>
      </c>
      <c r="AS49">
        <v>6.8965517241379309E-3</v>
      </c>
      <c r="AT49">
        <v>0</v>
      </c>
      <c r="AU49">
        <v>0</v>
      </c>
      <c r="AV49">
        <v>5.1724137931034482E-2</v>
      </c>
      <c r="AW49">
        <v>1.0344827586206896E-2</v>
      </c>
      <c r="AX49">
        <v>2.4137931034482758E-2</v>
      </c>
      <c r="AY49">
        <v>0</v>
      </c>
      <c r="AZ49">
        <v>1.7241379310344827E-2</v>
      </c>
      <c r="BA49">
        <v>3.4482758620689655E-3</v>
      </c>
      <c r="BB49">
        <v>3.4482758620689655E-3</v>
      </c>
      <c r="BC49">
        <v>2.7586206896551724E-2</v>
      </c>
      <c r="BD49">
        <v>0</v>
      </c>
      <c r="BE49">
        <v>0.30689655172413793</v>
      </c>
      <c r="BF49">
        <v>3.4482758620689655E-3</v>
      </c>
      <c r="BG49">
        <v>2.7586206896551724E-2</v>
      </c>
      <c r="BH49">
        <v>1.7241379310344827E-2</v>
      </c>
      <c r="BI49">
        <v>1.3793103448275862E-2</v>
      </c>
      <c r="BJ49">
        <v>6.8965517241379309E-3</v>
      </c>
      <c r="BK49">
        <v>6.8965517241379309E-3</v>
      </c>
      <c r="BL49">
        <v>3.4482758620689655E-3</v>
      </c>
      <c r="BM49">
        <v>3.4482758620689655E-3</v>
      </c>
      <c r="BN49">
        <v>0</v>
      </c>
      <c r="BO49">
        <v>6.8965517241379309E-3</v>
      </c>
      <c r="BP49">
        <v>1.0344827586206896E-2</v>
      </c>
      <c r="BQ49">
        <v>0.24482758620689654</v>
      </c>
      <c r="BR49">
        <v>3.4482758620689655E-3</v>
      </c>
      <c r="BS49">
        <v>7.586206896551724E-2</v>
      </c>
      <c r="BT49">
        <v>0</v>
      </c>
      <c r="BU49">
        <v>3.4482758620689655E-3</v>
      </c>
      <c r="BV49">
        <v>0</v>
      </c>
      <c r="BW49">
        <v>6.8965517241379309E-3</v>
      </c>
      <c r="BX49">
        <v>1.0344827586206896E-2</v>
      </c>
      <c r="BY49">
        <v>0.2931034482758621</v>
      </c>
      <c r="BZ49">
        <v>3.4482758620689655E-3</v>
      </c>
      <c r="CA49">
        <v>2.7586206896551724E-2</v>
      </c>
      <c r="CB49">
        <v>0</v>
      </c>
      <c r="CC49">
        <v>1.7241379310344827E-2</v>
      </c>
      <c r="CD49">
        <v>3.4482758620689655E-3</v>
      </c>
      <c r="CE49">
        <v>3.4482758620689655E-3</v>
      </c>
      <c r="CF49">
        <v>6.8965517241379309E-3</v>
      </c>
      <c r="CG49">
        <f t="shared" si="0"/>
        <v>1.9360199418363099E-2</v>
      </c>
      <c r="CH49" t="s">
        <v>314</v>
      </c>
      <c r="CI49" t="s">
        <v>346</v>
      </c>
      <c r="CJ49" t="s">
        <v>375</v>
      </c>
      <c r="CK49" t="s">
        <v>379</v>
      </c>
      <c r="CL49" t="s">
        <v>380</v>
      </c>
      <c r="CM49" t="s">
        <v>269</v>
      </c>
    </row>
    <row r="50" spans="1:96">
      <c r="A50" t="s">
        <v>190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0.67931034482758612</v>
      </c>
      <c r="O50">
        <v>0</v>
      </c>
      <c r="P50">
        <v>3.4482758620689655E-3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0.50344827586206897</v>
      </c>
      <c r="AF50">
        <v>8.9655172413793102E-2</v>
      </c>
      <c r="AG50">
        <v>0</v>
      </c>
      <c r="AH50">
        <v>0</v>
      </c>
      <c r="AI50">
        <v>0</v>
      </c>
      <c r="AJ50">
        <v>5.5172413793103448E-2</v>
      </c>
      <c r="AK50">
        <v>0</v>
      </c>
      <c r="AL50">
        <v>3.1034482758620693E-2</v>
      </c>
      <c r="AM50">
        <v>0</v>
      </c>
      <c r="AN50">
        <v>3.4482758620689655E-3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f t="shared" si="0"/>
        <v>1.6452014956377228E-2</v>
      </c>
      <c r="CH50" t="s">
        <v>314</v>
      </c>
      <c r="CI50" t="s">
        <v>315</v>
      </c>
      <c r="CJ50" t="s">
        <v>316</v>
      </c>
      <c r="CK50" t="s">
        <v>317</v>
      </c>
      <c r="CL50" t="s">
        <v>339</v>
      </c>
      <c r="CM50" t="s">
        <v>385</v>
      </c>
    </row>
    <row r="51" spans="1:96">
      <c r="A51">
        <v>640392</v>
      </c>
      <c r="B51">
        <v>0</v>
      </c>
      <c r="C51">
        <v>0</v>
      </c>
      <c r="D51">
        <v>3.4482758620689655E-3</v>
      </c>
      <c r="E51">
        <v>0</v>
      </c>
      <c r="F51">
        <v>0</v>
      </c>
      <c r="G51">
        <v>4.1379310344827586E-2</v>
      </c>
      <c r="H51">
        <v>0</v>
      </c>
      <c r="I51">
        <v>0</v>
      </c>
      <c r="J51">
        <v>0</v>
      </c>
      <c r="K51">
        <v>0</v>
      </c>
      <c r="L51">
        <v>3.4482758620689655E-3</v>
      </c>
      <c r="M51">
        <v>3.4482758620689655E-3</v>
      </c>
      <c r="N51">
        <v>0</v>
      </c>
      <c r="O51">
        <v>0</v>
      </c>
      <c r="P51">
        <v>1.0344827586206896E-2</v>
      </c>
      <c r="Q51">
        <v>0</v>
      </c>
      <c r="R51">
        <v>6.8965517241379309E-3</v>
      </c>
      <c r="S51">
        <v>2.7586206896551724E-2</v>
      </c>
      <c r="T51">
        <v>0</v>
      </c>
      <c r="U51">
        <v>3.4482758620689655E-3</v>
      </c>
      <c r="V51">
        <v>0</v>
      </c>
      <c r="W51">
        <v>3.4482758620689655E-3</v>
      </c>
      <c r="X51">
        <v>1.3793103448275862E-2</v>
      </c>
      <c r="Y51">
        <v>0</v>
      </c>
      <c r="Z51">
        <v>0</v>
      </c>
      <c r="AA51">
        <v>3.1034482758620693E-2</v>
      </c>
      <c r="AB51">
        <v>3.4482758620689655E-3</v>
      </c>
      <c r="AC51">
        <v>1.7241379310344827E-2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6.8965517241379309E-3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1.3793103448275862E-2</v>
      </c>
      <c r="AP51">
        <v>1.0344827586206896E-2</v>
      </c>
      <c r="AQ51">
        <v>0</v>
      </c>
      <c r="AR51">
        <v>0</v>
      </c>
      <c r="AS51">
        <v>0</v>
      </c>
      <c r="AT51">
        <v>0</v>
      </c>
      <c r="AU51">
        <v>3.4482758620689655E-3</v>
      </c>
      <c r="AV51">
        <v>6.8965517241379309E-3</v>
      </c>
      <c r="AW51">
        <v>0</v>
      </c>
      <c r="AX51">
        <v>6.8965517241379309E-3</v>
      </c>
      <c r="AY51">
        <v>0</v>
      </c>
      <c r="AZ51">
        <v>0</v>
      </c>
      <c r="BA51">
        <v>6.8965517241379309E-3</v>
      </c>
      <c r="BB51">
        <v>0</v>
      </c>
      <c r="BC51">
        <v>0</v>
      </c>
      <c r="BD51">
        <v>3.4482758620689655E-3</v>
      </c>
      <c r="BE51">
        <v>0.76896551724137929</v>
      </c>
      <c r="BF51">
        <v>1.0344827586206896E-2</v>
      </c>
      <c r="BG51">
        <v>0</v>
      </c>
      <c r="BH51">
        <v>2.4137931034482758E-2</v>
      </c>
      <c r="BI51">
        <v>0</v>
      </c>
      <c r="BJ51">
        <v>6.8965517241379309E-3</v>
      </c>
      <c r="BK51">
        <v>1.0344827586206896E-2</v>
      </c>
      <c r="BL51">
        <v>0</v>
      </c>
      <c r="BM51">
        <v>0</v>
      </c>
      <c r="BN51">
        <v>3.4482758620689655E-3</v>
      </c>
      <c r="BO51">
        <v>0</v>
      </c>
      <c r="BP51">
        <v>2.0689655172413793E-2</v>
      </c>
      <c r="BQ51">
        <v>0</v>
      </c>
      <c r="BR51">
        <v>0</v>
      </c>
      <c r="BS51">
        <v>1.0344827586206896E-2</v>
      </c>
      <c r="BT51">
        <v>0</v>
      </c>
      <c r="BU51">
        <v>3.4482758620689655E-3</v>
      </c>
      <c r="BV51">
        <v>0</v>
      </c>
      <c r="BW51">
        <v>6.8965517241379309E-3</v>
      </c>
      <c r="BX51">
        <v>0</v>
      </c>
      <c r="BY51">
        <v>0.22758620689655173</v>
      </c>
      <c r="BZ51">
        <v>0</v>
      </c>
      <c r="CA51">
        <v>0</v>
      </c>
      <c r="CB51">
        <v>0</v>
      </c>
      <c r="CC51">
        <v>1.3793103448275862E-2</v>
      </c>
      <c r="CD51">
        <v>0</v>
      </c>
      <c r="CE51">
        <v>3.4482758620689655E-3</v>
      </c>
      <c r="CF51">
        <v>1.3793103448275862E-2</v>
      </c>
      <c r="CG51">
        <f t="shared" si="0"/>
        <v>1.6285832987120892E-2</v>
      </c>
      <c r="CH51" t="s">
        <v>314</v>
      </c>
      <c r="CI51" t="s">
        <v>346</v>
      </c>
      <c r="CJ51" t="s">
        <v>375</v>
      </c>
      <c r="CK51" t="s">
        <v>379</v>
      </c>
      <c r="CL51" t="s">
        <v>380</v>
      </c>
      <c r="CM51" t="s">
        <v>269</v>
      </c>
    </row>
    <row r="52" spans="1:96">
      <c r="A52">
        <v>539296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3.4482758620689655E-3</v>
      </c>
      <c r="K52">
        <v>0</v>
      </c>
      <c r="L52">
        <v>0</v>
      </c>
      <c r="M52">
        <v>0</v>
      </c>
      <c r="N52">
        <v>0.58965517241379306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0.52068965517241372</v>
      </c>
      <c r="AF52">
        <v>5.1724137931034482E-2</v>
      </c>
      <c r="AG52">
        <v>0</v>
      </c>
      <c r="AH52">
        <v>0</v>
      </c>
      <c r="AI52">
        <v>0</v>
      </c>
      <c r="AJ52">
        <v>3.793103448275862E-2</v>
      </c>
      <c r="AK52">
        <v>6.8965517241379309E-3</v>
      </c>
      <c r="AL52">
        <v>0</v>
      </c>
      <c r="AM52">
        <v>0</v>
      </c>
      <c r="AN52">
        <v>1.3793103448275862E-2</v>
      </c>
      <c r="AO52">
        <v>1.0344827586206896E-2</v>
      </c>
      <c r="AP52">
        <v>0</v>
      </c>
      <c r="AQ52">
        <v>0</v>
      </c>
      <c r="AR52">
        <v>3.4482758620689655E-3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f t="shared" si="0"/>
        <v>1.4914831740756125E-2</v>
      </c>
      <c r="CH52" t="s">
        <v>314</v>
      </c>
      <c r="CI52" t="s">
        <v>315</v>
      </c>
      <c r="CJ52" t="s">
        <v>316</v>
      </c>
      <c r="CK52" t="s">
        <v>351</v>
      </c>
      <c r="CL52" t="s">
        <v>388</v>
      </c>
      <c r="CM52" t="s">
        <v>269</v>
      </c>
    </row>
    <row r="53" spans="1:96">
      <c r="A53">
        <v>182643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0.62758620689655176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6.8965517241379309E-3</v>
      </c>
      <c r="AB53">
        <v>0</v>
      </c>
      <c r="AC53">
        <v>0</v>
      </c>
      <c r="AD53">
        <v>0</v>
      </c>
      <c r="AE53">
        <v>0.37586206896551722</v>
      </c>
      <c r="AF53">
        <v>1.7241379310344827E-2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8.9655172413793102E-2</v>
      </c>
      <c r="AM53">
        <v>0</v>
      </c>
      <c r="AN53">
        <v>3.4482758620689655E-2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1.7241379310344827E-2</v>
      </c>
      <c r="BK53">
        <v>0</v>
      </c>
      <c r="BL53">
        <v>0</v>
      </c>
      <c r="BM53">
        <v>3.4482758620689655E-3</v>
      </c>
      <c r="BN53">
        <v>0</v>
      </c>
      <c r="BO53">
        <v>3.4482758620689655E-3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f t="shared" si="0"/>
        <v>1.4167012879102615E-2</v>
      </c>
      <c r="CH53" t="s">
        <v>314</v>
      </c>
      <c r="CI53" t="s">
        <v>315</v>
      </c>
      <c r="CJ53" t="s">
        <v>316</v>
      </c>
      <c r="CK53" t="s">
        <v>317</v>
      </c>
      <c r="CL53" t="s">
        <v>269</v>
      </c>
      <c r="CM53" t="s">
        <v>269</v>
      </c>
    </row>
    <row r="54" spans="1:96">
      <c r="A54">
        <v>811462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0.2413793103448276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0.63793103448275867</v>
      </c>
      <c r="AF54">
        <v>7.2413793103448268E-2</v>
      </c>
      <c r="AG54">
        <v>0</v>
      </c>
      <c r="AH54">
        <v>0</v>
      </c>
      <c r="AI54">
        <v>0</v>
      </c>
      <c r="AJ54">
        <v>4.8275862068965517E-2</v>
      </c>
      <c r="AK54">
        <v>0</v>
      </c>
      <c r="AL54">
        <v>0</v>
      </c>
      <c r="AM54">
        <v>0</v>
      </c>
      <c r="AN54">
        <v>1.3793103448275862E-2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0.1103448275862069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f t="shared" si="0"/>
        <v>1.3543830494391361E-2</v>
      </c>
      <c r="CH54" t="s">
        <v>314</v>
      </c>
      <c r="CI54" t="s">
        <v>315</v>
      </c>
      <c r="CJ54" t="s">
        <v>316</v>
      </c>
      <c r="CK54" t="s">
        <v>397</v>
      </c>
      <c r="CL54" t="s">
        <v>269</v>
      </c>
      <c r="CM54" t="s">
        <v>269</v>
      </c>
    </row>
    <row r="55" spans="1:96">
      <c r="A55">
        <v>147678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0.23793103448275862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0.63103448275862073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f t="shared" si="0"/>
        <v>1.0469464063149149E-2</v>
      </c>
      <c r="CH55" t="s">
        <v>314</v>
      </c>
      <c r="CI55" t="s">
        <v>315</v>
      </c>
      <c r="CJ55" t="s">
        <v>316</v>
      </c>
      <c r="CK55" t="s">
        <v>269</v>
      </c>
      <c r="CL55" t="s">
        <v>269</v>
      </c>
      <c r="CM55" t="s">
        <v>269</v>
      </c>
    </row>
    <row r="56" spans="1:96">
      <c r="A56">
        <v>1141330</v>
      </c>
      <c r="B56">
        <v>0</v>
      </c>
      <c r="C56">
        <v>0</v>
      </c>
      <c r="D56">
        <v>0</v>
      </c>
      <c r="E56">
        <v>0</v>
      </c>
      <c r="F56">
        <v>3.4482758620689655E-3</v>
      </c>
      <c r="G56">
        <v>0</v>
      </c>
      <c r="H56">
        <v>3.4482758620689655E-3</v>
      </c>
      <c r="I56">
        <v>0</v>
      </c>
      <c r="J56">
        <v>0</v>
      </c>
      <c r="K56">
        <v>2.0689655172413793E-2</v>
      </c>
      <c r="L56">
        <v>3.4482758620689655E-3</v>
      </c>
      <c r="M56">
        <v>0</v>
      </c>
      <c r="N56">
        <v>5.7931034482758621</v>
      </c>
      <c r="O56">
        <v>0</v>
      </c>
      <c r="P56">
        <v>0</v>
      </c>
      <c r="Q56">
        <v>6.8965517241379309E-3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3.4482758620689655E-3</v>
      </c>
      <c r="Y56">
        <v>0</v>
      </c>
      <c r="Z56">
        <v>3.4482758620689655E-3</v>
      </c>
      <c r="AA56">
        <v>0</v>
      </c>
      <c r="AB56">
        <v>0</v>
      </c>
      <c r="AC56">
        <v>3.4482758620689655E-3</v>
      </c>
      <c r="AD56">
        <v>0</v>
      </c>
      <c r="AE56">
        <v>0.44137931034482758</v>
      </c>
      <c r="AF56">
        <v>1.7241379310344827E-2</v>
      </c>
      <c r="AG56">
        <v>0</v>
      </c>
      <c r="AH56">
        <v>0</v>
      </c>
      <c r="AI56">
        <v>0</v>
      </c>
      <c r="AJ56">
        <v>3.1034482758620693E-2</v>
      </c>
      <c r="AK56">
        <v>0.23793103448275862</v>
      </c>
      <c r="AL56">
        <v>0</v>
      </c>
      <c r="AM56">
        <v>0</v>
      </c>
      <c r="AN56">
        <v>2.0689655172413793E-2</v>
      </c>
      <c r="AO56">
        <v>0</v>
      </c>
      <c r="AP56">
        <v>0</v>
      </c>
      <c r="AQ56">
        <v>0</v>
      </c>
      <c r="AR56">
        <v>0</v>
      </c>
      <c r="AS56">
        <v>1.3793103448275862E-2</v>
      </c>
      <c r="AT56">
        <v>0</v>
      </c>
      <c r="AU56">
        <v>0</v>
      </c>
      <c r="AV56">
        <v>0</v>
      </c>
      <c r="AW56">
        <v>0</v>
      </c>
      <c r="AX56">
        <v>1.0344827586206896E-2</v>
      </c>
      <c r="AY56">
        <v>3.4482758620689655E-3</v>
      </c>
      <c r="AZ56">
        <v>3.4482758620689655E-3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6.8965517241379309E-3</v>
      </c>
      <c r="BJ56">
        <v>0</v>
      </c>
      <c r="BK56">
        <v>6.8965517241379309E-3</v>
      </c>
      <c r="BL56">
        <v>3.4482758620689655E-2</v>
      </c>
      <c r="BM56">
        <v>0</v>
      </c>
      <c r="BN56">
        <v>3.4482758620689655E-3</v>
      </c>
      <c r="BO56">
        <v>0</v>
      </c>
      <c r="BP56">
        <v>0</v>
      </c>
      <c r="BQ56">
        <v>2.7586206896551724E-2</v>
      </c>
      <c r="BR56">
        <v>3.4482758620689655E-3</v>
      </c>
      <c r="BS56">
        <v>0</v>
      </c>
      <c r="BT56">
        <v>0</v>
      </c>
      <c r="BU56">
        <v>0</v>
      </c>
      <c r="BV56">
        <v>3.4482758620689655E-3</v>
      </c>
      <c r="BW56">
        <v>0</v>
      </c>
      <c r="BX56">
        <v>0</v>
      </c>
      <c r="BY56">
        <v>0</v>
      </c>
      <c r="BZ56">
        <v>0</v>
      </c>
      <c r="CA56">
        <v>0.1206896551724138</v>
      </c>
      <c r="CB56">
        <v>3.4482758620689655E-3</v>
      </c>
      <c r="CC56">
        <v>0</v>
      </c>
      <c r="CD56">
        <v>0</v>
      </c>
      <c r="CE56">
        <v>0</v>
      </c>
      <c r="CF56">
        <v>0</v>
      </c>
      <c r="CG56">
        <f t="shared" si="0"/>
        <v>8.2301620274200224E-2</v>
      </c>
      <c r="CH56" t="s">
        <v>323</v>
      </c>
      <c r="CI56" t="s">
        <v>324</v>
      </c>
      <c r="CJ56" t="s">
        <v>325</v>
      </c>
      <c r="CK56" t="s">
        <v>326</v>
      </c>
      <c r="CL56" t="s">
        <v>327</v>
      </c>
      <c r="CM56" t="s">
        <v>269</v>
      </c>
    </row>
    <row r="57" spans="1:96">
      <c r="A57" t="s">
        <v>201</v>
      </c>
      <c r="B57">
        <v>3.4482758620689655E-3</v>
      </c>
      <c r="C57">
        <v>3.1034482758620693E-2</v>
      </c>
      <c r="D57">
        <v>0</v>
      </c>
      <c r="E57">
        <v>0</v>
      </c>
      <c r="F57">
        <v>6.8965517241379309E-3</v>
      </c>
      <c r="G57">
        <v>0</v>
      </c>
      <c r="H57">
        <v>0</v>
      </c>
      <c r="I57">
        <v>0.10344827586206896</v>
      </c>
      <c r="J57">
        <v>1.3793103448275862E-2</v>
      </c>
      <c r="K57">
        <v>3.4482758620689655E-2</v>
      </c>
      <c r="L57">
        <v>3.4482758620689655E-3</v>
      </c>
      <c r="M57">
        <v>0</v>
      </c>
      <c r="N57">
        <v>0</v>
      </c>
      <c r="O57">
        <v>6.8965517241379309E-3</v>
      </c>
      <c r="P57">
        <v>0</v>
      </c>
      <c r="Q57">
        <v>0</v>
      </c>
      <c r="R57">
        <v>0</v>
      </c>
      <c r="S57">
        <v>0</v>
      </c>
      <c r="T57">
        <v>0.57586206896551717</v>
      </c>
      <c r="U57">
        <v>8.9655172413793102E-2</v>
      </c>
      <c r="V57">
        <v>2.4137931034482758E-2</v>
      </c>
      <c r="W57">
        <v>3.4482758620689655E-3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0.89999999999999991</v>
      </c>
      <c r="AD57">
        <v>8.2758620689655171E-2</v>
      </c>
      <c r="AE57">
        <v>6.8965517241379309E-3</v>
      </c>
      <c r="AF57">
        <v>1.3793103448275862E-2</v>
      </c>
      <c r="AG57">
        <v>3.4482758620689655E-3</v>
      </c>
      <c r="AH57">
        <v>0</v>
      </c>
      <c r="AI57">
        <v>6.8965517241379309E-3</v>
      </c>
      <c r="AJ57">
        <v>4.8275862068965517E-2</v>
      </c>
      <c r="AK57">
        <v>3.4482758620689655E-3</v>
      </c>
      <c r="AL57">
        <v>1.1689655172413793</v>
      </c>
      <c r="AM57">
        <v>1.0344827586206896E-2</v>
      </c>
      <c r="AN57">
        <v>1.0448275862068965</v>
      </c>
      <c r="AO57">
        <v>0</v>
      </c>
      <c r="AP57">
        <v>0</v>
      </c>
      <c r="AQ57">
        <v>3.4482758620689655E-3</v>
      </c>
      <c r="AR57">
        <v>7.586206896551724E-2</v>
      </c>
      <c r="AS57">
        <v>3.1034482758620693E-2</v>
      </c>
      <c r="AT57">
        <v>0</v>
      </c>
      <c r="AU57">
        <v>1.7241379310344827E-2</v>
      </c>
      <c r="AV57">
        <v>2.7586206896551724E-2</v>
      </c>
      <c r="AW57">
        <v>0</v>
      </c>
      <c r="AX57">
        <v>5.1724137931034482E-2</v>
      </c>
      <c r="AY57">
        <v>9.3103448275862075E-2</v>
      </c>
      <c r="AZ57">
        <v>3.4482758620689655E-3</v>
      </c>
      <c r="BA57">
        <v>0</v>
      </c>
      <c r="BB57">
        <v>0</v>
      </c>
      <c r="BC57">
        <v>6.8965517241379309E-3</v>
      </c>
      <c r="BD57">
        <v>6.8965517241379309E-3</v>
      </c>
      <c r="BE57">
        <v>0</v>
      </c>
      <c r="BF57">
        <v>1.0344827586206896E-2</v>
      </c>
      <c r="BG57">
        <v>0</v>
      </c>
      <c r="BH57">
        <v>3.4482758620689655E-3</v>
      </c>
      <c r="BI57">
        <v>0.32068965517241382</v>
      </c>
      <c r="BJ57">
        <v>0</v>
      </c>
      <c r="BK57">
        <v>0</v>
      </c>
      <c r="BL57">
        <v>3.4482758620689655E-3</v>
      </c>
      <c r="BM57">
        <v>3.4482758620689655E-3</v>
      </c>
      <c r="BN57">
        <v>6.8965517241379309E-3</v>
      </c>
      <c r="BO57">
        <v>7.2413793103448268E-2</v>
      </c>
      <c r="BP57">
        <v>0.15517241379310345</v>
      </c>
      <c r="BQ57">
        <v>0</v>
      </c>
      <c r="BR57">
        <v>0.24482758620689654</v>
      </c>
      <c r="BS57">
        <v>0.11379310344827587</v>
      </c>
      <c r="BT57">
        <v>2.7586206896551724E-2</v>
      </c>
      <c r="BU57">
        <v>0.15172413793103448</v>
      </c>
      <c r="BV57">
        <v>6.8965517241379309E-3</v>
      </c>
      <c r="BW57">
        <v>2.7586206896551724E-2</v>
      </c>
      <c r="BX57">
        <v>0</v>
      </c>
      <c r="BY57">
        <v>2.7586206896551724E-2</v>
      </c>
      <c r="BZ57">
        <v>3.4482758620689655E-3</v>
      </c>
      <c r="CA57">
        <v>0</v>
      </c>
      <c r="CB57">
        <v>1.9931034482758621</v>
      </c>
      <c r="CC57">
        <v>7.2413793103448268E-2</v>
      </c>
      <c r="CD57">
        <v>2.7586206896551724E-2</v>
      </c>
      <c r="CE57">
        <v>6.8965517241379309E-3</v>
      </c>
      <c r="CF57">
        <v>6.8965517241379309E-3</v>
      </c>
      <c r="CG57">
        <f t="shared" si="0"/>
        <v>9.3851267137515543E-2</v>
      </c>
      <c r="CH57" t="s">
        <v>319</v>
      </c>
      <c r="CI57" t="s">
        <v>320</v>
      </c>
      <c r="CJ57" t="s">
        <v>269</v>
      </c>
      <c r="CK57" t="s">
        <v>269</v>
      </c>
      <c r="CL57" t="s">
        <v>269</v>
      </c>
      <c r="CM57" t="s">
        <v>269</v>
      </c>
    </row>
    <row r="58" spans="1:96" s="4" customFormat="1">
      <c r="A58" s="4">
        <v>140359</v>
      </c>
      <c r="B58" s="4">
        <v>47.313793103448276</v>
      </c>
      <c r="C58" s="4">
        <v>36.296551724137935</v>
      </c>
      <c r="D58" s="4">
        <v>26.962068965517243</v>
      </c>
      <c r="E58" s="4">
        <v>44.865517241379308</v>
      </c>
      <c r="F58" s="4">
        <v>46.596551724137932</v>
      </c>
      <c r="G58" s="4">
        <v>66.513793103448265</v>
      </c>
      <c r="H58" s="4">
        <v>0.13448275862068967</v>
      </c>
      <c r="I58" s="4">
        <v>90.468965517241386</v>
      </c>
      <c r="J58" s="4">
        <v>35.758620689655174</v>
      </c>
      <c r="K58" s="4">
        <v>44.665517241379312</v>
      </c>
      <c r="L58" s="4">
        <v>3.4172413793103451</v>
      </c>
      <c r="M58" s="4">
        <v>8.4448275862068964</v>
      </c>
      <c r="N58" s="4">
        <v>17.324137931034482</v>
      </c>
      <c r="O58" s="4">
        <v>34.020689655172411</v>
      </c>
      <c r="P58" s="4">
        <v>40.49655172413793</v>
      </c>
      <c r="Q58" s="4">
        <v>0.21724137931034482</v>
      </c>
      <c r="R58" s="4">
        <v>39.427586206896557</v>
      </c>
      <c r="S58" s="4">
        <v>20.96206896551724</v>
      </c>
      <c r="T58" s="4">
        <v>81.58275862068966</v>
      </c>
      <c r="U58" s="4">
        <v>7.7689655172413792</v>
      </c>
      <c r="V58" s="4">
        <v>13.358620689655174</v>
      </c>
      <c r="W58" s="4">
        <v>6.1620689655172418</v>
      </c>
      <c r="X58" s="4">
        <v>15.23103448275862</v>
      </c>
      <c r="Y58" s="4">
        <v>85.355172413793099</v>
      </c>
      <c r="Z58" s="4">
        <v>41.42413793103448</v>
      </c>
      <c r="AA58" s="4">
        <v>40.648275862068964</v>
      </c>
      <c r="AB58" s="4">
        <v>71.455172413793093</v>
      </c>
      <c r="AC58" s="4">
        <v>71.072413793103451</v>
      </c>
      <c r="AD58" s="4">
        <v>79.7</v>
      </c>
      <c r="AE58" s="4">
        <v>42.293103448275858</v>
      </c>
      <c r="AF58" s="4">
        <v>84.117241379310343</v>
      </c>
      <c r="AG58" s="4">
        <v>58.362068965517246</v>
      </c>
      <c r="AH58" s="4">
        <v>67.244827586206895</v>
      </c>
      <c r="AI58" s="4">
        <v>96.08275862068966</v>
      </c>
      <c r="AJ58" s="4">
        <v>76.848275862068974</v>
      </c>
      <c r="AK58" s="4">
        <v>20.527586206896554</v>
      </c>
      <c r="AL58" s="4">
        <v>81.848275862068959</v>
      </c>
      <c r="AM58" s="4">
        <v>79.827586206896555</v>
      </c>
      <c r="AN58" s="4">
        <v>92.937931034482759</v>
      </c>
      <c r="AO58" s="4">
        <v>10.341379310344829</v>
      </c>
      <c r="AP58" s="4">
        <v>0.70344827586206893</v>
      </c>
      <c r="AQ58" s="4">
        <v>75.50344827586207</v>
      </c>
      <c r="AR58" s="4">
        <v>86.913793103448285</v>
      </c>
      <c r="AS58" s="4">
        <v>49.582758620689653</v>
      </c>
      <c r="AT58" s="4">
        <v>76.768965517241384</v>
      </c>
      <c r="AU58" s="4">
        <v>86.127586206896552</v>
      </c>
      <c r="AV58" s="4">
        <v>9.793103448275863</v>
      </c>
      <c r="AW58" s="4">
        <v>8.4413793103448285</v>
      </c>
      <c r="AX58" s="4">
        <v>42.262068965517244</v>
      </c>
      <c r="AY58" s="4">
        <v>90.220689655172421</v>
      </c>
      <c r="AZ58" s="4">
        <v>33.010344827586209</v>
      </c>
      <c r="BA58" s="4">
        <v>26.206896551724139</v>
      </c>
      <c r="BB58" s="4">
        <v>42.9</v>
      </c>
      <c r="BC58" s="4">
        <v>14.420689655172414</v>
      </c>
      <c r="BD58" s="4">
        <v>46.637931034482762</v>
      </c>
      <c r="BE58" s="4">
        <v>9.568965517241379</v>
      </c>
      <c r="BF58" s="4">
        <v>9.2793103448275858</v>
      </c>
      <c r="BG58" s="4">
        <v>1.4379310344827585</v>
      </c>
      <c r="BH58" s="4">
        <v>23.044827586206896</v>
      </c>
      <c r="BI58" s="4">
        <v>39.58275862068966</v>
      </c>
      <c r="BJ58" s="4">
        <v>1.1275862068965516</v>
      </c>
      <c r="BK58" s="4">
        <v>15.586206896551724</v>
      </c>
      <c r="BL58" s="4">
        <v>48.165517241379312</v>
      </c>
      <c r="BM58" s="4">
        <v>1.6</v>
      </c>
      <c r="BN58" s="4">
        <v>34.310344827586206</v>
      </c>
      <c r="BO58" s="4">
        <v>93.906896551724145</v>
      </c>
      <c r="BP58" s="4">
        <v>61.720689655172414</v>
      </c>
      <c r="BQ58" s="4">
        <v>1.9172413793103447</v>
      </c>
      <c r="BR58" s="4">
        <v>74.151724137931026</v>
      </c>
      <c r="BS58" s="4">
        <v>60.53448275862069</v>
      </c>
      <c r="BT58" s="4">
        <v>76.344827586206904</v>
      </c>
      <c r="BU58" s="4">
        <v>69.989655172413791</v>
      </c>
      <c r="BV58" s="4">
        <v>70.841379310344834</v>
      </c>
      <c r="BW58" s="4">
        <v>27.168965517241379</v>
      </c>
      <c r="BX58" s="4">
        <v>76.665517241379305</v>
      </c>
      <c r="BY58" s="4">
        <v>43.279310344827586</v>
      </c>
      <c r="BZ58" s="4">
        <v>22.762068965517241</v>
      </c>
      <c r="CA58" s="4">
        <v>3.7448275862068967</v>
      </c>
      <c r="CB58" s="4">
        <v>79.382758620689657</v>
      </c>
      <c r="CC58" s="4">
        <v>15.993103448275861</v>
      </c>
      <c r="CD58" s="4">
        <v>64.513793103448279</v>
      </c>
      <c r="CE58" s="4">
        <v>17.258620689655171</v>
      </c>
      <c r="CF58" s="4">
        <v>69.941379310344828</v>
      </c>
      <c r="CG58" s="4">
        <f t="shared" si="0"/>
        <v>43.751682592438719</v>
      </c>
      <c r="CH58" s="4" t="s">
        <v>270</v>
      </c>
      <c r="CI58" s="4" t="s">
        <v>271</v>
      </c>
      <c r="CJ58" s="4" t="s">
        <v>272</v>
      </c>
      <c r="CK58" s="4" t="s">
        <v>273</v>
      </c>
      <c r="CL58" s="4" t="s">
        <v>269</v>
      </c>
      <c r="CM58" s="4" t="s">
        <v>269</v>
      </c>
    </row>
    <row r="59" spans="1:96" s="4" customFormat="1">
      <c r="A59" s="4">
        <v>654212</v>
      </c>
      <c r="B59" s="4">
        <v>32.793103448275865</v>
      </c>
      <c r="C59" s="4">
        <v>19.058620689655172</v>
      </c>
      <c r="D59" s="4">
        <v>10.299999999999999</v>
      </c>
      <c r="E59" s="4">
        <v>4.9862068965517237</v>
      </c>
      <c r="F59" s="4">
        <v>2.2482758620689656</v>
      </c>
      <c r="G59" s="4">
        <v>11.762068965517242</v>
      </c>
      <c r="H59" s="4">
        <v>2.9482758620689653</v>
      </c>
      <c r="I59" s="4">
        <v>4.1862068965517247</v>
      </c>
      <c r="J59" s="4">
        <v>10.344827586206897</v>
      </c>
      <c r="K59" s="4">
        <v>6.4724137931034491</v>
      </c>
      <c r="L59" s="4">
        <v>0.53448275862068961</v>
      </c>
      <c r="M59" s="4">
        <v>6.5517241379310347</v>
      </c>
      <c r="N59" s="4">
        <v>16.320689655172412</v>
      </c>
      <c r="O59" s="4">
        <v>7.4448275862068964</v>
      </c>
      <c r="P59" s="4">
        <v>2.9103448275862069</v>
      </c>
      <c r="Q59" s="4">
        <v>2.0689655172413793E-2</v>
      </c>
      <c r="R59" s="4">
        <v>8.6241379310344826</v>
      </c>
      <c r="S59" s="4">
        <v>13.041379310344828</v>
      </c>
      <c r="T59" s="4">
        <v>3.3413793103448275</v>
      </c>
      <c r="U59" s="4">
        <v>1.5172413793103448</v>
      </c>
      <c r="V59" s="4">
        <v>4.1655172413793098</v>
      </c>
      <c r="W59" s="4">
        <v>3.0517241379310343</v>
      </c>
      <c r="X59" s="4">
        <v>6.9620689655172416</v>
      </c>
      <c r="Y59" s="4">
        <v>1.710344827586207</v>
      </c>
      <c r="Z59" s="4">
        <v>44.927586206896549</v>
      </c>
      <c r="AA59" s="4">
        <v>2.1413793103448273</v>
      </c>
      <c r="AB59" s="4">
        <v>4.0103448275862066</v>
      </c>
      <c r="AC59" s="4">
        <v>2.5172413793103448</v>
      </c>
      <c r="AD59" s="4">
        <v>4.0103448275862066</v>
      </c>
      <c r="AE59" s="4">
        <v>19.203448275862069</v>
      </c>
      <c r="AF59" s="4">
        <v>1.6068965517241378</v>
      </c>
      <c r="AG59" s="4">
        <v>0.56896551724137934</v>
      </c>
      <c r="AH59" s="4">
        <v>0.91724137931034488</v>
      </c>
      <c r="AI59" s="4">
        <v>0.71034482758620698</v>
      </c>
      <c r="AJ59" s="4">
        <v>3</v>
      </c>
      <c r="AK59" s="4">
        <v>12.510344827586206</v>
      </c>
      <c r="AL59" s="4">
        <v>2.0206896551724136</v>
      </c>
      <c r="AM59" s="4">
        <v>3.6551724137931036</v>
      </c>
      <c r="AN59" s="4">
        <v>0.43103448275862066</v>
      </c>
      <c r="AO59" s="4">
        <v>0.98965517241379319</v>
      </c>
      <c r="AP59" s="4">
        <v>7.2413793103448268E-2</v>
      </c>
      <c r="AQ59" s="4">
        <v>14.624137931034484</v>
      </c>
      <c r="AR59" s="4">
        <v>1.1827586206896552</v>
      </c>
      <c r="AS59" s="4">
        <v>2.5034482758620689</v>
      </c>
      <c r="AT59" s="4">
        <v>0.35517241379310349</v>
      </c>
      <c r="AU59" s="4">
        <v>7.0241379310344829</v>
      </c>
      <c r="AV59" s="4">
        <v>9.4551724137931039</v>
      </c>
      <c r="AW59" s="4">
        <v>12.103448275862069</v>
      </c>
      <c r="AX59" s="4">
        <v>1.1379310344827587</v>
      </c>
      <c r="AY59" s="4">
        <v>0.4</v>
      </c>
      <c r="AZ59" s="4">
        <v>5.8586206896551722</v>
      </c>
      <c r="BA59" s="4">
        <v>7.8965517241379306</v>
      </c>
      <c r="BB59" s="4">
        <v>42.655172413793103</v>
      </c>
      <c r="BC59" s="4">
        <v>10.648275862068965</v>
      </c>
      <c r="BD59" s="4">
        <v>11.382758620689655</v>
      </c>
      <c r="BE59" s="4">
        <v>6.0103448275862066</v>
      </c>
      <c r="BF59" s="4">
        <v>6.1275862068965514</v>
      </c>
      <c r="BG59" s="4">
        <v>3.7689655172413792</v>
      </c>
      <c r="BH59" s="4">
        <v>27.631034482758622</v>
      </c>
      <c r="BI59" s="4">
        <v>19.375862068965517</v>
      </c>
      <c r="BJ59" s="4">
        <v>0.1586206896551724</v>
      </c>
      <c r="BK59" s="4">
        <v>16.227586206896554</v>
      </c>
      <c r="BL59" s="4">
        <v>9.7000000000000011</v>
      </c>
      <c r="BM59" s="4">
        <v>1.9689655172413791</v>
      </c>
      <c r="BN59" s="4">
        <v>0.83448275862068966</v>
      </c>
      <c r="BO59" s="4">
        <v>0.4517241379310345</v>
      </c>
      <c r="BP59" s="4">
        <v>1.1655172413793105</v>
      </c>
      <c r="BQ59" s="4">
        <v>2.1344827586206896</v>
      </c>
      <c r="BR59" s="4">
        <v>2.5482758620689654</v>
      </c>
      <c r="BS59" s="4">
        <v>2.0827586206896549</v>
      </c>
      <c r="BT59" s="4">
        <v>1.0551724137931036</v>
      </c>
      <c r="BU59" s="4">
        <v>1.9172413793103447</v>
      </c>
      <c r="BV59" s="4">
        <v>7.1517241379310343</v>
      </c>
      <c r="BW59" s="4">
        <v>2.896551724137931</v>
      </c>
      <c r="BX59" s="4">
        <v>0.5</v>
      </c>
      <c r="BY59" s="4">
        <v>16.572413793103451</v>
      </c>
      <c r="BZ59" s="4">
        <v>11.675862068965518</v>
      </c>
      <c r="CA59" s="4">
        <v>12.751724137931033</v>
      </c>
      <c r="CB59" s="4">
        <v>0.97586206896551719</v>
      </c>
      <c r="CC59" s="4">
        <v>3.0448275862068965</v>
      </c>
      <c r="CD59" s="4">
        <v>0.29655172413793102</v>
      </c>
      <c r="CE59" s="4">
        <v>0.31034482758620691</v>
      </c>
      <c r="CF59" s="4">
        <v>3.8206896551724134</v>
      </c>
      <c r="CG59" s="4">
        <f t="shared" si="0"/>
        <v>6.9273784794349789</v>
      </c>
      <c r="CH59" s="4" t="s">
        <v>270</v>
      </c>
      <c r="CI59" s="4" t="s">
        <v>271</v>
      </c>
      <c r="CJ59" s="4" t="s">
        <v>278</v>
      </c>
      <c r="CK59" s="4" t="s">
        <v>279</v>
      </c>
      <c r="CL59" s="4" t="s">
        <v>269</v>
      </c>
      <c r="CM59" s="4" t="s">
        <v>269</v>
      </c>
    </row>
    <row r="60" spans="1:96">
      <c r="A60">
        <v>4419276</v>
      </c>
      <c r="B60">
        <v>1.3793103448275862E-2</v>
      </c>
      <c r="C60">
        <v>6.7689655172413792</v>
      </c>
      <c r="D60">
        <v>6.8965517241379309E-3</v>
      </c>
      <c r="E60">
        <v>0</v>
      </c>
      <c r="F60">
        <v>16.082758620689656</v>
      </c>
      <c r="G60">
        <v>0</v>
      </c>
      <c r="H60">
        <v>1.3793103448275862E-2</v>
      </c>
      <c r="I60">
        <v>3.4482758620689655E-3</v>
      </c>
      <c r="J60">
        <v>3.4482758620689655E-3</v>
      </c>
      <c r="K60">
        <v>6.8965517241379309E-3</v>
      </c>
      <c r="L60">
        <v>23.179310344827584</v>
      </c>
      <c r="M60">
        <v>6.8965517241379309E-3</v>
      </c>
      <c r="N60">
        <v>1.0344827586206896E-2</v>
      </c>
      <c r="O60">
        <v>12.306896551724138</v>
      </c>
      <c r="P60">
        <v>1.7241379310344827E-2</v>
      </c>
      <c r="Q60">
        <v>1.7241379310344827E-2</v>
      </c>
      <c r="R60">
        <v>13.36551724137931</v>
      </c>
      <c r="S60">
        <v>0.61724137931034484</v>
      </c>
      <c r="T60">
        <v>6.8965517241379309E-3</v>
      </c>
      <c r="U60">
        <v>1.0344827586206896E-2</v>
      </c>
      <c r="V60">
        <v>1.0344827586206896E-2</v>
      </c>
      <c r="W60">
        <v>18.455172413793104</v>
      </c>
      <c r="X60">
        <v>2.0689655172413793E-2</v>
      </c>
      <c r="Y60">
        <v>0.64137931034482765</v>
      </c>
      <c r="Z60">
        <v>6.8965517241379309E-3</v>
      </c>
      <c r="AA60">
        <v>18.310344827586206</v>
      </c>
      <c r="AB60">
        <v>8.9689655172413794</v>
      </c>
      <c r="AC60">
        <v>2.0689655172413793E-2</v>
      </c>
      <c r="AD60">
        <v>1.5137931034482759</v>
      </c>
      <c r="AE60">
        <v>0</v>
      </c>
      <c r="AF60">
        <v>0.41379310344827586</v>
      </c>
      <c r="AG60">
        <v>0</v>
      </c>
      <c r="AH60">
        <v>0</v>
      </c>
      <c r="AI60">
        <v>1.0344827586206896E-2</v>
      </c>
      <c r="AJ60">
        <v>5.2931034482758621</v>
      </c>
      <c r="AK60">
        <v>2.4137931034482758E-2</v>
      </c>
      <c r="AL60">
        <v>2.4137931034482758E-2</v>
      </c>
      <c r="AM60">
        <v>3.4482758620689655E-3</v>
      </c>
      <c r="AN60">
        <v>1.0344827586206896E-2</v>
      </c>
      <c r="AO60">
        <v>17.327586206896552</v>
      </c>
      <c r="AP60">
        <v>3.1034482758620693E-2</v>
      </c>
      <c r="AQ60">
        <v>2.4137931034482758E-2</v>
      </c>
      <c r="AR60">
        <v>0.93793103448275872</v>
      </c>
      <c r="AS60">
        <v>1.0344827586206896E-2</v>
      </c>
      <c r="AT60">
        <v>3.4482758620689655E-3</v>
      </c>
      <c r="AU60">
        <v>3.4482758620689655E-3</v>
      </c>
      <c r="AV60">
        <v>25.931034482758619</v>
      </c>
      <c r="AW60">
        <v>3.4482758620689655E-2</v>
      </c>
      <c r="AX60">
        <v>1.3793103448275862E-2</v>
      </c>
      <c r="AY60">
        <v>3.4482758620689655E-3</v>
      </c>
      <c r="AZ60">
        <v>14.075862068965517</v>
      </c>
      <c r="BA60">
        <v>1.3793103448275862E-2</v>
      </c>
      <c r="BB60">
        <v>6.8965517241379309E-3</v>
      </c>
      <c r="BC60">
        <v>13.582758620689656</v>
      </c>
      <c r="BD60">
        <v>1.7241379310344827E-2</v>
      </c>
      <c r="BE60">
        <v>3.4482758620689655E-3</v>
      </c>
      <c r="BF60">
        <v>36.413793103448278</v>
      </c>
      <c r="BG60">
        <v>1.3793103448275862E-2</v>
      </c>
      <c r="BH60">
        <v>0.16206896551724137</v>
      </c>
      <c r="BI60">
        <v>1.0344827586206896E-2</v>
      </c>
      <c r="BJ60">
        <v>22.493103448275861</v>
      </c>
      <c r="BK60">
        <v>1.3793103448275862E-2</v>
      </c>
      <c r="BL60">
        <v>1.3793103448275862E-2</v>
      </c>
      <c r="BM60">
        <v>10.758620689655173</v>
      </c>
      <c r="BN60">
        <v>1.7241379310344827E-2</v>
      </c>
      <c r="BO60">
        <v>1.0344827586206896E-2</v>
      </c>
      <c r="BP60">
        <v>9.3620689655172402</v>
      </c>
      <c r="BQ60">
        <v>1.3793103448275862E-2</v>
      </c>
      <c r="BR60">
        <v>6.8965517241379309E-2</v>
      </c>
      <c r="BS60">
        <v>6.8965517241379309E-3</v>
      </c>
      <c r="BT60">
        <v>3.4482758620689655E-3</v>
      </c>
      <c r="BU60">
        <v>4.7103448275862068</v>
      </c>
      <c r="BV60">
        <v>3.4482758620689655E-3</v>
      </c>
      <c r="BW60">
        <v>1.0344827586206896E-2</v>
      </c>
      <c r="BX60">
        <v>0</v>
      </c>
      <c r="BY60">
        <v>1.3793103448275862E-2</v>
      </c>
      <c r="BZ60">
        <v>15.772413793103448</v>
      </c>
      <c r="CA60">
        <v>0</v>
      </c>
      <c r="CB60">
        <v>7.2413793103448268E-2</v>
      </c>
      <c r="CC60">
        <v>1.3793103448275862E-2</v>
      </c>
      <c r="CD60">
        <v>6.8965517241379309E-3</v>
      </c>
      <c r="CE60">
        <v>25.610344827586207</v>
      </c>
      <c r="CF60">
        <v>0</v>
      </c>
      <c r="CG60">
        <f t="shared" si="0"/>
        <v>3.9007478188616558</v>
      </c>
      <c r="CH60" t="s">
        <v>270</v>
      </c>
      <c r="CI60" t="s">
        <v>280</v>
      </c>
      <c r="CJ60" t="s">
        <v>281</v>
      </c>
      <c r="CK60" t="s">
        <v>282</v>
      </c>
      <c r="CL60" t="s">
        <v>283</v>
      </c>
      <c r="CM60" t="s">
        <v>269</v>
      </c>
    </row>
    <row r="61" spans="1:96" s="2" customFormat="1">
      <c r="A61" s="2">
        <v>4451011</v>
      </c>
      <c r="B61" s="2">
        <v>1.7241379310344827E-2</v>
      </c>
      <c r="C61" s="2">
        <v>1.7241379310344827E-2</v>
      </c>
      <c r="D61" s="2">
        <v>8.0413793103448281</v>
      </c>
      <c r="E61" s="2">
        <v>3.0413793103448277</v>
      </c>
      <c r="F61" s="2">
        <v>1.7241379310344827E-2</v>
      </c>
      <c r="G61" s="2">
        <v>3.4482758620689655E-3</v>
      </c>
      <c r="H61" s="2">
        <v>10.568965517241381</v>
      </c>
      <c r="I61" s="2">
        <v>6.8965517241379309E-3</v>
      </c>
      <c r="J61" s="2">
        <v>6.5</v>
      </c>
      <c r="K61" s="2">
        <v>6.1482758620689655</v>
      </c>
      <c r="L61" s="2">
        <v>2.4137931034482758E-2</v>
      </c>
      <c r="M61" s="2">
        <v>11.972413793103447</v>
      </c>
      <c r="N61" s="2">
        <v>1.0344827586206896E-2</v>
      </c>
      <c r="O61" s="2">
        <v>0</v>
      </c>
      <c r="P61" s="2">
        <v>6.1689655172413795</v>
      </c>
      <c r="Q61" s="2">
        <v>10.558620689655172</v>
      </c>
      <c r="R61" s="2">
        <v>1.0344827586206896E-2</v>
      </c>
      <c r="S61" s="2">
        <v>2.7586206896551724E-2</v>
      </c>
      <c r="T61" s="2">
        <v>3.4482758620689655E-3</v>
      </c>
      <c r="U61" s="2">
        <v>15.182758620689654</v>
      </c>
      <c r="V61" s="2">
        <v>8.4758620689655171</v>
      </c>
      <c r="W61" s="2">
        <v>1.0344827586206896E-2</v>
      </c>
      <c r="X61" s="2">
        <v>8.5517241379310338</v>
      </c>
      <c r="Y61" s="2">
        <v>3.4482758620689655E-3</v>
      </c>
      <c r="Z61" s="2">
        <v>3.4482758620689655E-3</v>
      </c>
      <c r="AA61" s="2">
        <v>1.7241379310344827E-2</v>
      </c>
      <c r="AB61" s="2">
        <v>5.1724137931034482E-2</v>
      </c>
      <c r="AC61" s="2">
        <v>3.4482758620689655E-3</v>
      </c>
      <c r="AD61" s="2">
        <v>3.4482758620689655E-3</v>
      </c>
      <c r="AE61" s="2">
        <v>2.0689655172413793E-2</v>
      </c>
      <c r="AF61" s="2">
        <v>3.4482758620689655E-3</v>
      </c>
      <c r="AG61" s="2">
        <v>5.751724137931034</v>
      </c>
      <c r="AH61" s="2">
        <v>1.7310344827586206</v>
      </c>
      <c r="AI61" s="2">
        <v>1.3793103448275862E-2</v>
      </c>
      <c r="AJ61" s="2">
        <v>3.1034482758620693E-2</v>
      </c>
      <c r="AK61" s="2">
        <v>5.5275862068965518</v>
      </c>
      <c r="AL61" s="2">
        <v>1.3793103448275862E-2</v>
      </c>
      <c r="AM61" s="2">
        <v>1.4344827586206896</v>
      </c>
      <c r="AN61" s="2">
        <v>6.8965517241379309E-3</v>
      </c>
      <c r="AO61" s="2">
        <v>6.8965517241379309E-3</v>
      </c>
      <c r="AP61" s="2">
        <v>15.813793103448276</v>
      </c>
      <c r="AQ61" s="2">
        <v>3.4482758620689655E-3</v>
      </c>
      <c r="AR61" s="2">
        <v>1.7241379310344827E-2</v>
      </c>
      <c r="AS61" s="2">
        <v>5.0379310344827584</v>
      </c>
      <c r="AT61" s="2">
        <v>0.94827586206896552</v>
      </c>
      <c r="AU61" s="2">
        <v>3.4482758620689655E-3</v>
      </c>
      <c r="AV61" s="2">
        <v>1.3793103448275862E-2</v>
      </c>
      <c r="AW61" s="2">
        <v>13.851724137931035</v>
      </c>
      <c r="AX61" s="2">
        <v>6.3689655172413788</v>
      </c>
      <c r="AY61" s="2">
        <v>1.0344827586206896E-2</v>
      </c>
      <c r="AZ61" s="2">
        <v>6.8965517241379309E-3</v>
      </c>
      <c r="BA61" s="2">
        <v>8.9551724137931039</v>
      </c>
      <c r="BB61" s="2">
        <v>1.0344827586206896E-2</v>
      </c>
      <c r="BC61" s="2">
        <v>3.4482758620689655E-3</v>
      </c>
      <c r="BD61" s="2">
        <v>3.6379310344827589</v>
      </c>
      <c r="BE61" s="2">
        <v>3.4482758620689655E-3</v>
      </c>
      <c r="BF61" s="2">
        <v>4.1379310344827586E-2</v>
      </c>
      <c r="BG61" s="2">
        <v>14.375862068965517</v>
      </c>
      <c r="BH61" s="2">
        <v>1.7241379310344827E-2</v>
      </c>
      <c r="BI61" s="2">
        <v>4.6275862068965514</v>
      </c>
      <c r="BJ61" s="2">
        <v>2.4137931034482758E-2</v>
      </c>
      <c r="BK61" s="2">
        <v>9.3689655172413779</v>
      </c>
      <c r="BL61" s="2">
        <v>1.0344827586206896E-2</v>
      </c>
      <c r="BM61" s="2">
        <v>1.0344827586206896E-2</v>
      </c>
      <c r="BN61" s="2">
        <v>8.1103448275862071</v>
      </c>
      <c r="BO61" s="2">
        <v>1.0344827586206896E-2</v>
      </c>
      <c r="BP61" s="2">
        <v>2.0689655172413793E-2</v>
      </c>
      <c r="BQ61" s="2">
        <v>15.241379310344827</v>
      </c>
      <c r="BR61" s="2">
        <v>6.8965517241379309E-3</v>
      </c>
      <c r="BS61" s="2">
        <v>4.3448275862068968</v>
      </c>
      <c r="BT61" s="2">
        <v>0.61724137931034484</v>
      </c>
      <c r="BU61" s="2">
        <v>1.3793103448275862E-2</v>
      </c>
      <c r="BV61" s="2">
        <v>1.6103448275862069</v>
      </c>
      <c r="BW61" s="2">
        <v>8.7448275862068972</v>
      </c>
      <c r="BX61" s="2">
        <v>0.8655172413793103</v>
      </c>
      <c r="BY61" s="2">
        <v>2.4137931034482758E-2</v>
      </c>
      <c r="BZ61" s="2">
        <v>2.7586206896551724E-2</v>
      </c>
      <c r="CA61" s="2">
        <v>4.1862068965517247</v>
      </c>
      <c r="CB61" s="2">
        <v>5.5172413793103448E-2</v>
      </c>
      <c r="CC61" s="2">
        <v>10.310344827586206</v>
      </c>
      <c r="CD61" s="2">
        <v>1.9206896551724135</v>
      </c>
      <c r="CE61" s="2">
        <v>1.0344827586206896E-2</v>
      </c>
      <c r="CF61" s="2">
        <v>1.3034482758620689</v>
      </c>
      <c r="CG61" s="2">
        <f t="shared" si="0"/>
        <v>3.0189031990029096</v>
      </c>
      <c r="CH61" s="2" t="s">
        <v>270</v>
      </c>
      <c r="CI61" s="2" t="s">
        <v>280</v>
      </c>
      <c r="CJ61" s="2" t="s">
        <v>281</v>
      </c>
      <c r="CK61" s="2" t="s">
        <v>282</v>
      </c>
      <c r="CL61" s="2" t="s">
        <v>283</v>
      </c>
      <c r="CM61" s="2" t="s">
        <v>269</v>
      </c>
      <c r="CN61" s="3"/>
      <c r="CO61" s="3"/>
      <c r="CP61" s="3"/>
      <c r="CQ61" s="3"/>
      <c r="CR61" s="3"/>
    </row>
    <row r="62" spans="1:96" s="2" customFormat="1">
      <c r="A62" s="2">
        <v>394796</v>
      </c>
      <c r="B62" s="2">
        <v>3.4482758620689655E-3</v>
      </c>
      <c r="C62" s="2">
        <v>2.4137931034482758E-2</v>
      </c>
      <c r="D62" s="2">
        <v>5.9172413793103456</v>
      </c>
      <c r="E62" s="2">
        <v>2.7758620689655169</v>
      </c>
      <c r="F62" s="2">
        <v>6.8965517241379309E-3</v>
      </c>
      <c r="G62" s="2">
        <v>6.8965517241379309E-3</v>
      </c>
      <c r="H62" s="2">
        <v>8.6</v>
      </c>
      <c r="I62" s="2">
        <v>3.4482758620689655E-3</v>
      </c>
      <c r="J62" s="2">
        <v>5.2310344827586208</v>
      </c>
      <c r="K62" s="2">
        <v>2.989655172413793</v>
      </c>
      <c r="L62" s="2">
        <v>7.9310344827586199E-2</v>
      </c>
      <c r="M62" s="2">
        <v>8.8034482758620687</v>
      </c>
      <c r="N62" s="2">
        <v>1.0344827586206896E-2</v>
      </c>
      <c r="O62" s="2">
        <v>6.5517241379310351E-2</v>
      </c>
      <c r="P62" s="2">
        <v>3.5206896551724141</v>
      </c>
      <c r="Q62" s="2">
        <v>9.4586206896551737</v>
      </c>
      <c r="R62" s="2">
        <v>1.0344827586206896E-2</v>
      </c>
      <c r="S62" s="2">
        <v>0.20689655172413793</v>
      </c>
      <c r="T62" s="2">
        <v>6.8965517241379309E-3</v>
      </c>
      <c r="U62" s="2">
        <v>11.275862068965518</v>
      </c>
      <c r="V62" s="2">
        <v>6.5206896551724141</v>
      </c>
      <c r="W62" s="2">
        <v>9.6551724137931033E-2</v>
      </c>
      <c r="X62" s="2">
        <v>6.6620689655172409</v>
      </c>
      <c r="Y62" s="2">
        <v>1.3793103448275862E-2</v>
      </c>
      <c r="Z62" s="2">
        <v>1.3793103448275862E-2</v>
      </c>
      <c r="AA62" s="2">
        <v>6.8965517241379309E-3</v>
      </c>
      <c r="AB62" s="2">
        <v>2.4137931034482758E-2</v>
      </c>
      <c r="AC62" s="2">
        <v>3.4482758620689655E-3</v>
      </c>
      <c r="AD62" s="2">
        <v>1.0344827586206896E-2</v>
      </c>
      <c r="AE62" s="2">
        <v>6.8965517241379309E-3</v>
      </c>
      <c r="AF62" s="2">
        <v>3.4482758620689655E-3</v>
      </c>
      <c r="AG62" s="2">
        <v>4.1965517241379313</v>
      </c>
      <c r="AH62" s="2">
        <v>2.2758620689655173</v>
      </c>
      <c r="AI62" s="2">
        <v>3.4482758620689655E-3</v>
      </c>
      <c r="AJ62" s="2">
        <v>2.0689655172413793E-2</v>
      </c>
      <c r="AK62" s="2">
        <v>4.1000000000000005</v>
      </c>
      <c r="AL62" s="2">
        <v>1.3793103448275862E-2</v>
      </c>
      <c r="AM62" s="2">
        <v>0.94137931034482758</v>
      </c>
      <c r="AN62" s="2">
        <v>0</v>
      </c>
      <c r="AO62" s="2">
        <v>5.5172413793103448E-2</v>
      </c>
      <c r="AP62" s="2">
        <v>13.168965517241379</v>
      </c>
      <c r="AQ62" s="2">
        <v>1.0344827586206896E-2</v>
      </c>
      <c r="AR62" s="2">
        <v>1.3793103448275862E-2</v>
      </c>
      <c r="AS62" s="2">
        <v>5.5827586206896553</v>
      </c>
      <c r="AT62" s="2">
        <v>0.61724137931034484</v>
      </c>
      <c r="AU62" s="2">
        <v>3.4482758620689655E-3</v>
      </c>
      <c r="AV62" s="2">
        <v>0</v>
      </c>
      <c r="AW62" s="2">
        <v>10.962068965517242</v>
      </c>
      <c r="AX62" s="2">
        <v>5.1931034482758616</v>
      </c>
      <c r="AY62" s="2">
        <v>1.3793103448275862E-2</v>
      </c>
      <c r="AZ62" s="2">
        <v>6.8965517241379309E-2</v>
      </c>
      <c r="BA62" s="2">
        <v>7.9620689655172407</v>
      </c>
      <c r="BB62" s="2">
        <v>3.4482758620689655E-3</v>
      </c>
      <c r="BC62" s="2">
        <v>5.862068965517242E-2</v>
      </c>
      <c r="BD62" s="2">
        <v>2.9413793103448276</v>
      </c>
      <c r="BE62" s="2">
        <v>3.4482758620689655E-3</v>
      </c>
      <c r="BF62" s="2">
        <v>0</v>
      </c>
      <c r="BG62" s="2">
        <v>9.1793103448275861</v>
      </c>
      <c r="BH62" s="2">
        <v>0.14482758620689654</v>
      </c>
      <c r="BI62" s="2">
        <v>3.6172413793103453</v>
      </c>
      <c r="BJ62" s="2">
        <v>0.10344827586206896</v>
      </c>
      <c r="BK62" s="2">
        <v>6.7620689655172415</v>
      </c>
      <c r="BL62" s="2">
        <v>1.3793103448275862E-2</v>
      </c>
      <c r="BM62" s="2">
        <v>4.1379310344827586E-2</v>
      </c>
      <c r="BN62" s="2">
        <v>6.568965517241379</v>
      </c>
      <c r="BO62" s="2">
        <v>0</v>
      </c>
      <c r="BP62" s="2">
        <v>0</v>
      </c>
      <c r="BQ62" s="2">
        <v>10.875862068965517</v>
      </c>
      <c r="BR62" s="2">
        <v>0.13448275862068967</v>
      </c>
      <c r="BS62" s="2">
        <v>2.7310344827586208</v>
      </c>
      <c r="BT62" s="2">
        <v>0.50344827586206897</v>
      </c>
      <c r="BU62" s="2">
        <v>2.7586206896551724E-2</v>
      </c>
      <c r="BV62" s="2">
        <v>1.4448275862068964</v>
      </c>
      <c r="BW62" s="2">
        <v>6.4586206896551728</v>
      </c>
      <c r="BX62" s="2">
        <v>0.77931034482758621</v>
      </c>
      <c r="BY62" s="2">
        <v>0</v>
      </c>
      <c r="BZ62" s="2">
        <v>2.7586206896551724E-2</v>
      </c>
      <c r="CA62" s="2">
        <v>3.6379310344827589</v>
      </c>
      <c r="CB62" s="2">
        <v>8.9655172413793102E-2</v>
      </c>
      <c r="CC62" s="2">
        <v>9.2344827586206897</v>
      </c>
      <c r="CD62" s="2">
        <v>1.3413793103448277</v>
      </c>
      <c r="CE62" s="2">
        <v>0.1103448275862069</v>
      </c>
      <c r="CF62" s="2">
        <v>1.3931034482758622</v>
      </c>
      <c r="CG62" s="2">
        <f t="shared" si="0"/>
        <v>2.3589115081013716</v>
      </c>
      <c r="CH62" s="2" t="s">
        <v>270</v>
      </c>
      <c r="CI62" s="2" t="s">
        <v>280</v>
      </c>
      <c r="CJ62" s="2" t="s">
        <v>281</v>
      </c>
      <c r="CK62" s="2" t="s">
        <v>282</v>
      </c>
      <c r="CL62" s="2" t="s">
        <v>283</v>
      </c>
      <c r="CM62" s="2" t="s">
        <v>284</v>
      </c>
      <c r="CN62" s="3"/>
      <c r="CO62" s="3"/>
      <c r="CP62" s="3"/>
      <c r="CQ62" s="3"/>
      <c r="CR62" s="3"/>
    </row>
    <row r="63" spans="1:96" s="1" customFormat="1">
      <c r="A63" s="1" t="s">
        <v>188</v>
      </c>
      <c r="B63" s="1">
        <v>8.0620689655172413</v>
      </c>
      <c r="C63" s="1">
        <v>0.1793103448275862</v>
      </c>
      <c r="D63" s="1">
        <v>1.9758620689655171</v>
      </c>
      <c r="E63" s="1">
        <v>1.1655172413793105</v>
      </c>
      <c r="F63" s="1">
        <v>0.6</v>
      </c>
      <c r="G63" s="1">
        <v>4.2827586206896546</v>
      </c>
      <c r="H63" s="1">
        <v>2.1172413793103448</v>
      </c>
      <c r="I63" s="1">
        <v>0.27586206896551724</v>
      </c>
      <c r="J63" s="1">
        <v>0.77586206896551724</v>
      </c>
      <c r="K63" s="1">
        <v>0.75862068965517238</v>
      </c>
      <c r="L63" s="1">
        <v>6.5517241379310351E-2</v>
      </c>
      <c r="M63" s="1">
        <v>1.7068965517241379</v>
      </c>
      <c r="N63" s="1">
        <v>9.5758620689655167</v>
      </c>
      <c r="O63" s="1">
        <v>0.37586206896551722</v>
      </c>
      <c r="P63" s="1">
        <v>1.7241379310344827</v>
      </c>
      <c r="Q63" s="1">
        <v>0</v>
      </c>
      <c r="R63" s="1">
        <v>2.8689655172413793</v>
      </c>
      <c r="S63" s="1">
        <v>3.5896551724137931</v>
      </c>
      <c r="T63" s="1">
        <v>1.6793103448275861</v>
      </c>
      <c r="U63" s="1">
        <v>1.6896551724137929</v>
      </c>
      <c r="V63" s="1">
        <v>2.0034482758620689</v>
      </c>
      <c r="W63" s="1">
        <v>0.47931034482758617</v>
      </c>
      <c r="X63" s="1">
        <v>9.3103448275862075E-2</v>
      </c>
      <c r="Y63" s="1">
        <v>0.1</v>
      </c>
      <c r="Z63" s="1">
        <v>3.0517241379310343</v>
      </c>
      <c r="AA63" s="1">
        <v>0.38275862068965516</v>
      </c>
      <c r="AB63" s="1">
        <v>0.23103448275862068</v>
      </c>
      <c r="AC63" s="1">
        <v>2.4344827586206894</v>
      </c>
      <c r="AD63" s="1">
        <v>2.4137931034482758E-2</v>
      </c>
      <c r="AE63" s="1">
        <v>9.2413793103448274</v>
      </c>
      <c r="AF63" s="1">
        <v>0.19310344827586207</v>
      </c>
      <c r="AG63" s="1">
        <v>6.8965517241379309E-2</v>
      </c>
      <c r="AH63" s="1">
        <v>0.21724137931034482</v>
      </c>
      <c r="AI63" s="1">
        <v>0.22413793103448273</v>
      </c>
      <c r="AJ63" s="1">
        <v>0.3896551724137931</v>
      </c>
      <c r="AK63" s="1">
        <v>3.5068965517241382</v>
      </c>
      <c r="AL63" s="1">
        <v>1.2620689655172415</v>
      </c>
      <c r="AM63" s="1">
        <v>0.4517241379310345</v>
      </c>
      <c r="AN63" s="1">
        <v>0.11724137931034484</v>
      </c>
      <c r="AO63" s="1">
        <v>0.17241379310344829</v>
      </c>
      <c r="AP63" s="1">
        <v>0.10344827586206896</v>
      </c>
      <c r="AQ63" s="1">
        <v>0.49310344827586206</v>
      </c>
      <c r="AR63" s="1">
        <v>3.793103448275862E-2</v>
      </c>
      <c r="AS63" s="1">
        <v>0.70000000000000007</v>
      </c>
      <c r="AT63" s="1">
        <v>0.27586206896551724</v>
      </c>
      <c r="AU63" s="1">
        <v>0.46896551724137936</v>
      </c>
      <c r="AV63" s="1">
        <v>1.0068965517241379</v>
      </c>
      <c r="AW63" s="1">
        <v>0.8655172413793103</v>
      </c>
      <c r="AX63" s="1">
        <v>1.0206896551724138</v>
      </c>
      <c r="AY63" s="1">
        <v>0.39655172413793105</v>
      </c>
      <c r="AZ63" s="1">
        <v>8.6206896551724144E-2</v>
      </c>
      <c r="BA63" s="1">
        <v>0.14137931034482756</v>
      </c>
      <c r="BB63" s="1">
        <v>3.896551724137931</v>
      </c>
      <c r="BC63" s="1">
        <v>0.24482758620689654</v>
      </c>
      <c r="BD63" s="1">
        <v>0.5</v>
      </c>
      <c r="BE63" s="1">
        <v>4.0551724137931036</v>
      </c>
      <c r="BF63" s="1">
        <v>0.37586206896551722</v>
      </c>
      <c r="BG63" s="1">
        <v>1.8586206896551722</v>
      </c>
      <c r="BH63" s="1">
        <v>1.7310344827586206</v>
      </c>
      <c r="BI63" s="1">
        <v>0.42758620689655175</v>
      </c>
      <c r="BJ63" s="1">
        <v>1.0344827586206896E-2</v>
      </c>
      <c r="BK63" s="1">
        <v>0.6</v>
      </c>
      <c r="BL63" s="1">
        <v>24.117241379310343</v>
      </c>
      <c r="BM63" s="1">
        <v>0.40689655172413791</v>
      </c>
      <c r="BN63" s="1">
        <v>0.15172413793103448</v>
      </c>
      <c r="BO63" s="1">
        <v>0.6586206896551724</v>
      </c>
      <c r="BP63" s="1">
        <v>0.78965517241379324</v>
      </c>
      <c r="BQ63" s="1">
        <v>1.0379310344827586</v>
      </c>
      <c r="BR63" s="1">
        <v>0.5862068965517242</v>
      </c>
      <c r="BS63" s="1">
        <v>1.2620689655172415</v>
      </c>
      <c r="BT63" s="1">
        <v>0.2</v>
      </c>
      <c r="BU63" s="1">
        <v>8.2758620689655171E-2</v>
      </c>
      <c r="BV63" s="1">
        <v>0.15517241379310345</v>
      </c>
      <c r="BW63" s="1">
        <v>0.76206896551724135</v>
      </c>
      <c r="BX63" s="1">
        <v>0.25517241379310346</v>
      </c>
      <c r="BY63" s="1">
        <v>4.1758620689655173</v>
      </c>
      <c r="BZ63" s="1">
        <v>3.2689655172413796</v>
      </c>
      <c r="CA63" s="1">
        <v>2.8241379310344827</v>
      </c>
      <c r="CB63" s="1">
        <v>0.36551724137931035</v>
      </c>
      <c r="CC63" s="1">
        <v>0.33103448275862069</v>
      </c>
      <c r="CD63" s="1">
        <v>0.81034482758620685</v>
      </c>
      <c r="CE63" s="1">
        <v>7.2413793103448268E-2</v>
      </c>
      <c r="CF63" s="1">
        <v>0.34827586206896555</v>
      </c>
      <c r="CG63" s="1">
        <f t="shared" si="0"/>
        <v>1.5671375155795595</v>
      </c>
      <c r="CH63" s="1" t="s">
        <v>270</v>
      </c>
      <c r="CI63" s="1" t="s">
        <v>271</v>
      </c>
      <c r="CJ63" s="1" t="s">
        <v>272</v>
      </c>
      <c r="CK63" s="1" t="s">
        <v>273</v>
      </c>
      <c r="CL63" s="1" t="s">
        <v>285</v>
      </c>
      <c r="CM63" s="1" t="s">
        <v>269</v>
      </c>
      <c r="CN63" s="3"/>
      <c r="CO63" s="3"/>
      <c r="CP63" s="3"/>
      <c r="CQ63" s="3"/>
      <c r="CR63" s="3"/>
    </row>
    <row r="64" spans="1:96" s="4" customFormat="1">
      <c r="A64" s="4">
        <v>2881877</v>
      </c>
      <c r="B64" s="4">
        <v>8.2758620689655171E-2</v>
      </c>
      <c r="C64" s="4">
        <v>0.33793103448275863</v>
      </c>
      <c r="D64" s="4">
        <v>3.2931034482758621</v>
      </c>
      <c r="E64" s="4">
        <v>0.94137931034482758</v>
      </c>
      <c r="F64" s="4">
        <v>1.1724137931034484</v>
      </c>
      <c r="G64" s="4">
        <v>10.806896551724138</v>
      </c>
      <c r="H64" s="4">
        <v>3.5344827586206899</v>
      </c>
      <c r="I64" s="4">
        <v>0.52068965517241372</v>
      </c>
      <c r="J64" s="4">
        <v>0.32758620689655171</v>
      </c>
      <c r="K64" s="4">
        <v>1.1310344827586205</v>
      </c>
      <c r="L64" s="4">
        <v>0.12758620689655173</v>
      </c>
      <c r="M64" s="4">
        <v>2.7655172413793103</v>
      </c>
      <c r="N64" s="4">
        <v>0.1103448275862069</v>
      </c>
      <c r="O64" s="4">
        <v>0.60344827586206895</v>
      </c>
      <c r="P64" s="4">
        <v>3.3551724137931034</v>
      </c>
      <c r="Q64" s="4">
        <v>1.0344827586206896E-2</v>
      </c>
      <c r="R64" s="4">
        <v>5.2241379310344831</v>
      </c>
      <c r="S64" s="4">
        <v>6.9241379310344824</v>
      </c>
      <c r="T64" s="4">
        <v>3.9793103448275864</v>
      </c>
      <c r="U64" s="4">
        <v>2.9275862068965517</v>
      </c>
      <c r="V64" s="4">
        <v>3.2793103448275867</v>
      </c>
      <c r="W64" s="4">
        <v>0.76206896551724135</v>
      </c>
      <c r="X64" s="4">
        <v>0.33448275862068966</v>
      </c>
      <c r="Y64" s="4">
        <v>0.15517241379310345</v>
      </c>
      <c r="Z64" s="4">
        <v>0.20344827586206896</v>
      </c>
      <c r="AA64" s="4">
        <v>0.46206896551724136</v>
      </c>
      <c r="AB64" s="4">
        <v>0.3724137931034483</v>
      </c>
      <c r="AC64" s="4">
        <v>5.4655172413793105</v>
      </c>
      <c r="AD64" s="4">
        <v>7.2413793103448268E-2</v>
      </c>
      <c r="AE64" s="4">
        <v>2.0689655172413793E-2</v>
      </c>
      <c r="AF64" s="4">
        <v>0.37931034482758619</v>
      </c>
      <c r="AG64" s="4">
        <v>0.17241379310344829</v>
      </c>
      <c r="AH64" s="4">
        <v>0.2413793103448276</v>
      </c>
      <c r="AI64" s="4">
        <v>0.36896551724137927</v>
      </c>
      <c r="AJ64" s="4">
        <v>0.71379310344827585</v>
      </c>
      <c r="AK64" s="4">
        <v>4.9103448275862069</v>
      </c>
      <c r="AL64" s="4">
        <v>2.3413793103448275</v>
      </c>
      <c r="AM64" s="4">
        <v>0.88620689655172413</v>
      </c>
      <c r="AN64" s="4">
        <v>0.27241379310344827</v>
      </c>
      <c r="AO64" s="4">
        <v>0.33103448275862069</v>
      </c>
      <c r="AP64" s="4">
        <v>0.19655172413793101</v>
      </c>
      <c r="AQ64" s="4">
        <v>6.8965517241379309E-3</v>
      </c>
      <c r="AR64" s="4">
        <v>0.17241379310344829</v>
      </c>
      <c r="AS64" s="4">
        <v>1.1724137931034484</v>
      </c>
      <c r="AT64" s="4">
        <v>0.16206896551724137</v>
      </c>
      <c r="AU64" s="4">
        <v>0.77931034482758621</v>
      </c>
      <c r="AV64" s="4">
        <v>1.6172413793103448</v>
      </c>
      <c r="AW64" s="4">
        <v>0.69310344827586201</v>
      </c>
      <c r="AX64" s="4">
        <v>1.7068965517241379</v>
      </c>
      <c r="AY64" s="4">
        <v>0.22758620689655173</v>
      </c>
      <c r="AZ64" s="4">
        <v>0.10344827586206896</v>
      </c>
      <c r="BA64" s="4">
        <v>0.19655172413793101</v>
      </c>
      <c r="BB64" s="4">
        <v>4.4827586206896551E-2</v>
      </c>
      <c r="BC64" s="4">
        <v>0.3724137931034483</v>
      </c>
      <c r="BD64" s="4">
        <v>0.83793103448275863</v>
      </c>
      <c r="BE64" s="4">
        <v>7.1551724137931041</v>
      </c>
      <c r="BF64" s="4">
        <v>0.54137931034482756</v>
      </c>
      <c r="BG64" s="4">
        <v>2.9827586206896552</v>
      </c>
      <c r="BH64" s="4">
        <v>2.4275862068965517</v>
      </c>
      <c r="BI64" s="4">
        <v>0.6103448275862069</v>
      </c>
      <c r="BJ64" s="4">
        <v>1.7241379310344827E-2</v>
      </c>
      <c r="BK64" s="4">
        <v>0.79655172413793107</v>
      </c>
      <c r="BL64" s="4">
        <v>0.22758620689655173</v>
      </c>
      <c r="BM64" s="4">
        <v>5.1724137931034482E-2</v>
      </c>
      <c r="BN64" s="4">
        <v>0.19655172413793101</v>
      </c>
      <c r="BO64" s="4">
        <v>1.5</v>
      </c>
      <c r="BP64" s="4">
        <v>1.4310344827586208</v>
      </c>
      <c r="BQ64" s="4">
        <v>1.6448275862068966</v>
      </c>
      <c r="BR64" s="4">
        <v>0.90689655172413797</v>
      </c>
      <c r="BS64" s="4">
        <v>1.403448275862069</v>
      </c>
      <c r="BT64" s="4">
        <v>0.1</v>
      </c>
      <c r="BU64" s="4">
        <v>0.18275862068965518</v>
      </c>
      <c r="BV64" s="4">
        <v>0.23793103448275862</v>
      </c>
      <c r="BW64" s="4">
        <v>1.3137931034482759</v>
      </c>
      <c r="BX64" s="4">
        <v>0.25862068965517243</v>
      </c>
      <c r="BY64" s="4">
        <v>6.4172413793103438</v>
      </c>
      <c r="BZ64" s="4">
        <v>5.1551724137931032</v>
      </c>
      <c r="CA64" s="4">
        <v>2.2999999999999998</v>
      </c>
      <c r="CB64" s="4">
        <v>0.51034482758620692</v>
      </c>
      <c r="CC64" s="4">
        <v>0.42413793103448277</v>
      </c>
      <c r="CD64" s="4">
        <v>0.58275862068965523</v>
      </c>
      <c r="CE64" s="4">
        <v>0.16551724137931034</v>
      </c>
      <c r="CF64" s="4">
        <v>0.20689655172413793</v>
      </c>
      <c r="CG64" s="4">
        <f t="shared" si="0"/>
        <v>1.4211882010801826</v>
      </c>
      <c r="CH64" s="4" t="s">
        <v>270</v>
      </c>
      <c r="CI64" s="4" t="s">
        <v>271</v>
      </c>
      <c r="CJ64" s="4" t="s">
        <v>272</v>
      </c>
      <c r="CK64" s="4" t="s">
        <v>273</v>
      </c>
      <c r="CL64" s="4" t="s">
        <v>269</v>
      </c>
      <c r="CM64" s="4" t="s">
        <v>269</v>
      </c>
    </row>
    <row r="65" spans="1:96">
      <c r="A65">
        <v>537062</v>
      </c>
      <c r="B65">
        <v>3.4482758620689655E-3</v>
      </c>
      <c r="C65">
        <v>0.93103448275862055</v>
      </c>
      <c r="D65">
        <v>0</v>
      </c>
      <c r="E65">
        <v>3.4482758620689655E-3</v>
      </c>
      <c r="F65">
        <v>3.5551724137931036</v>
      </c>
      <c r="G65">
        <v>3.4482758620689655E-3</v>
      </c>
      <c r="H65">
        <v>3.4482758620689655E-3</v>
      </c>
      <c r="I65">
        <v>6.8965517241379309E-3</v>
      </c>
      <c r="J65">
        <v>3.4482758620689655E-3</v>
      </c>
      <c r="K65">
        <v>3.4482758620689655E-3</v>
      </c>
      <c r="L65">
        <v>7.6103448275862071</v>
      </c>
      <c r="M65">
        <v>3.4482758620689655E-3</v>
      </c>
      <c r="N65">
        <v>0</v>
      </c>
      <c r="O65">
        <v>2.510344827586207</v>
      </c>
      <c r="P65">
        <v>0</v>
      </c>
      <c r="Q65">
        <v>0</v>
      </c>
      <c r="R65">
        <v>2.0896551724137931</v>
      </c>
      <c r="S65">
        <v>3.4482758620689655E-3</v>
      </c>
      <c r="T65">
        <v>3.4482758620689655E-3</v>
      </c>
      <c r="U65">
        <v>3.4482758620689655E-3</v>
      </c>
      <c r="V65">
        <v>3.4482758620689655E-3</v>
      </c>
      <c r="W65">
        <v>7.0482758620689658</v>
      </c>
      <c r="X65">
        <v>0</v>
      </c>
      <c r="Y65">
        <v>0.51724137931034486</v>
      </c>
      <c r="Z65">
        <v>0</v>
      </c>
      <c r="AA65">
        <v>2.8551724137931034</v>
      </c>
      <c r="AB65">
        <v>1.1275862068965516</v>
      </c>
      <c r="AC65">
        <v>0</v>
      </c>
      <c r="AD65">
        <v>0.51379310344827589</v>
      </c>
      <c r="AE65">
        <v>3.4482758620689655E-3</v>
      </c>
      <c r="AF65">
        <v>0.25517241379310346</v>
      </c>
      <c r="AG65">
        <v>3.4482758620689655E-3</v>
      </c>
      <c r="AH65">
        <v>0</v>
      </c>
      <c r="AI65">
        <v>3.4482758620689655E-3</v>
      </c>
      <c r="AJ65">
        <v>0.61379310344827587</v>
      </c>
      <c r="AK65">
        <v>3.4482758620689655E-3</v>
      </c>
      <c r="AL65">
        <v>0</v>
      </c>
      <c r="AM65">
        <v>3.4482758620689655E-3</v>
      </c>
      <c r="AN65">
        <v>3.4482758620689655E-3</v>
      </c>
      <c r="AO65">
        <v>6.3206896551724139</v>
      </c>
      <c r="AP65">
        <v>1.0344827586206896E-2</v>
      </c>
      <c r="AQ65">
        <v>1.0344827586206896E-2</v>
      </c>
      <c r="AR65">
        <v>0.36206896551724138</v>
      </c>
      <c r="AS65">
        <v>6.8965517241379309E-3</v>
      </c>
      <c r="AT65">
        <v>0</v>
      </c>
      <c r="AU65">
        <v>0</v>
      </c>
      <c r="AV65">
        <v>7.6448275862068966</v>
      </c>
      <c r="AW65">
        <v>0</v>
      </c>
      <c r="AX65">
        <v>6.8965517241379309E-3</v>
      </c>
      <c r="AY65">
        <v>0</v>
      </c>
      <c r="AZ65">
        <v>4.1620689655172409</v>
      </c>
      <c r="BA65">
        <v>0</v>
      </c>
      <c r="BB65">
        <v>0</v>
      </c>
      <c r="BC65">
        <v>5.5310344827586206</v>
      </c>
      <c r="BD65">
        <v>1.0344827586206896E-2</v>
      </c>
      <c r="BE65">
        <v>0</v>
      </c>
      <c r="BF65">
        <v>4.1586206896551721</v>
      </c>
      <c r="BG65">
        <v>3.4482758620689655E-3</v>
      </c>
      <c r="BH65">
        <v>0</v>
      </c>
      <c r="BI65">
        <v>0</v>
      </c>
      <c r="BJ65">
        <v>8.2862068965517253</v>
      </c>
      <c r="BK65">
        <v>0</v>
      </c>
      <c r="BL65">
        <v>6.8965517241379309E-3</v>
      </c>
      <c r="BM65">
        <v>3.4724137931034482</v>
      </c>
      <c r="BN65">
        <v>3.4482758620689655E-3</v>
      </c>
      <c r="BO65">
        <v>0</v>
      </c>
      <c r="BP65">
        <v>3.5275862068965518</v>
      </c>
      <c r="BQ65">
        <v>0</v>
      </c>
      <c r="BR65">
        <v>0</v>
      </c>
      <c r="BS65">
        <v>0</v>
      </c>
      <c r="BT65">
        <v>0</v>
      </c>
      <c r="BU65">
        <v>1.3724137931034484</v>
      </c>
      <c r="BV65">
        <v>3.4482758620689655E-3</v>
      </c>
      <c r="BW65">
        <v>0</v>
      </c>
      <c r="BX65">
        <v>0</v>
      </c>
      <c r="BY65">
        <v>6.8965517241379309E-3</v>
      </c>
      <c r="BZ65">
        <v>4.5137931034482754</v>
      </c>
      <c r="CA65">
        <v>0</v>
      </c>
      <c r="CB65">
        <v>6.8965517241379309E-3</v>
      </c>
      <c r="CC65">
        <v>0</v>
      </c>
      <c r="CD65">
        <v>3.4482758620689655E-3</v>
      </c>
      <c r="CE65">
        <v>5.1413793103448278</v>
      </c>
      <c r="CF65">
        <v>0</v>
      </c>
      <c r="CG65">
        <f t="shared" si="0"/>
        <v>1.0152471956792692</v>
      </c>
      <c r="CH65" t="s">
        <v>270</v>
      </c>
      <c r="CI65" t="s">
        <v>280</v>
      </c>
      <c r="CJ65" t="s">
        <v>288</v>
      </c>
      <c r="CK65" t="s">
        <v>289</v>
      </c>
      <c r="CL65" t="s">
        <v>269</v>
      </c>
      <c r="CM65" t="s">
        <v>269</v>
      </c>
    </row>
    <row r="66" spans="1:96">
      <c r="A66">
        <v>4430952</v>
      </c>
      <c r="B66">
        <v>3.4482758620689655E-3</v>
      </c>
      <c r="C66">
        <v>0</v>
      </c>
      <c r="D66">
        <v>2.1724137931034484</v>
      </c>
      <c r="E66">
        <v>0.56206896551724139</v>
      </c>
      <c r="F66">
        <v>0</v>
      </c>
      <c r="G66">
        <v>3.4482758620689655E-3</v>
      </c>
      <c r="H66">
        <v>3.7103448275862068</v>
      </c>
      <c r="I66">
        <v>6.8965517241379309E-3</v>
      </c>
      <c r="J66">
        <v>2.1896551724137931</v>
      </c>
      <c r="K66">
        <v>1.4586206896551723</v>
      </c>
      <c r="L66">
        <v>3.4482758620689655E-3</v>
      </c>
      <c r="M66">
        <v>3.510344827586207</v>
      </c>
      <c r="N66">
        <v>3.4482758620689655E-3</v>
      </c>
      <c r="O66">
        <v>6.8965517241379309E-3</v>
      </c>
      <c r="P66">
        <v>1.6344827586206898</v>
      </c>
      <c r="Q66">
        <v>2.7482758620689656</v>
      </c>
      <c r="R66">
        <v>0</v>
      </c>
      <c r="S66">
        <v>3.4482758620689655E-3</v>
      </c>
      <c r="T66">
        <v>3.4482758620689655E-3</v>
      </c>
      <c r="U66">
        <v>4.3931034482758617</v>
      </c>
      <c r="V66">
        <v>3.1655172413793107</v>
      </c>
      <c r="W66">
        <v>3.4482758620689655E-3</v>
      </c>
      <c r="X66">
        <v>2.9275862068965517</v>
      </c>
      <c r="Y66">
        <v>3.4482758620689655E-3</v>
      </c>
      <c r="Z66">
        <v>3.4482758620689655E-3</v>
      </c>
      <c r="AA66">
        <v>6.8965517241379309E-3</v>
      </c>
      <c r="AB66">
        <v>1.3793103448275862E-2</v>
      </c>
      <c r="AC66">
        <v>3.4482758620689655E-3</v>
      </c>
      <c r="AD66">
        <v>6.8965517241379309E-3</v>
      </c>
      <c r="AE66">
        <v>3.4482758620689655E-3</v>
      </c>
      <c r="AF66">
        <v>0</v>
      </c>
      <c r="AG66">
        <v>1.6793103448275861</v>
      </c>
      <c r="AH66">
        <v>0.38275862068965516</v>
      </c>
      <c r="AI66">
        <v>0</v>
      </c>
      <c r="AJ66">
        <v>1.3793103448275862E-2</v>
      </c>
      <c r="AK66">
        <v>2.4758620689655171</v>
      </c>
      <c r="AL66">
        <v>1.3793103448275862E-2</v>
      </c>
      <c r="AM66">
        <v>0.5379310344827587</v>
      </c>
      <c r="AN66">
        <v>6.8965517241379309E-3</v>
      </c>
      <c r="AO66">
        <v>0</v>
      </c>
      <c r="AP66">
        <v>5.3689655172413797</v>
      </c>
      <c r="AQ66">
        <v>1.0344827586206896E-2</v>
      </c>
      <c r="AR66">
        <v>6.8965517241379309E-3</v>
      </c>
      <c r="AS66">
        <v>1.1655172413793105</v>
      </c>
      <c r="AT66">
        <v>0.18275862068965518</v>
      </c>
      <c r="AU66">
        <v>0</v>
      </c>
      <c r="AV66">
        <v>6.8965517241379309E-3</v>
      </c>
      <c r="AW66">
        <v>5.3551724137931034</v>
      </c>
      <c r="AX66">
        <v>1.9241379310344828</v>
      </c>
      <c r="AY66">
        <v>0</v>
      </c>
      <c r="AZ66">
        <v>6.8965517241379309E-3</v>
      </c>
      <c r="BA66">
        <v>2.7620689655172415</v>
      </c>
      <c r="BB66">
        <v>6.8965517241379309E-3</v>
      </c>
      <c r="BC66">
        <v>0</v>
      </c>
      <c r="BD66">
        <v>0.96206896551724141</v>
      </c>
      <c r="BE66">
        <v>6.8965517241379309E-3</v>
      </c>
      <c r="BF66">
        <v>6.8965517241379309E-3</v>
      </c>
      <c r="BG66">
        <v>4.524137931034482</v>
      </c>
      <c r="BH66">
        <v>1.3793103448275862E-2</v>
      </c>
      <c r="BI66">
        <v>1.1655172413793105</v>
      </c>
      <c r="BJ66">
        <v>3.4482758620689655E-3</v>
      </c>
      <c r="BK66">
        <v>2.079310344827586</v>
      </c>
      <c r="BL66">
        <v>0</v>
      </c>
      <c r="BM66">
        <v>3.4482758620689655E-3</v>
      </c>
      <c r="BN66">
        <v>2.3689655172413793</v>
      </c>
      <c r="BO66">
        <v>3.4482758620689655E-3</v>
      </c>
      <c r="BP66">
        <v>3.4482758620689655E-3</v>
      </c>
      <c r="BQ66">
        <v>3.4620689655172412</v>
      </c>
      <c r="BR66">
        <v>1.0344827586206896E-2</v>
      </c>
      <c r="BS66">
        <v>1.5241379310344827</v>
      </c>
      <c r="BT66">
        <v>0.1310344827586207</v>
      </c>
      <c r="BU66">
        <v>0</v>
      </c>
      <c r="BV66">
        <v>0.55517241379310345</v>
      </c>
      <c r="BW66">
        <v>2.0413793103448277</v>
      </c>
      <c r="BX66">
        <v>0.1586206896551724</v>
      </c>
      <c r="BY66">
        <v>1.0344827586206896E-2</v>
      </c>
      <c r="BZ66">
        <v>6.8965517241379309E-3</v>
      </c>
      <c r="CA66">
        <v>1.3172413793103448</v>
      </c>
      <c r="CB66">
        <v>1.3793103448275862E-2</v>
      </c>
      <c r="CC66">
        <v>3.6758620689655173</v>
      </c>
      <c r="CD66">
        <v>0.47931034482758617</v>
      </c>
      <c r="CE66">
        <v>0</v>
      </c>
      <c r="CF66">
        <v>0.23793103448275862</v>
      </c>
      <c r="CG66">
        <f t="shared" ref="CG66:CG129" si="1">AVERAGE(B66:CF66)</f>
        <v>0.90631491483174098</v>
      </c>
      <c r="CH66" t="s">
        <v>270</v>
      </c>
      <c r="CI66" t="s">
        <v>280</v>
      </c>
      <c r="CJ66" t="s">
        <v>288</v>
      </c>
      <c r="CK66" t="s">
        <v>289</v>
      </c>
      <c r="CL66" t="s">
        <v>290</v>
      </c>
      <c r="CM66" t="s">
        <v>269</v>
      </c>
    </row>
    <row r="67" spans="1:96">
      <c r="A67">
        <v>4308371</v>
      </c>
      <c r="B67">
        <v>0</v>
      </c>
      <c r="C67">
        <v>2.4</v>
      </c>
      <c r="D67">
        <v>0.49655172413793108</v>
      </c>
      <c r="E67">
        <v>2.7586206896551724E-2</v>
      </c>
      <c r="F67">
        <v>0.21034482758620687</v>
      </c>
      <c r="G67">
        <v>0</v>
      </c>
      <c r="H67">
        <v>0.49655172413793108</v>
      </c>
      <c r="I67">
        <v>3.4482758620689655E-3</v>
      </c>
      <c r="J67">
        <v>0.2620689655172414</v>
      </c>
      <c r="K67">
        <v>0.15517241379310345</v>
      </c>
      <c r="L67">
        <v>7.4827586206896557</v>
      </c>
      <c r="M67">
        <v>0.28275862068965513</v>
      </c>
      <c r="N67">
        <v>0</v>
      </c>
      <c r="O67">
        <v>3.3482758620689652</v>
      </c>
      <c r="P67">
        <v>0.23103448275862068</v>
      </c>
      <c r="Q67">
        <v>0.2413793103448276</v>
      </c>
      <c r="R67">
        <v>0.1793103448275862</v>
      </c>
      <c r="S67">
        <v>4.8275862068965517E-2</v>
      </c>
      <c r="T67">
        <v>0.16206896551724137</v>
      </c>
      <c r="U67">
        <v>0.61724137931034484</v>
      </c>
      <c r="V67">
        <v>0.46896551724137936</v>
      </c>
      <c r="W67">
        <v>5.5862068965517242</v>
      </c>
      <c r="X67">
        <v>0.77931034482758621</v>
      </c>
      <c r="Y67">
        <v>0.19655172413793101</v>
      </c>
      <c r="Z67">
        <v>0</v>
      </c>
      <c r="AA67">
        <v>0.45517241379310347</v>
      </c>
      <c r="AB67">
        <v>6.2068965517241385E-2</v>
      </c>
      <c r="AC67">
        <v>0.27586206896551724</v>
      </c>
      <c r="AD67">
        <v>0.39655172413793105</v>
      </c>
      <c r="AE67">
        <v>3.4482758620689655E-3</v>
      </c>
      <c r="AF67">
        <v>0.1310344827586207</v>
      </c>
      <c r="AG67">
        <v>0.18275862068965518</v>
      </c>
      <c r="AH67">
        <v>4.4827586206896551E-2</v>
      </c>
      <c r="AI67">
        <v>6.8965517241379309E-3</v>
      </c>
      <c r="AJ67">
        <v>3.1034482758620693E-2</v>
      </c>
      <c r="AK67">
        <v>0.31379310344827588</v>
      </c>
      <c r="AL67">
        <v>0.5862068965517242</v>
      </c>
      <c r="AM67">
        <v>0.1</v>
      </c>
      <c r="AN67">
        <v>0</v>
      </c>
      <c r="AO67">
        <v>4.7551724137931028</v>
      </c>
      <c r="AP67">
        <v>1.1551724137931034</v>
      </c>
      <c r="AQ67">
        <v>3.1034482758620693E-2</v>
      </c>
      <c r="AR67">
        <v>0.2</v>
      </c>
      <c r="AS67">
        <v>0.19310344827586207</v>
      </c>
      <c r="AT67">
        <v>1.3793103448275862E-2</v>
      </c>
      <c r="AU67">
        <v>3.4482758620689655E-3</v>
      </c>
      <c r="AV67">
        <v>0.42758620689655175</v>
      </c>
      <c r="AW67">
        <v>0.78965517241379324</v>
      </c>
      <c r="AX67">
        <v>0.23448275862068968</v>
      </c>
      <c r="AY67">
        <v>0</v>
      </c>
      <c r="AZ67">
        <v>3.9310344827586206</v>
      </c>
      <c r="BA67">
        <v>0.47931034482758617</v>
      </c>
      <c r="BB67">
        <v>3.4482758620689655E-3</v>
      </c>
      <c r="BC67">
        <v>3.8655172413793104</v>
      </c>
      <c r="BD67">
        <v>0.18965517241379309</v>
      </c>
      <c r="BE67">
        <v>0</v>
      </c>
      <c r="BF67">
        <v>0.14827586206896551</v>
      </c>
      <c r="BG67">
        <v>0.50689655172413794</v>
      </c>
      <c r="BH67">
        <v>4.7068965517241379</v>
      </c>
      <c r="BI67">
        <v>0.16551724137931034</v>
      </c>
      <c r="BJ67">
        <v>5.2206896551724142</v>
      </c>
      <c r="BK67">
        <v>0.49655172413793108</v>
      </c>
      <c r="BL67">
        <v>6.8965517241379309E-3</v>
      </c>
      <c r="BM67">
        <v>2.8517241379310345</v>
      </c>
      <c r="BN67">
        <v>0.42068965517241375</v>
      </c>
      <c r="BO67">
        <v>0</v>
      </c>
      <c r="BP67">
        <v>0.18965517241379309</v>
      </c>
      <c r="BQ67">
        <v>0.34827586206896555</v>
      </c>
      <c r="BR67">
        <v>5.5172413793103448E-2</v>
      </c>
      <c r="BS67">
        <v>0.21379310344827587</v>
      </c>
      <c r="BT67">
        <v>3.4482758620689655E-3</v>
      </c>
      <c r="BU67">
        <v>1.3827586206896552</v>
      </c>
      <c r="BV67">
        <v>0.13448275862068967</v>
      </c>
      <c r="BW67">
        <v>0.6103448275862069</v>
      </c>
      <c r="BX67">
        <v>3.4482758620689655E-3</v>
      </c>
      <c r="BY67">
        <v>4.1379310344827586E-2</v>
      </c>
      <c r="BZ67">
        <v>0.23103448275862068</v>
      </c>
      <c r="CA67">
        <v>4.1379310344827586E-2</v>
      </c>
      <c r="CB67">
        <v>6.8965517241379309E-3</v>
      </c>
      <c r="CC67">
        <v>0.27241379310344827</v>
      </c>
      <c r="CD67">
        <v>1.3793103448275862E-2</v>
      </c>
      <c r="CE67">
        <v>3.624137931034483</v>
      </c>
      <c r="CF67">
        <v>2.4137931034482758E-2</v>
      </c>
      <c r="CG67">
        <f t="shared" si="1"/>
        <v>0.77420024927295428</v>
      </c>
      <c r="CH67" t="s">
        <v>270</v>
      </c>
      <c r="CI67" t="s">
        <v>291</v>
      </c>
      <c r="CJ67" t="s">
        <v>292</v>
      </c>
      <c r="CK67" t="s">
        <v>293</v>
      </c>
      <c r="CL67" t="s">
        <v>294</v>
      </c>
      <c r="CM67" t="s">
        <v>269</v>
      </c>
    </row>
    <row r="68" spans="1:96">
      <c r="A68">
        <v>845178</v>
      </c>
      <c r="B68">
        <v>3.4482758620689655E-3</v>
      </c>
      <c r="C68">
        <v>1.2206896551724138</v>
      </c>
      <c r="D68">
        <v>3.793103448275862E-2</v>
      </c>
      <c r="E68">
        <v>0</v>
      </c>
      <c r="F68">
        <v>3.9793103448275864</v>
      </c>
      <c r="G68">
        <v>3.4482758620689655E-3</v>
      </c>
      <c r="H68">
        <v>5.1724137931034482E-2</v>
      </c>
      <c r="I68">
        <v>0</v>
      </c>
      <c r="J68">
        <v>2.4137931034482758E-2</v>
      </c>
      <c r="K68">
        <v>2.0689655172413793E-2</v>
      </c>
      <c r="L68">
        <v>3.2</v>
      </c>
      <c r="M68">
        <v>3.1034482758620693E-2</v>
      </c>
      <c r="N68">
        <v>3.4482758620689655E-3</v>
      </c>
      <c r="O68">
        <v>2.1413793103448273</v>
      </c>
      <c r="P68">
        <v>1.0344827586206896E-2</v>
      </c>
      <c r="Q68">
        <v>1.0344827586206896E-2</v>
      </c>
      <c r="R68">
        <v>3.0586206896551724</v>
      </c>
      <c r="S68">
        <v>8.9655172413793102E-2</v>
      </c>
      <c r="T68">
        <v>6.8965517241379309E-3</v>
      </c>
      <c r="U68">
        <v>5.5172413793103448E-2</v>
      </c>
      <c r="V68">
        <v>3.793103448275862E-2</v>
      </c>
      <c r="W68">
        <v>2.2724137931034485</v>
      </c>
      <c r="X68">
        <v>1.0344827586206896E-2</v>
      </c>
      <c r="Y68">
        <v>0.16551724137931034</v>
      </c>
      <c r="Z68">
        <v>0</v>
      </c>
      <c r="AA68">
        <v>3.3793103448275859</v>
      </c>
      <c r="AB68">
        <v>2.182758620689655</v>
      </c>
      <c r="AC68">
        <v>1.7241379310344827E-2</v>
      </c>
      <c r="AD68">
        <v>0.3172413793103448</v>
      </c>
      <c r="AE68">
        <v>3.4482758620689655E-3</v>
      </c>
      <c r="AF68">
        <v>7.586206896551724E-2</v>
      </c>
      <c r="AG68">
        <v>3.4482758620689655E-3</v>
      </c>
      <c r="AH68">
        <v>6.8965517241379309E-3</v>
      </c>
      <c r="AI68">
        <v>0</v>
      </c>
      <c r="AJ68">
        <v>1.0689655172413792</v>
      </c>
      <c r="AK68">
        <v>1.7241379310344827E-2</v>
      </c>
      <c r="AL68">
        <v>6.5517241379310351E-2</v>
      </c>
      <c r="AM68">
        <v>3.4482758620689655E-3</v>
      </c>
      <c r="AN68">
        <v>0</v>
      </c>
      <c r="AO68">
        <v>2.2379310344827585</v>
      </c>
      <c r="AP68">
        <v>4.4827586206896551E-2</v>
      </c>
      <c r="AQ68">
        <v>1.7241379310344827E-2</v>
      </c>
      <c r="AR68">
        <v>0.12758620689655173</v>
      </c>
      <c r="AS68">
        <v>1.7241379310344827E-2</v>
      </c>
      <c r="AT68">
        <v>0</v>
      </c>
      <c r="AU68">
        <v>3.4482758620689655E-3</v>
      </c>
      <c r="AV68">
        <v>5.4241379310344824</v>
      </c>
      <c r="AW68">
        <v>2.7586206896551724E-2</v>
      </c>
      <c r="AX68">
        <v>3.4482758620689655E-2</v>
      </c>
      <c r="AY68">
        <v>3.4482758620689655E-3</v>
      </c>
      <c r="AZ68">
        <v>2.6344827586206896</v>
      </c>
      <c r="BA68">
        <v>2.4137931034482758E-2</v>
      </c>
      <c r="BB68">
        <v>3.4482758620689655E-3</v>
      </c>
      <c r="BC68">
        <v>1.7689655172413794</v>
      </c>
      <c r="BD68">
        <v>6.8965517241379309E-3</v>
      </c>
      <c r="BE68">
        <v>2.4137931034482758E-2</v>
      </c>
      <c r="BF68">
        <v>7.8793103448275863</v>
      </c>
      <c r="BG68">
        <v>3.4482758620689655E-2</v>
      </c>
      <c r="BH68">
        <v>0.38275862068965516</v>
      </c>
      <c r="BI68">
        <v>2.0689655172413793E-2</v>
      </c>
      <c r="BJ68">
        <v>2.9034482758620692</v>
      </c>
      <c r="BK68">
        <v>1.0344827586206896E-2</v>
      </c>
      <c r="BL68">
        <v>6.8965517241379309E-3</v>
      </c>
      <c r="BM68">
        <v>1.9137931034482758</v>
      </c>
      <c r="BN68">
        <v>3.1034482758620693E-2</v>
      </c>
      <c r="BO68">
        <v>1.0344827586206896E-2</v>
      </c>
      <c r="BP68">
        <v>2.4172413793103447</v>
      </c>
      <c r="BQ68">
        <v>1.7241379310344827E-2</v>
      </c>
      <c r="BR68">
        <v>0.2931034482758621</v>
      </c>
      <c r="BS68">
        <v>1.0344827586206896E-2</v>
      </c>
      <c r="BT68">
        <v>0</v>
      </c>
      <c r="BU68">
        <v>0.6103448275862069</v>
      </c>
      <c r="BV68">
        <v>6.8965517241379309E-3</v>
      </c>
      <c r="BW68">
        <v>4.4827586206896551E-2</v>
      </c>
      <c r="BX68">
        <v>6.8965517241379309E-3</v>
      </c>
      <c r="BY68">
        <v>1.0344827586206896E-2</v>
      </c>
      <c r="BZ68">
        <v>5.3275862068965516</v>
      </c>
      <c r="CA68">
        <v>3.4482758620689655E-3</v>
      </c>
      <c r="CB68">
        <v>0.17586206896551723</v>
      </c>
      <c r="CC68">
        <v>2.4137931034482758E-2</v>
      </c>
      <c r="CD68">
        <v>3.4482758620689655E-3</v>
      </c>
      <c r="CE68">
        <v>4.36551724137931</v>
      </c>
      <c r="CF68">
        <v>1.7241379310344827E-2</v>
      </c>
      <c r="CG68">
        <f t="shared" si="1"/>
        <v>0.7530535936850854</v>
      </c>
      <c r="CH68" t="s">
        <v>270</v>
      </c>
      <c r="CI68" t="s">
        <v>280</v>
      </c>
      <c r="CJ68" t="s">
        <v>281</v>
      </c>
      <c r="CK68" t="s">
        <v>282</v>
      </c>
      <c r="CL68" t="s">
        <v>283</v>
      </c>
      <c r="CM68" t="s">
        <v>269</v>
      </c>
    </row>
    <row r="69" spans="1:96">
      <c r="A69">
        <v>4406967</v>
      </c>
      <c r="B69">
        <v>0.32068965517241382</v>
      </c>
      <c r="C69">
        <v>0</v>
      </c>
      <c r="D69">
        <v>0.28620689655172415</v>
      </c>
      <c r="E69">
        <v>0</v>
      </c>
      <c r="F69">
        <v>0.47241379310344828</v>
      </c>
      <c r="G69">
        <v>1.6724137931034482</v>
      </c>
      <c r="H69">
        <v>0</v>
      </c>
      <c r="I69">
        <v>8.6206896551724144E-2</v>
      </c>
      <c r="J69">
        <v>0.33103448275862069</v>
      </c>
      <c r="K69">
        <v>0</v>
      </c>
      <c r="L69">
        <v>0.25862068965517243</v>
      </c>
      <c r="M69">
        <v>0.3413793103448276</v>
      </c>
      <c r="N69">
        <v>9.3103448275862075E-2</v>
      </c>
      <c r="O69">
        <v>3.4482758620689655E-3</v>
      </c>
      <c r="P69">
        <v>0.36551724137931035</v>
      </c>
      <c r="Q69">
        <v>0</v>
      </c>
      <c r="R69">
        <v>0.87586206896551733</v>
      </c>
      <c r="S69">
        <v>1.1862068965517241</v>
      </c>
      <c r="T69">
        <v>0.1793103448275862</v>
      </c>
      <c r="U69">
        <v>0.4</v>
      </c>
      <c r="V69">
        <v>0</v>
      </c>
      <c r="W69">
        <v>0.35172413793103446</v>
      </c>
      <c r="X69">
        <v>0.45517241379310347</v>
      </c>
      <c r="Y69">
        <v>0</v>
      </c>
      <c r="Z69">
        <v>0</v>
      </c>
      <c r="AA69">
        <v>0.53448275862068961</v>
      </c>
      <c r="AB69">
        <v>0.1103448275862069</v>
      </c>
      <c r="AC69">
        <v>0.8655172413793103</v>
      </c>
      <c r="AD69">
        <v>2.4137931034482758E-2</v>
      </c>
      <c r="AE69">
        <v>3.4482758620689655E-3</v>
      </c>
      <c r="AF69">
        <v>0</v>
      </c>
      <c r="AG69">
        <v>0.13448275862068967</v>
      </c>
      <c r="AH69">
        <v>0</v>
      </c>
      <c r="AI69">
        <v>0.14137931034482756</v>
      </c>
      <c r="AJ69">
        <v>8.2758620689655171E-2</v>
      </c>
      <c r="AK69">
        <v>0</v>
      </c>
      <c r="AL69">
        <v>0.46896551724137936</v>
      </c>
      <c r="AM69">
        <v>8.9655172413793102E-2</v>
      </c>
      <c r="AN69">
        <v>0</v>
      </c>
      <c r="AO69">
        <v>0.52413793103448281</v>
      </c>
      <c r="AP69">
        <v>1.1275862068965516</v>
      </c>
      <c r="AQ69">
        <v>1.0344827586206896E-2</v>
      </c>
      <c r="AR69">
        <v>0</v>
      </c>
      <c r="AS69">
        <v>1.0724137931034483</v>
      </c>
      <c r="AT69">
        <v>0</v>
      </c>
      <c r="AU69">
        <v>0.55172413793103448</v>
      </c>
      <c r="AV69">
        <v>1.113793103448276</v>
      </c>
      <c r="AW69">
        <v>0</v>
      </c>
      <c r="AX69">
        <v>0.56206896551724139</v>
      </c>
      <c r="AY69">
        <v>0</v>
      </c>
      <c r="AZ69">
        <v>0.17586206896551723</v>
      </c>
      <c r="BA69">
        <v>0.4</v>
      </c>
      <c r="BB69">
        <v>3.4482758620689655E-3</v>
      </c>
      <c r="BC69">
        <v>0</v>
      </c>
      <c r="BD69">
        <v>0.23448275862068968</v>
      </c>
      <c r="BE69">
        <v>26.734482758620693</v>
      </c>
      <c r="BF69">
        <v>0.37586206896551722</v>
      </c>
      <c r="BG69">
        <v>0</v>
      </c>
      <c r="BH69">
        <v>3.317241379310345</v>
      </c>
      <c r="BI69">
        <v>9.6551724137931033E-2</v>
      </c>
      <c r="BJ69">
        <v>0.44137931034482758</v>
      </c>
      <c r="BK69">
        <v>0.30344827586206896</v>
      </c>
      <c r="BL69">
        <v>0</v>
      </c>
      <c r="BM69">
        <v>0</v>
      </c>
      <c r="BN69">
        <v>0.50344827586206897</v>
      </c>
      <c r="BO69">
        <v>0.2413793103448276</v>
      </c>
      <c r="BP69">
        <v>0.52068965517241372</v>
      </c>
      <c r="BQ69">
        <v>0</v>
      </c>
      <c r="BR69">
        <v>0.34827586206896555</v>
      </c>
      <c r="BS69">
        <v>0.35172413793103446</v>
      </c>
      <c r="BT69">
        <v>0</v>
      </c>
      <c r="BU69">
        <v>4.8275862068965517E-2</v>
      </c>
      <c r="BV69">
        <v>0.13793103448275862</v>
      </c>
      <c r="BW69">
        <v>0.33793103448275863</v>
      </c>
      <c r="BX69">
        <v>0</v>
      </c>
      <c r="BY69">
        <v>11.068965517241379</v>
      </c>
      <c r="BZ69">
        <v>0.46206896551724136</v>
      </c>
      <c r="CA69">
        <v>0</v>
      </c>
      <c r="CB69">
        <v>0.21724137931034482</v>
      </c>
      <c r="CC69">
        <v>0.75517241379310351</v>
      </c>
      <c r="CD69">
        <v>0</v>
      </c>
      <c r="CE69">
        <v>0.21034482758620687</v>
      </c>
      <c r="CF69">
        <v>7.2413793103448268E-2</v>
      </c>
      <c r="CG69">
        <f t="shared" si="1"/>
        <v>0.75247195679268808</v>
      </c>
      <c r="CH69" t="s">
        <v>270</v>
      </c>
      <c r="CI69" t="s">
        <v>280</v>
      </c>
      <c r="CJ69" t="s">
        <v>295</v>
      </c>
      <c r="CK69" t="s">
        <v>296</v>
      </c>
      <c r="CL69" t="s">
        <v>297</v>
      </c>
      <c r="CM69" t="s">
        <v>269</v>
      </c>
    </row>
    <row r="70" spans="1:96" s="4" customFormat="1">
      <c r="A70" s="4">
        <v>4414951</v>
      </c>
      <c r="B70" s="4">
        <v>2.8689655172413793</v>
      </c>
      <c r="C70" s="4">
        <v>1.9586206896551723</v>
      </c>
      <c r="D70" s="4">
        <v>0.64137931034482765</v>
      </c>
      <c r="E70" s="4">
        <v>0.27931034482758621</v>
      </c>
      <c r="F70" s="4">
        <v>0.29655172413793102</v>
      </c>
      <c r="G70" s="4">
        <v>0.46206896551724136</v>
      </c>
      <c r="H70" s="4">
        <v>3.4482758620689655E-3</v>
      </c>
      <c r="I70" s="4">
        <v>0.71724137931034482</v>
      </c>
      <c r="J70" s="4">
        <v>0.69655172413793109</v>
      </c>
      <c r="K70" s="4">
        <v>0.60344827586206895</v>
      </c>
      <c r="L70" s="4">
        <v>6.2068965517241385E-2</v>
      </c>
      <c r="M70" s="4">
        <v>0.23793103448275862</v>
      </c>
      <c r="N70" s="4">
        <v>0.62758620689655176</v>
      </c>
      <c r="O70" s="4">
        <v>0.87586206896551733</v>
      </c>
      <c r="P70" s="4">
        <v>0.41034482758620694</v>
      </c>
      <c r="Q70" s="4">
        <v>3.4482758620689655E-3</v>
      </c>
      <c r="R70" s="4">
        <v>0.59310344827586203</v>
      </c>
      <c r="S70" s="4">
        <v>0.23103448275862068</v>
      </c>
      <c r="T70" s="4">
        <v>0.62758620689655176</v>
      </c>
      <c r="U70" s="4">
        <v>0.12413793103448277</v>
      </c>
      <c r="V70" s="4">
        <v>0.14827586206896551</v>
      </c>
      <c r="W70" s="4">
        <v>5.1724137931034482E-2</v>
      </c>
      <c r="X70" s="4">
        <v>0.46551724137931028</v>
      </c>
      <c r="Y70" s="4">
        <v>0.53448275862068961</v>
      </c>
      <c r="Z70" s="4">
        <v>3.9137931034482758</v>
      </c>
      <c r="AA70" s="4">
        <v>0.18275862068965518</v>
      </c>
      <c r="AB70" s="4">
        <v>0.6</v>
      </c>
      <c r="AC70" s="4">
        <v>0.67931034482758612</v>
      </c>
      <c r="AD70" s="4">
        <v>0.89999999999999991</v>
      </c>
      <c r="AE70" s="4">
        <v>1.8827586206896552</v>
      </c>
      <c r="AF70" s="4">
        <v>0.63103448275862073</v>
      </c>
      <c r="AG70" s="4">
        <v>0.33103448275862069</v>
      </c>
      <c r="AH70" s="4">
        <v>0.1586206896551724</v>
      </c>
      <c r="AI70" s="4">
        <v>0.43793103448275866</v>
      </c>
      <c r="AJ70" s="4">
        <v>0.53103448275862064</v>
      </c>
      <c r="AK70" s="4">
        <v>0.75172413793103443</v>
      </c>
      <c r="AL70" s="4">
        <v>0.48275862068965519</v>
      </c>
      <c r="AM70" s="4">
        <v>0.88620689655172413</v>
      </c>
      <c r="AN70" s="4">
        <v>0.28620689655172415</v>
      </c>
      <c r="AO70" s="4">
        <v>4.4827586206896551E-2</v>
      </c>
      <c r="AP70" s="4">
        <v>2.7586206896551724E-2</v>
      </c>
      <c r="AQ70" s="4">
        <v>1.8310344827586207</v>
      </c>
      <c r="AR70" s="4">
        <v>0.49310344827586206</v>
      </c>
      <c r="AS70" s="4">
        <v>0.44827586206896547</v>
      </c>
      <c r="AT70" s="4">
        <v>0.1586206896551724</v>
      </c>
      <c r="AU70" s="4">
        <v>1.0103448275862068</v>
      </c>
      <c r="AV70" s="4">
        <v>0.15517241379310345</v>
      </c>
      <c r="AW70" s="4">
        <v>0.30344827586206896</v>
      </c>
      <c r="AX70" s="4">
        <v>0.36206896551724138</v>
      </c>
      <c r="AY70" s="4">
        <v>0.18275862068965518</v>
      </c>
      <c r="AZ70" s="4">
        <v>0.34827586206896555</v>
      </c>
      <c r="BA70" s="4">
        <v>0.47586206896551725</v>
      </c>
      <c r="BB70" s="4">
        <v>3.5172413793103452</v>
      </c>
      <c r="BC70" s="4">
        <v>0.56206896551724139</v>
      </c>
      <c r="BD70" s="4">
        <v>1.0172413793103448</v>
      </c>
      <c r="BE70" s="4">
        <v>0.12413793103448277</v>
      </c>
      <c r="BF70" s="4">
        <v>0.16551724137931034</v>
      </c>
      <c r="BG70" s="4">
        <v>2.7586206896551724E-2</v>
      </c>
      <c r="BH70" s="4">
        <v>0.84827586206896555</v>
      </c>
      <c r="BI70" s="4">
        <v>1.7413793103448274</v>
      </c>
      <c r="BJ70" s="4">
        <v>3.4482758620689655E-3</v>
      </c>
      <c r="BK70" s="4">
        <v>0.5379310344827587</v>
      </c>
      <c r="BL70" s="4">
        <v>1.2172413793103447</v>
      </c>
      <c r="BM70" s="4">
        <v>0.13793103448275862</v>
      </c>
      <c r="BN70" s="4">
        <v>0.3172413793103448</v>
      </c>
      <c r="BO70" s="4">
        <v>0.35517241379310349</v>
      </c>
      <c r="BP70" s="4">
        <v>0.32758620689655171</v>
      </c>
      <c r="BQ70" s="4">
        <v>4.8275862068965517E-2</v>
      </c>
      <c r="BR70" s="4">
        <v>0.57931034482758614</v>
      </c>
      <c r="BS70" s="4">
        <v>0.47241379310344828</v>
      </c>
      <c r="BT70" s="4">
        <v>0.24482758620689654</v>
      </c>
      <c r="BU70" s="4">
        <v>0.54482758620689653</v>
      </c>
      <c r="BV70" s="4">
        <v>0.96896551724137936</v>
      </c>
      <c r="BW70" s="4">
        <v>0.29655172413793102</v>
      </c>
      <c r="BX70" s="4">
        <v>0.17241379310344829</v>
      </c>
      <c r="BY70" s="4">
        <v>0.3172413793103448</v>
      </c>
      <c r="BZ70" s="4">
        <v>0.44137931034482758</v>
      </c>
      <c r="CA70" s="4">
        <v>0.1310344827586207</v>
      </c>
      <c r="CB70" s="4">
        <v>0.29655172413793102</v>
      </c>
      <c r="CC70" s="4">
        <v>0.26896551724137935</v>
      </c>
      <c r="CD70" s="4">
        <v>0.14827586206896551</v>
      </c>
      <c r="CE70" s="4">
        <v>5.5172413793103448E-2</v>
      </c>
      <c r="CF70" s="4">
        <v>0.42068965517241375</v>
      </c>
      <c r="CG70" s="4">
        <f t="shared" si="1"/>
        <v>0.58221852928957207</v>
      </c>
      <c r="CH70" s="4" t="s">
        <v>270</v>
      </c>
      <c r="CI70" s="4" t="s">
        <v>271</v>
      </c>
      <c r="CJ70" s="4" t="s">
        <v>272</v>
      </c>
      <c r="CK70" s="4" t="s">
        <v>273</v>
      </c>
      <c r="CL70" s="4" t="s">
        <v>298</v>
      </c>
      <c r="CM70" s="4" t="s">
        <v>269</v>
      </c>
    </row>
    <row r="71" spans="1:96">
      <c r="A71">
        <v>4479347</v>
      </c>
      <c r="B71">
        <v>1.0344827586206896E-2</v>
      </c>
      <c r="C71">
        <v>0.65517241379310343</v>
      </c>
      <c r="D71">
        <v>1.0344827586206896E-2</v>
      </c>
      <c r="E71">
        <v>0</v>
      </c>
      <c r="F71">
        <v>3.4482758620689655E-3</v>
      </c>
      <c r="G71">
        <v>0.10344827586206896</v>
      </c>
      <c r="H71">
        <v>2.0689655172413793E-2</v>
      </c>
      <c r="I71">
        <v>1.7241379310344827E-2</v>
      </c>
      <c r="J71">
        <v>2.7586206896551724E-2</v>
      </c>
      <c r="K71">
        <v>0</v>
      </c>
      <c r="L71">
        <v>6.5517241379310351E-2</v>
      </c>
      <c r="M71">
        <v>4.8275862068965517E-2</v>
      </c>
      <c r="N71">
        <v>3.4482758620689655E-2</v>
      </c>
      <c r="O71">
        <v>0.19655172413793101</v>
      </c>
      <c r="P71">
        <v>2.7586206896551724E-2</v>
      </c>
      <c r="Q71">
        <v>9.6551724137931033E-2</v>
      </c>
      <c r="R71">
        <v>6.8965517241379309E-3</v>
      </c>
      <c r="S71">
        <v>3.793103448275862E-2</v>
      </c>
      <c r="T71">
        <v>4.1379310344827586E-2</v>
      </c>
      <c r="U71">
        <v>0</v>
      </c>
      <c r="V71">
        <v>4.1379310344827586E-2</v>
      </c>
      <c r="W71">
        <v>1.3793103448275862E-2</v>
      </c>
      <c r="X71">
        <v>0</v>
      </c>
      <c r="Y71">
        <v>0.14482758620689654</v>
      </c>
      <c r="Z71">
        <v>2.4137931034482758E-2</v>
      </c>
      <c r="AA71">
        <v>0</v>
      </c>
      <c r="AB71">
        <v>0.1793103448275862</v>
      </c>
      <c r="AC71">
        <v>6.8965517241379309E-3</v>
      </c>
      <c r="AD71">
        <v>6.8965517241379309E-3</v>
      </c>
      <c r="AE71">
        <v>6.8965517241379309E-3</v>
      </c>
      <c r="AF71">
        <v>0.18620689655172415</v>
      </c>
      <c r="AG71">
        <v>6.8965517241379309E-3</v>
      </c>
      <c r="AH71">
        <v>0</v>
      </c>
      <c r="AI71">
        <v>3.4482758620689655E-3</v>
      </c>
      <c r="AJ71">
        <v>0.1103448275862069</v>
      </c>
      <c r="AK71">
        <v>1.0758620689655174</v>
      </c>
      <c r="AL71">
        <v>1.3793103448275862E-2</v>
      </c>
      <c r="AM71">
        <v>3.4482758620689655E-3</v>
      </c>
      <c r="AN71">
        <v>6.8965517241379309E-3</v>
      </c>
      <c r="AO71">
        <v>2.0689655172413793E-2</v>
      </c>
      <c r="AP71">
        <v>4.1379310344827586E-2</v>
      </c>
      <c r="AQ71">
        <v>1.0344827586206896E-2</v>
      </c>
      <c r="AR71">
        <v>0.1103448275862069</v>
      </c>
      <c r="AS71">
        <v>2.0689655172413793E-2</v>
      </c>
      <c r="AT71">
        <v>0</v>
      </c>
      <c r="AU71">
        <v>6.8965517241379309E-3</v>
      </c>
      <c r="AV71">
        <v>6.8965517241379309E-3</v>
      </c>
      <c r="AW71">
        <v>0.51724137931034486</v>
      </c>
      <c r="AX71">
        <v>3.4482758620689655E-3</v>
      </c>
      <c r="AY71">
        <v>0</v>
      </c>
      <c r="AZ71">
        <v>0</v>
      </c>
      <c r="BA71">
        <v>3.4482758620689655E-3</v>
      </c>
      <c r="BB71">
        <v>2.0689655172413793E-2</v>
      </c>
      <c r="BC71">
        <v>3.0413793103448277</v>
      </c>
      <c r="BD71">
        <v>6.8965517241379309E-3</v>
      </c>
      <c r="BE71">
        <v>3.4482758620689655E-3</v>
      </c>
      <c r="BF71">
        <v>0.55517241379310345</v>
      </c>
      <c r="BG71">
        <v>6.5517241379310351E-2</v>
      </c>
      <c r="BH71">
        <v>0</v>
      </c>
      <c r="BI71">
        <v>3.1034482758620693E-2</v>
      </c>
      <c r="BJ71">
        <v>3.793103448275862E-2</v>
      </c>
      <c r="BK71">
        <v>3.1034482758620693E-2</v>
      </c>
      <c r="BL71">
        <v>0.14482758620689654</v>
      </c>
      <c r="BM71">
        <v>26.617241379310347</v>
      </c>
      <c r="BN71">
        <v>2.4137931034482758E-2</v>
      </c>
      <c r="BO71">
        <v>3.4482758620689655E-3</v>
      </c>
      <c r="BP71">
        <v>6.8965517241379309E-2</v>
      </c>
      <c r="BQ71">
        <v>0.16551724137931034</v>
      </c>
      <c r="BR71">
        <v>1.3793103448275862E-2</v>
      </c>
      <c r="BS71">
        <v>1.0344827586206896E-2</v>
      </c>
      <c r="BT71">
        <v>0</v>
      </c>
      <c r="BU71">
        <v>0</v>
      </c>
      <c r="BV71">
        <v>0</v>
      </c>
      <c r="BW71">
        <v>1.7241379310344827E-2</v>
      </c>
      <c r="BX71">
        <v>0</v>
      </c>
      <c r="BY71">
        <v>0.21379310344827587</v>
      </c>
      <c r="BZ71">
        <v>8.6206896551724144E-2</v>
      </c>
      <c r="CA71">
        <v>2.103448275862069</v>
      </c>
      <c r="CB71">
        <v>3.4482758620689655E-3</v>
      </c>
      <c r="CC71">
        <v>0</v>
      </c>
      <c r="CD71">
        <v>0</v>
      </c>
      <c r="CE71">
        <v>6.8965517241379309E-3</v>
      </c>
      <c r="CF71">
        <v>0</v>
      </c>
      <c r="CG71">
        <f t="shared" si="1"/>
        <v>0.44877440797673462</v>
      </c>
      <c r="CH71" t="s">
        <v>270</v>
      </c>
      <c r="CI71" t="s">
        <v>271</v>
      </c>
      <c r="CJ71" t="s">
        <v>272</v>
      </c>
      <c r="CK71" t="s">
        <v>273</v>
      </c>
      <c r="CL71" t="s">
        <v>304</v>
      </c>
      <c r="CM71" t="s">
        <v>269</v>
      </c>
    </row>
    <row r="72" spans="1:96">
      <c r="A72">
        <v>410048</v>
      </c>
      <c r="B72">
        <v>3.4482758620689655E-3</v>
      </c>
      <c r="C72">
        <v>3.4482758620689655E-3</v>
      </c>
      <c r="D72">
        <v>0.94482758620689655</v>
      </c>
      <c r="E72">
        <v>0.56206896551724139</v>
      </c>
      <c r="F72">
        <v>1.0344827586206896E-2</v>
      </c>
      <c r="G72">
        <v>6.8965517241379309E-3</v>
      </c>
      <c r="H72">
        <v>1.2517241379310344</v>
      </c>
      <c r="I72">
        <v>0</v>
      </c>
      <c r="J72">
        <v>0.63448275862068959</v>
      </c>
      <c r="K72">
        <v>0.43793103448275866</v>
      </c>
      <c r="L72">
        <v>4.8275862068965517E-2</v>
      </c>
      <c r="M72">
        <v>1.7413793103448274</v>
      </c>
      <c r="N72">
        <v>0</v>
      </c>
      <c r="O72">
        <v>2.7586206896551724E-2</v>
      </c>
      <c r="P72">
        <v>0.62068965517241381</v>
      </c>
      <c r="Q72">
        <v>1.9</v>
      </c>
      <c r="R72">
        <v>0</v>
      </c>
      <c r="S72">
        <v>6.8965517241379309E-3</v>
      </c>
      <c r="T72">
        <v>0</v>
      </c>
      <c r="U72">
        <v>1.8413793103448275</v>
      </c>
      <c r="V72">
        <v>0.58965517241379306</v>
      </c>
      <c r="W72">
        <v>2.0689655172413793E-2</v>
      </c>
      <c r="X72">
        <v>1.2517241379310344</v>
      </c>
      <c r="Y72">
        <v>3.4482758620689655E-3</v>
      </c>
      <c r="Z72">
        <v>0</v>
      </c>
      <c r="AA72">
        <v>3.4482758620689655E-3</v>
      </c>
      <c r="AB72">
        <v>6.8965517241379309E-3</v>
      </c>
      <c r="AC72">
        <v>3.4482758620689655E-3</v>
      </c>
      <c r="AD72">
        <v>3.4482758620689655E-3</v>
      </c>
      <c r="AE72">
        <v>0</v>
      </c>
      <c r="AF72">
        <v>3.4482758620689655E-3</v>
      </c>
      <c r="AG72">
        <v>0.72758620689655173</v>
      </c>
      <c r="AH72">
        <v>0.30344827586206896</v>
      </c>
      <c r="AI72">
        <v>3.4482758620689655E-3</v>
      </c>
      <c r="AJ72">
        <v>0</v>
      </c>
      <c r="AK72">
        <v>0.63793103448275867</v>
      </c>
      <c r="AL72">
        <v>0</v>
      </c>
      <c r="AM72">
        <v>0.14482758620689654</v>
      </c>
      <c r="AN72">
        <v>6.8965517241379309E-3</v>
      </c>
      <c r="AO72">
        <v>6.8965517241379309E-3</v>
      </c>
      <c r="AP72">
        <v>2.5379310344827584</v>
      </c>
      <c r="AQ72">
        <v>3.4482758620689655E-3</v>
      </c>
      <c r="AR72">
        <v>0</v>
      </c>
      <c r="AS72">
        <v>0.75172413793103443</v>
      </c>
      <c r="AT72">
        <v>0.1310344827586207</v>
      </c>
      <c r="AU72">
        <v>3.4482758620689655E-3</v>
      </c>
      <c r="AV72">
        <v>0</v>
      </c>
      <c r="AW72">
        <v>1.4137931034482758</v>
      </c>
      <c r="AX72">
        <v>0.70344827586206893</v>
      </c>
      <c r="AY72">
        <v>0</v>
      </c>
      <c r="AZ72">
        <v>3.4482758620689655E-3</v>
      </c>
      <c r="BA72">
        <v>1.5310344827586206</v>
      </c>
      <c r="BB72">
        <v>0</v>
      </c>
      <c r="BC72">
        <v>3.4482758620689655E-3</v>
      </c>
      <c r="BD72">
        <v>0.4</v>
      </c>
      <c r="BE72">
        <v>0</v>
      </c>
      <c r="BF72">
        <v>2.7586206896551724E-2</v>
      </c>
      <c r="BG72">
        <v>1.1344827586206898</v>
      </c>
      <c r="BH72">
        <v>6.8965517241379309E-3</v>
      </c>
      <c r="BI72">
        <v>0.66206896551724137</v>
      </c>
      <c r="BJ72">
        <v>2.0689655172413793E-2</v>
      </c>
      <c r="BK72">
        <v>1.3172413793103448</v>
      </c>
      <c r="BL72">
        <v>3.4482758620689655E-3</v>
      </c>
      <c r="BM72">
        <v>1.7241379310344827E-2</v>
      </c>
      <c r="BN72">
        <v>1.0137931034482759</v>
      </c>
      <c r="BO72">
        <v>0</v>
      </c>
      <c r="BP72">
        <v>3.4482758620689655E-3</v>
      </c>
      <c r="BQ72">
        <v>2.6206896551724137</v>
      </c>
      <c r="BR72">
        <v>6.8965517241379309E-3</v>
      </c>
      <c r="BS72">
        <v>0.42068965517241375</v>
      </c>
      <c r="BT72">
        <v>6.8965517241379309E-2</v>
      </c>
      <c r="BU72">
        <v>1.3793103448275862E-2</v>
      </c>
      <c r="BV72">
        <v>0.1793103448275862</v>
      </c>
      <c r="BW72">
        <v>1.2206896551724138</v>
      </c>
      <c r="BX72">
        <v>0.14827586206896551</v>
      </c>
      <c r="BY72">
        <v>1.3793103448275862E-2</v>
      </c>
      <c r="BZ72">
        <v>0</v>
      </c>
      <c r="CA72">
        <v>0.68965517241379315</v>
      </c>
      <c r="CB72">
        <v>6.8965517241379309E-3</v>
      </c>
      <c r="CC72">
        <v>1.3758620689655172</v>
      </c>
      <c r="CD72">
        <v>0.25862068965517243</v>
      </c>
      <c r="CE72">
        <v>2.7586206896551724E-2</v>
      </c>
      <c r="CF72">
        <v>0.28620689655172415</v>
      </c>
      <c r="CG72">
        <f t="shared" si="1"/>
        <v>0.39501454092231009</v>
      </c>
      <c r="CH72" t="s">
        <v>270</v>
      </c>
      <c r="CI72" t="s">
        <v>280</v>
      </c>
      <c r="CJ72" t="s">
        <v>281</v>
      </c>
      <c r="CK72" t="s">
        <v>282</v>
      </c>
      <c r="CL72" t="s">
        <v>283</v>
      </c>
      <c r="CM72" t="s">
        <v>269</v>
      </c>
    </row>
    <row r="73" spans="1:96" s="1" customFormat="1">
      <c r="A73" s="1" t="s">
        <v>214</v>
      </c>
      <c r="B73" s="1">
        <v>1.4379310344827585</v>
      </c>
      <c r="C73" s="1">
        <v>0.8793103448275863</v>
      </c>
      <c r="D73" s="1">
        <v>0.24482758620689654</v>
      </c>
      <c r="E73" s="1">
        <v>0.48275862068965519</v>
      </c>
      <c r="F73" s="1">
        <v>0.1310344827586207</v>
      </c>
      <c r="G73" s="1">
        <v>0.13448275862068967</v>
      </c>
      <c r="H73" s="1">
        <v>2.7586206896551724E-2</v>
      </c>
      <c r="I73" s="1">
        <v>0.40689655172413791</v>
      </c>
      <c r="J73" s="1">
        <v>0.35862068965517241</v>
      </c>
      <c r="K73" s="1">
        <v>0.3</v>
      </c>
      <c r="L73" s="1">
        <v>6.8965517241379309E-3</v>
      </c>
      <c r="M73" s="1">
        <v>9.3103448275862075E-2</v>
      </c>
      <c r="N73" s="1">
        <v>0.52068965517241372</v>
      </c>
      <c r="O73" s="1">
        <v>0.5862068965517242</v>
      </c>
      <c r="P73" s="1">
        <v>0.17586206896551723</v>
      </c>
      <c r="Q73" s="1">
        <v>0</v>
      </c>
      <c r="R73" s="1">
        <v>0.33793103448275863</v>
      </c>
      <c r="S73" s="1">
        <v>5.862068965517242E-2</v>
      </c>
      <c r="T73" s="1">
        <v>0.3172413793103448</v>
      </c>
      <c r="U73" s="1">
        <v>2.0689655172413793E-2</v>
      </c>
      <c r="V73" s="1">
        <v>3.1034482758620693E-2</v>
      </c>
      <c r="W73" s="1">
        <v>3.1034482758620693E-2</v>
      </c>
      <c r="X73" s="1">
        <v>0.27931034482758621</v>
      </c>
      <c r="Y73" s="1">
        <v>0.40344827586206894</v>
      </c>
      <c r="Z73" s="1">
        <v>1.1931034482758622</v>
      </c>
      <c r="AA73" s="1">
        <v>7.586206896551724E-2</v>
      </c>
      <c r="AB73" s="1">
        <v>0.46206896551724136</v>
      </c>
      <c r="AC73" s="1">
        <v>0.1586206896551724</v>
      </c>
      <c r="AD73" s="1">
        <v>0.63103448275862073</v>
      </c>
      <c r="AE73" s="1">
        <v>1.3172413793103448</v>
      </c>
      <c r="AF73" s="1">
        <v>0.26896551724137935</v>
      </c>
      <c r="AG73" s="1">
        <v>4.4827586206896551E-2</v>
      </c>
      <c r="AH73" s="1">
        <v>0.14137931034482756</v>
      </c>
      <c r="AI73" s="1">
        <v>0.12758620689655173</v>
      </c>
      <c r="AJ73" s="1">
        <v>0.3</v>
      </c>
      <c r="AK73" s="1">
        <v>0.2931034482758621</v>
      </c>
      <c r="AL73" s="1">
        <v>0.20344827586206896</v>
      </c>
      <c r="AM73" s="1">
        <v>0.36206896551724138</v>
      </c>
      <c r="AN73" s="1">
        <v>9.6551724137931033E-2</v>
      </c>
      <c r="AO73" s="1">
        <v>6.8965517241379309E-3</v>
      </c>
      <c r="AP73" s="1">
        <v>6.8965517241379309E-3</v>
      </c>
      <c r="AQ73" s="1">
        <v>1.113793103448276</v>
      </c>
      <c r="AR73" s="1">
        <v>0.18275862068965518</v>
      </c>
      <c r="AS73" s="1">
        <v>0.1</v>
      </c>
      <c r="AT73" s="1">
        <v>8.9655172413793102E-2</v>
      </c>
      <c r="AU73" s="1">
        <v>0.47586206896551725</v>
      </c>
      <c r="AV73" s="1">
        <v>8.2758620689655171E-2</v>
      </c>
      <c r="AW73" s="1">
        <v>0.10689655172413794</v>
      </c>
      <c r="AX73" s="1">
        <v>9.6551724137931033E-2</v>
      </c>
      <c r="AY73" s="1">
        <v>0.1586206896551724</v>
      </c>
      <c r="AZ73" s="1">
        <v>0.27586206896551724</v>
      </c>
      <c r="BA73" s="1">
        <v>0.23103448275862068</v>
      </c>
      <c r="BB73" s="1">
        <v>1.3620689655172415</v>
      </c>
      <c r="BC73" s="1">
        <v>0.2931034482758621</v>
      </c>
      <c r="BD73" s="1">
        <v>0.51379310344827589</v>
      </c>
      <c r="BE73" s="1">
        <v>1.0344827586206896E-2</v>
      </c>
      <c r="BF73" s="1">
        <v>0.13793103448275862</v>
      </c>
      <c r="BG73" s="1">
        <v>1.7241379310344827E-2</v>
      </c>
      <c r="BH73" s="1">
        <v>0.23103448275862068</v>
      </c>
      <c r="BI73" s="1">
        <v>0.96206896551724141</v>
      </c>
      <c r="BJ73" s="1">
        <v>0</v>
      </c>
      <c r="BK73" s="1">
        <v>0.28275862068965513</v>
      </c>
      <c r="BL73" s="1">
        <v>0.31379310344827588</v>
      </c>
      <c r="BM73" s="1">
        <v>6.8965517241379309E-2</v>
      </c>
      <c r="BN73" s="1">
        <v>4.1379310344827586E-2</v>
      </c>
      <c r="BO73" s="1">
        <v>6.2068965517241385E-2</v>
      </c>
      <c r="BP73" s="1">
        <v>5.5172413793103448E-2</v>
      </c>
      <c r="BQ73" s="1">
        <v>5.5172413793103448E-2</v>
      </c>
      <c r="BR73" s="1">
        <v>0.29655172413793102</v>
      </c>
      <c r="BS73" s="1">
        <v>0.13448275862068967</v>
      </c>
      <c r="BT73" s="1">
        <v>0.23793103448275862</v>
      </c>
      <c r="BU73" s="1">
        <v>0.2620689655172414</v>
      </c>
      <c r="BV73" s="1">
        <v>0.77586206896551724</v>
      </c>
      <c r="BW73" s="1">
        <v>0.12413793103448277</v>
      </c>
      <c r="BX73" s="1">
        <v>0.10344827586206896</v>
      </c>
      <c r="BY73" s="1">
        <v>6.2068965517241385E-2</v>
      </c>
      <c r="BZ73" s="1">
        <v>0.26551724137931032</v>
      </c>
      <c r="CA73" s="1">
        <v>0.23793103448275862</v>
      </c>
      <c r="CB73" s="1">
        <v>9.6551724137931033E-2</v>
      </c>
      <c r="CC73" s="1">
        <v>9.6551724137931033E-2</v>
      </c>
      <c r="CD73" s="1">
        <v>8.9655172413793102E-2</v>
      </c>
      <c r="CE73" s="1">
        <v>1.3793103448275862E-2</v>
      </c>
      <c r="CF73" s="1">
        <v>0.71379310344827585</v>
      </c>
      <c r="CG73" s="1">
        <f t="shared" si="1"/>
        <v>0.28658080598255081</v>
      </c>
      <c r="CH73" s="1" t="s">
        <v>270</v>
      </c>
      <c r="CI73" s="1" t="s">
        <v>271</v>
      </c>
      <c r="CJ73" s="1" t="s">
        <v>278</v>
      </c>
      <c r="CK73" s="1" t="s">
        <v>279</v>
      </c>
      <c r="CL73" s="1" t="s">
        <v>269</v>
      </c>
      <c r="CM73" s="1" t="s">
        <v>269</v>
      </c>
      <c r="CN73" s="3"/>
      <c r="CO73" s="3"/>
      <c r="CP73" s="3"/>
      <c r="CQ73" s="3"/>
      <c r="CR73" s="3"/>
    </row>
    <row r="74" spans="1:96">
      <c r="A74">
        <v>1123414</v>
      </c>
      <c r="B74">
        <v>0</v>
      </c>
      <c r="C74">
        <v>0.46896551724137936</v>
      </c>
      <c r="D74">
        <v>1.7241379310344827E-2</v>
      </c>
      <c r="E74">
        <v>0</v>
      </c>
      <c r="F74">
        <v>0.52413793103448281</v>
      </c>
      <c r="G74">
        <v>0</v>
      </c>
      <c r="H74">
        <v>0</v>
      </c>
      <c r="I74">
        <v>0</v>
      </c>
      <c r="J74">
        <v>0</v>
      </c>
      <c r="K74">
        <v>0</v>
      </c>
      <c r="L74">
        <v>1.9344827586206899</v>
      </c>
      <c r="M74">
        <v>0</v>
      </c>
      <c r="N74">
        <v>0</v>
      </c>
      <c r="O74">
        <v>0.69655172413793109</v>
      </c>
      <c r="P74">
        <v>1.0344827586206896E-2</v>
      </c>
      <c r="Q74">
        <v>0</v>
      </c>
      <c r="R74">
        <v>0.65517241379310343</v>
      </c>
      <c r="S74">
        <v>3.4482758620689655E-3</v>
      </c>
      <c r="T74">
        <v>0</v>
      </c>
      <c r="U74">
        <v>0</v>
      </c>
      <c r="V74">
        <v>0</v>
      </c>
      <c r="W74">
        <v>1.5241379310344827</v>
      </c>
      <c r="X74">
        <v>0</v>
      </c>
      <c r="Y74">
        <v>3.4482758620689655E-2</v>
      </c>
      <c r="Z74">
        <v>1.3793103448275862E-2</v>
      </c>
      <c r="AA74">
        <v>3.3896551724137933</v>
      </c>
      <c r="AB74">
        <v>0.35862068965517241</v>
      </c>
      <c r="AC74">
        <v>3.4482758620689655E-3</v>
      </c>
      <c r="AD74">
        <v>8.9655172413793102E-2</v>
      </c>
      <c r="AE74">
        <v>0</v>
      </c>
      <c r="AF74">
        <v>3.4482758620689655E-2</v>
      </c>
      <c r="AG74">
        <v>6.8965517241379309E-3</v>
      </c>
      <c r="AH74">
        <v>0</v>
      </c>
      <c r="AI74">
        <v>3.4482758620689655E-3</v>
      </c>
      <c r="AJ74">
        <v>0.22413793103448273</v>
      </c>
      <c r="AK74">
        <v>0</v>
      </c>
      <c r="AL74">
        <v>0</v>
      </c>
      <c r="AM74">
        <v>0</v>
      </c>
      <c r="AN74">
        <v>0</v>
      </c>
      <c r="AO74">
        <v>1.5310344827586206</v>
      </c>
      <c r="AP74">
        <v>6.8965517241379309E-3</v>
      </c>
      <c r="AQ74">
        <v>0</v>
      </c>
      <c r="AR74">
        <v>7.9310344827586199E-2</v>
      </c>
      <c r="AS74">
        <v>0</v>
      </c>
      <c r="AT74">
        <v>0</v>
      </c>
      <c r="AU74">
        <v>0</v>
      </c>
      <c r="AV74">
        <v>1.7206896551724138</v>
      </c>
      <c r="AW74">
        <v>0</v>
      </c>
      <c r="AX74">
        <v>1.0344827586206896E-2</v>
      </c>
      <c r="AY74">
        <v>0</v>
      </c>
      <c r="AZ74">
        <v>0.92758620689655169</v>
      </c>
      <c r="BA74">
        <v>0</v>
      </c>
      <c r="BB74">
        <v>0</v>
      </c>
      <c r="BC74">
        <v>1.0896551724137931</v>
      </c>
      <c r="BD74">
        <v>3.4482758620689655E-3</v>
      </c>
      <c r="BE74">
        <v>3.4482758620689655E-3</v>
      </c>
      <c r="BF74">
        <v>1.6068965517241378</v>
      </c>
      <c r="BG74">
        <v>0</v>
      </c>
      <c r="BH74">
        <v>0</v>
      </c>
      <c r="BI74">
        <v>3.4482758620689655E-3</v>
      </c>
      <c r="BJ74">
        <v>2.1</v>
      </c>
      <c r="BK74">
        <v>0</v>
      </c>
      <c r="BL74">
        <v>0</v>
      </c>
      <c r="BM74">
        <v>0.86896551724137927</v>
      </c>
      <c r="BN74">
        <v>6.8965517241379309E-3</v>
      </c>
      <c r="BO74">
        <v>0</v>
      </c>
      <c r="BP74">
        <v>0.82413793103448285</v>
      </c>
      <c r="BQ74">
        <v>0</v>
      </c>
      <c r="BR74">
        <v>0</v>
      </c>
      <c r="BS74">
        <v>0</v>
      </c>
      <c r="BT74">
        <v>0</v>
      </c>
      <c r="BU74">
        <v>0.28275862068965513</v>
      </c>
      <c r="BV74">
        <v>0</v>
      </c>
      <c r="BW74">
        <v>0</v>
      </c>
      <c r="BX74">
        <v>0</v>
      </c>
      <c r="BY74">
        <v>3.4482758620689655E-3</v>
      </c>
      <c r="BZ74">
        <v>0.52413793103448281</v>
      </c>
      <c r="CA74">
        <v>3.4482758620689655E-3</v>
      </c>
      <c r="CB74">
        <v>0</v>
      </c>
      <c r="CC74">
        <v>0</v>
      </c>
      <c r="CD74">
        <v>3.4482758620689655E-3</v>
      </c>
      <c r="CE74">
        <v>1.4689655172413794</v>
      </c>
      <c r="CF74">
        <v>0</v>
      </c>
      <c r="CG74">
        <f t="shared" si="1"/>
        <v>0.27785625259659336</v>
      </c>
      <c r="CH74" t="s">
        <v>270</v>
      </c>
      <c r="CI74" t="s">
        <v>280</v>
      </c>
      <c r="CJ74" t="s">
        <v>305</v>
      </c>
      <c r="CK74" t="s">
        <v>306</v>
      </c>
      <c r="CL74" t="s">
        <v>307</v>
      </c>
      <c r="CM74" t="s">
        <v>269</v>
      </c>
    </row>
    <row r="75" spans="1:96">
      <c r="A75">
        <v>252822</v>
      </c>
      <c r="B75">
        <v>0</v>
      </c>
      <c r="C75">
        <v>2.0689655172413793E-2</v>
      </c>
      <c r="D75">
        <v>0.42413793103448277</v>
      </c>
      <c r="E75">
        <v>5.5172413793103448E-2</v>
      </c>
      <c r="F75">
        <v>2.4137931034482758E-2</v>
      </c>
      <c r="G75">
        <v>0</v>
      </c>
      <c r="H75">
        <v>1.3517241379310345</v>
      </c>
      <c r="I75">
        <v>0</v>
      </c>
      <c r="J75">
        <v>0.68965517241379315</v>
      </c>
      <c r="K75">
        <v>0.32413793103448274</v>
      </c>
      <c r="L75">
        <v>0.14482758620689654</v>
      </c>
      <c r="M75">
        <v>0.91379310344827591</v>
      </c>
      <c r="N75">
        <v>0</v>
      </c>
      <c r="O75">
        <v>3.793103448275862E-2</v>
      </c>
      <c r="P75">
        <v>0.3413793103448276</v>
      </c>
      <c r="Q75">
        <v>0.2620689655172414</v>
      </c>
      <c r="R75">
        <v>3.4482758620689655E-3</v>
      </c>
      <c r="S75">
        <v>0</v>
      </c>
      <c r="T75">
        <v>0</v>
      </c>
      <c r="U75">
        <v>1.0655172413793104</v>
      </c>
      <c r="V75">
        <v>1.4689655172413794</v>
      </c>
      <c r="W75">
        <v>0.11379310344827587</v>
      </c>
      <c r="X75">
        <v>1.103448275862069</v>
      </c>
      <c r="Y75">
        <v>1.0344827586206896E-2</v>
      </c>
      <c r="Z75">
        <v>0</v>
      </c>
      <c r="AA75">
        <v>3.4482758620689655E-3</v>
      </c>
      <c r="AB75">
        <v>1.0344827586206896E-2</v>
      </c>
      <c r="AC75">
        <v>0</v>
      </c>
      <c r="AD75">
        <v>6.8965517241379309E-3</v>
      </c>
      <c r="AE75">
        <v>0</v>
      </c>
      <c r="AF75">
        <v>0</v>
      </c>
      <c r="AG75">
        <v>0.35172413793103446</v>
      </c>
      <c r="AH75">
        <v>5.1724137931034482E-2</v>
      </c>
      <c r="AI75">
        <v>0</v>
      </c>
      <c r="AJ75">
        <v>3.4482758620689655E-3</v>
      </c>
      <c r="AK75">
        <v>1.0379310344827586</v>
      </c>
      <c r="AL75">
        <v>0</v>
      </c>
      <c r="AM75">
        <v>0.11724137931034484</v>
      </c>
      <c r="AN75">
        <v>0</v>
      </c>
      <c r="AO75">
        <v>8.9655172413793102E-2</v>
      </c>
      <c r="AP75">
        <v>1.6655172413793102</v>
      </c>
      <c r="AQ75">
        <v>0</v>
      </c>
      <c r="AR75">
        <v>3.4482758620689655E-3</v>
      </c>
      <c r="AS75">
        <v>0.51034482758620692</v>
      </c>
      <c r="AT75">
        <v>3.1034482758620693E-2</v>
      </c>
      <c r="AU75">
        <v>0</v>
      </c>
      <c r="AV75">
        <v>0</v>
      </c>
      <c r="AW75">
        <v>1.4413793103448276</v>
      </c>
      <c r="AX75">
        <v>0.72068965517241379</v>
      </c>
      <c r="AY75">
        <v>0</v>
      </c>
      <c r="AZ75">
        <v>4.8275862068965517E-2</v>
      </c>
      <c r="BA75">
        <v>0.74827586206896546</v>
      </c>
      <c r="BB75">
        <v>0</v>
      </c>
      <c r="BC75">
        <v>9.3103448275862075E-2</v>
      </c>
      <c r="BD75">
        <v>0.23793103448275862</v>
      </c>
      <c r="BE75">
        <v>0</v>
      </c>
      <c r="BF75">
        <v>0</v>
      </c>
      <c r="BG75">
        <v>1.106896551724138</v>
      </c>
      <c r="BH75">
        <v>0</v>
      </c>
      <c r="BI75">
        <v>0.25172413793103449</v>
      </c>
      <c r="BJ75">
        <v>8.2758620689655171E-2</v>
      </c>
      <c r="BK75">
        <v>0.51034482758620692</v>
      </c>
      <c r="BL75">
        <v>0</v>
      </c>
      <c r="BM75">
        <v>6.5517241379310351E-2</v>
      </c>
      <c r="BN75">
        <v>0.69310344827586201</v>
      </c>
      <c r="BO75">
        <v>0</v>
      </c>
      <c r="BP75">
        <v>3.4482758620689655E-3</v>
      </c>
      <c r="BQ75">
        <v>1.0103448275862068</v>
      </c>
      <c r="BR75">
        <v>3.4482758620689655E-3</v>
      </c>
      <c r="BS75">
        <v>0.45862068965517244</v>
      </c>
      <c r="BT75">
        <v>2.4137931034482758E-2</v>
      </c>
      <c r="BU75">
        <v>1.7241379310344827E-2</v>
      </c>
      <c r="BV75">
        <v>0.16896551724137931</v>
      </c>
      <c r="BW75">
        <v>0.57586206896551717</v>
      </c>
      <c r="BX75">
        <v>3.1034482758620693E-2</v>
      </c>
      <c r="BY75">
        <v>0</v>
      </c>
      <c r="BZ75">
        <v>3.4482758620689655E-3</v>
      </c>
      <c r="CA75">
        <v>0.3</v>
      </c>
      <c r="CB75">
        <v>0</v>
      </c>
      <c r="CC75">
        <v>1.306896551724138</v>
      </c>
      <c r="CD75">
        <v>9.6551724137931033E-2</v>
      </c>
      <c r="CE75">
        <v>4.4827586206896551E-2</v>
      </c>
      <c r="CF75">
        <v>6.2068965517241385E-2</v>
      </c>
      <c r="CG75">
        <f t="shared" si="1"/>
        <v>0.2692147901952639</v>
      </c>
      <c r="CH75" t="s">
        <v>270</v>
      </c>
      <c r="CI75" t="s">
        <v>291</v>
      </c>
      <c r="CJ75" t="s">
        <v>292</v>
      </c>
      <c r="CK75" t="s">
        <v>308</v>
      </c>
      <c r="CL75" t="s">
        <v>309</v>
      </c>
      <c r="CM75" t="s">
        <v>269</v>
      </c>
    </row>
    <row r="76" spans="1:96" s="2" customFormat="1">
      <c r="A76" s="2">
        <v>4323897</v>
      </c>
      <c r="B76" s="2">
        <v>0.65517241379310343</v>
      </c>
      <c r="C76" s="2">
        <v>1.3793103448275862E-2</v>
      </c>
      <c r="D76" s="2">
        <v>0.78275862068965507</v>
      </c>
      <c r="E76" s="2">
        <v>7.2413793103448268E-2</v>
      </c>
      <c r="F76" s="2">
        <v>3.4482758620689655E-2</v>
      </c>
      <c r="G76" s="2">
        <v>3.793103448275862E-2</v>
      </c>
      <c r="H76" s="2">
        <v>1.3793103448275862E-2</v>
      </c>
      <c r="I76" s="2">
        <v>0.43103448275862066</v>
      </c>
      <c r="J76" s="2">
        <v>0.53448275862068961</v>
      </c>
      <c r="K76" s="2">
        <v>0.22413793103448273</v>
      </c>
      <c r="L76" s="2">
        <v>3.4482758620689655E-2</v>
      </c>
      <c r="M76" s="2">
        <v>0.14137931034482756</v>
      </c>
      <c r="N76" s="2">
        <v>0.37586206896551722</v>
      </c>
      <c r="O76" s="2">
        <v>3.4482758620689655E-3</v>
      </c>
      <c r="P76" s="2">
        <v>0.7931034482758621</v>
      </c>
      <c r="Q76" s="2">
        <v>0.12413793103448277</v>
      </c>
      <c r="R76" s="2">
        <v>0.1103448275862069</v>
      </c>
      <c r="S76" s="2">
        <v>2.4137931034482758E-2</v>
      </c>
      <c r="T76" s="2">
        <v>0.78275862068965507</v>
      </c>
      <c r="U76" s="2">
        <v>0.15517241379310345</v>
      </c>
      <c r="V76" s="2">
        <v>0.23793103448275862</v>
      </c>
      <c r="W76" s="2">
        <v>6.8965517241379309E-3</v>
      </c>
      <c r="X76" s="2">
        <v>1.3793103448275862E-2</v>
      </c>
      <c r="Y76" s="2">
        <v>3.4482758620689655E-3</v>
      </c>
      <c r="Z76" s="2">
        <v>0.37931034482758619</v>
      </c>
      <c r="AA76" s="2">
        <v>1.0344827586206896E-2</v>
      </c>
      <c r="AB76" s="2">
        <v>6.8965517241379309E-2</v>
      </c>
      <c r="AC76" s="2">
        <v>1.3103448275862069</v>
      </c>
      <c r="AD76" s="2">
        <v>3.4482758620689655E-3</v>
      </c>
      <c r="AE76" s="2">
        <v>0.31034482758620691</v>
      </c>
      <c r="AF76" s="2">
        <v>3.4482758620689655E-3</v>
      </c>
      <c r="AG76" s="2">
        <v>0.48965517241379308</v>
      </c>
      <c r="AH76" s="2">
        <v>2.0689655172413793E-2</v>
      </c>
      <c r="AI76" s="2">
        <v>1.7241379310344827E-2</v>
      </c>
      <c r="AJ76" s="2">
        <v>8.6206896551724144E-2</v>
      </c>
      <c r="AK76" s="2">
        <v>0.39310344827586202</v>
      </c>
      <c r="AL76" s="2">
        <v>2.7586206896551724E-2</v>
      </c>
      <c r="AM76" s="2">
        <v>0.35862068965517241</v>
      </c>
      <c r="AN76" s="2">
        <v>6.2068965517241385E-2</v>
      </c>
      <c r="AO76" s="2">
        <v>3.1034482758620693E-2</v>
      </c>
      <c r="AP76" s="2">
        <v>7.586206896551724E-2</v>
      </c>
      <c r="AQ76" s="2">
        <v>0.33103448275862069</v>
      </c>
      <c r="AR76" s="2">
        <v>0</v>
      </c>
      <c r="AS76" s="2">
        <v>0.10689655172413794</v>
      </c>
      <c r="AT76" s="2">
        <v>2.4137931034482758E-2</v>
      </c>
      <c r="AU76" s="2">
        <v>5.5172413793103448E-2</v>
      </c>
      <c r="AV76" s="2">
        <v>1.3793103448275862E-2</v>
      </c>
      <c r="AW76" s="2">
        <v>0.11724137931034484</v>
      </c>
      <c r="AX76" s="2">
        <v>0.1206896551724138</v>
      </c>
      <c r="AY76" s="2">
        <v>6.8965517241379309E-3</v>
      </c>
      <c r="AZ76" s="2">
        <v>0</v>
      </c>
      <c r="BA76" s="2">
        <v>2.4137931034482758E-2</v>
      </c>
      <c r="BB76" s="2">
        <v>0.61724137931034484</v>
      </c>
      <c r="BC76" s="2">
        <v>4.4827586206896551E-2</v>
      </c>
      <c r="BD76" s="2">
        <v>0.75862068965517238</v>
      </c>
      <c r="BE76" s="2">
        <v>5.5172413793103448E-2</v>
      </c>
      <c r="BF76" s="2">
        <v>0.19655172413793101</v>
      </c>
      <c r="BG76" s="2">
        <v>1.0275862068965518</v>
      </c>
      <c r="BH76" s="2">
        <v>0.3896551724137931</v>
      </c>
      <c r="BI76" s="2">
        <v>1.4413793103448276</v>
      </c>
      <c r="BJ76" s="2">
        <v>0.32758620689655171</v>
      </c>
      <c r="BK76" s="2">
        <v>0.19310344827586207</v>
      </c>
      <c r="BL76" s="2">
        <v>4.113793103448276</v>
      </c>
      <c r="BM76" s="2">
        <v>2.7586206896551724E-2</v>
      </c>
      <c r="BN76" s="2">
        <v>1.0103448275862068</v>
      </c>
      <c r="BO76" s="2">
        <v>1.3793103448275862E-2</v>
      </c>
      <c r="BP76" s="2">
        <v>0.11379310344827587</v>
      </c>
      <c r="BQ76" s="2">
        <v>5.862068965517242E-2</v>
      </c>
      <c r="BR76" s="2">
        <v>2.7586206896551724E-2</v>
      </c>
      <c r="BS76" s="2">
        <v>1.7241379310344827E-2</v>
      </c>
      <c r="BT76" s="2">
        <v>1.3793103448275862E-2</v>
      </c>
      <c r="BU76" s="2">
        <v>6.8965517241379309E-3</v>
      </c>
      <c r="BV76" s="2">
        <v>2.4137931034482758E-2</v>
      </c>
      <c r="BW76" s="2">
        <v>0.4517241379310345</v>
      </c>
      <c r="BX76" s="2">
        <v>3.793103448275862E-2</v>
      </c>
      <c r="BY76" s="2">
        <v>7.9310344827586199E-2</v>
      </c>
      <c r="BZ76" s="2">
        <v>6.2068965517241385E-2</v>
      </c>
      <c r="CA76" s="2">
        <v>4.8275862068965517E-2</v>
      </c>
      <c r="CB76" s="2">
        <v>3.1034482758620693E-2</v>
      </c>
      <c r="CC76" s="2">
        <v>3.793103448275862E-2</v>
      </c>
      <c r="CD76" s="2">
        <v>3.4482758620689655E-3</v>
      </c>
      <c r="CE76" s="2">
        <v>1.0344827586206896E-2</v>
      </c>
      <c r="CF76" s="2">
        <v>1.3793103448275862E-2</v>
      </c>
      <c r="CG76" s="2">
        <f t="shared" si="1"/>
        <v>0.25675114250103859</v>
      </c>
      <c r="CH76" s="2" t="s">
        <v>270</v>
      </c>
      <c r="CI76" s="2" t="s">
        <v>271</v>
      </c>
      <c r="CJ76" s="2" t="s">
        <v>272</v>
      </c>
      <c r="CK76" s="2" t="s">
        <v>310</v>
      </c>
      <c r="CL76" s="2" t="s">
        <v>269</v>
      </c>
      <c r="CM76" s="2" t="s">
        <v>269</v>
      </c>
      <c r="CN76" s="3"/>
      <c r="CO76" s="3"/>
      <c r="CP76" s="3"/>
      <c r="CQ76" s="3"/>
      <c r="CR76" s="3"/>
    </row>
    <row r="77" spans="1:96">
      <c r="A77">
        <v>4449458</v>
      </c>
      <c r="B77">
        <v>3.4482758620689655E-3</v>
      </c>
      <c r="C77">
        <v>3.4482758620689655E-3</v>
      </c>
      <c r="D77">
        <v>0.30344827586206896</v>
      </c>
      <c r="E77">
        <v>6.5517241379310351E-2</v>
      </c>
      <c r="F77">
        <v>0</v>
      </c>
      <c r="G77">
        <v>1.7241379310344827E-2</v>
      </c>
      <c r="H77">
        <v>9.772413793103448</v>
      </c>
      <c r="I77">
        <v>0</v>
      </c>
      <c r="J77">
        <v>0.28965517241379307</v>
      </c>
      <c r="K77">
        <v>0.2620689655172414</v>
      </c>
      <c r="L77">
        <v>2.0689655172413793E-2</v>
      </c>
      <c r="M77">
        <v>0.52413793103448281</v>
      </c>
      <c r="N77">
        <v>0</v>
      </c>
      <c r="O77">
        <v>0</v>
      </c>
      <c r="P77">
        <v>0.27586206896551724</v>
      </c>
      <c r="Q77">
        <v>0.2620689655172414</v>
      </c>
      <c r="R77">
        <v>3.4482758620689655E-3</v>
      </c>
      <c r="S77">
        <v>0</v>
      </c>
      <c r="T77">
        <v>3.4482758620689655E-3</v>
      </c>
      <c r="U77">
        <v>0.67931034482758612</v>
      </c>
      <c r="V77">
        <v>0.53448275862068961</v>
      </c>
      <c r="W77">
        <v>6.8965517241379309E-3</v>
      </c>
      <c r="X77">
        <v>0.33103448275862069</v>
      </c>
      <c r="Y77">
        <v>3.4482758620689655E-3</v>
      </c>
      <c r="Z77">
        <v>0</v>
      </c>
      <c r="AA77">
        <v>3.4482758620689655E-3</v>
      </c>
      <c r="AB77">
        <v>1.7241379310344827E-2</v>
      </c>
      <c r="AC77">
        <v>0</v>
      </c>
      <c r="AD77">
        <v>0</v>
      </c>
      <c r="AE77">
        <v>0</v>
      </c>
      <c r="AF77">
        <v>0</v>
      </c>
      <c r="AG77">
        <v>0.15172413793103448</v>
      </c>
      <c r="AH77">
        <v>8.2758620689655171E-2</v>
      </c>
      <c r="AI77">
        <v>0</v>
      </c>
      <c r="AJ77">
        <v>3.4482758620689655E-3</v>
      </c>
      <c r="AK77">
        <v>0.35862068965517241</v>
      </c>
      <c r="AL77">
        <v>0</v>
      </c>
      <c r="AM77">
        <v>3.4482758620689655E-2</v>
      </c>
      <c r="AN77">
        <v>1.3793103448275862E-2</v>
      </c>
      <c r="AO77">
        <v>3.4482758620689655E-3</v>
      </c>
      <c r="AP77">
        <v>0.54482758620689653</v>
      </c>
      <c r="AQ77">
        <v>0</v>
      </c>
      <c r="AR77">
        <v>0</v>
      </c>
      <c r="AS77">
        <v>0.32413793103448274</v>
      </c>
      <c r="AT77">
        <v>2.4137931034482758E-2</v>
      </c>
      <c r="AU77">
        <v>6.8965517241379309E-3</v>
      </c>
      <c r="AV77">
        <v>1.3793103448275862E-2</v>
      </c>
      <c r="AW77">
        <v>0.81724137931034491</v>
      </c>
      <c r="AX77">
        <v>0.33793103448275863</v>
      </c>
      <c r="AY77">
        <v>0</v>
      </c>
      <c r="AZ77">
        <v>1.3793103448275862E-2</v>
      </c>
      <c r="BA77">
        <v>0.37931034482758619</v>
      </c>
      <c r="BB77">
        <v>0</v>
      </c>
      <c r="BC77">
        <v>3.4482758620689655E-3</v>
      </c>
      <c r="BD77">
        <v>0.15172413793103448</v>
      </c>
      <c r="BE77">
        <v>7.2413793103448268E-2</v>
      </c>
      <c r="BF77">
        <v>3.4482758620689655E-3</v>
      </c>
      <c r="BG77">
        <v>0.85517241379310349</v>
      </c>
      <c r="BH77">
        <v>0</v>
      </c>
      <c r="BI77">
        <v>0.15517241379310345</v>
      </c>
      <c r="BJ77">
        <v>0</v>
      </c>
      <c r="BK77">
        <v>0.28965517241379307</v>
      </c>
      <c r="BL77">
        <v>3.4482758620689655E-3</v>
      </c>
      <c r="BM77">
        <v>3.4482758620689655E-3</v>
      </c>
      <c r="BN77">
        <v>0.34827586206896555</v>
      </c>
      <c r="BO77">
        <v>0</v>
      </c>
      <c r="BP77">
        <v>0</v>
      </c>
      <c r="BQ77">
        <v>0.57241379310344831</v>
      </c>
      <c r="BR77">
        <v>0</v>
      </c>
      <c r="BS77">
        <v>0.27241379310344827</v>
      </c>
      <c r="BT77">
        <v>1.0344827586206896E-2</v>
      </c>
      <c r="BU77">
        <v>0</v>
      </c>
      <c r="BV77">
        <v>9.3103448275862075E-2</v>
      </c>
      <c r="BW77">
        <v>0.30344827586206896</v>
      </c>
      <c r="BX77">
        <v>1.0344827586206896E-2</v>
      </c>
      <c r="BY77">
        <v>6.8965517241379309E-3</v>
      </c>
      <c r="BZ77">
        <v>0</v>
      </c>
      <c r="CA77">
        <v>0.1310344827586207</v>
      </c>
      <c r="CB77">
        <v>6.8965517241379309E-3</v>
      </c>
      <c r="CC77">
        <v>0.45517241379310347</v>
      </c>
      <c r="CD77">
        <v>6.8965517241379309E-2</v>
      </c>
      <c r="CE77">
        <v>3.4482758620689655E-3</v>
      </c>
      <c r="CF77">
        <v>3.793103448275862E-2</v>
      </c>
      <c r="CG77">
        <f t="shared" si="1"/>
        <v>0.24520149563772345</v>
      </c>
      <c r="CH77" t="s">
        <v>270</v>
      </c>
      <c r="CI77" t="s">
        <v>280</v>
      </c>
      <c r="CJ77" t="s">
        <v>281</v>
      </c>
      <c r="CK77" t="s">
        <v>311</v>
      </c>
      <c r="CL77" t="s">
        <v>312</v>
      </c>
      <c r="CM77" t="s">
        <v>269</v>
      </c>
    </row>
    <row r="78" spans="1:96">
      <c r="A78">
        <v>1139932</v>
      </c>
      <c r="B78">
        <v>0</v>
      </c>
      <c r="C78">
        <v>3.1034482758620693E-2</v>
      </c>
      <c r="D78">
        <v>0.3896551724137931</v>
      </c>
      <c r="E78">
        <v>0.16896551724137931</v>
      </c>
      <c r="F78">
        <v>3.4482758620689655E-3</v>
      </c>
      <c r="G78">
        <v>6.8965517241379309E-3</v>
      </c>
      <c r="H78">
        <v>1.1344827586206898</v>
      </c>
      <c r="I78">
        <v>0</v>
      </c>
      <c r="J78">
        <v>0.39310344827586202</v>
      </c>
      <c r="K78">
        <v>0.3</v>
      </c>
      <c r="L78">
        <v>0.13793103448275862</v>
      </c>
      <c r="M78">
        <v>0.70000000000000007</v>
      </c>
      <c r="N78">
        <v>3.4482758620689655E-3</v>
      </c>
      <c r="O78">
        <v>6.5517241379310351E-2</v>
      </c>
      <c r="P78">
        <v>0.32758620689655171</v>
      </c>
      <c r="Q78">
        <v>0.7068965517241379</v>
      </c>
      <c r="R78">
        <v>3.4482758620689655E-3</v>
      </c>
      <c r="S78">
        <v>1.6620689655172414</v>
      </c>
      <c r="T78">
        <v>6.8965517241379309E-3</v>
      </c>
      <c r="U78">
        <v>0.69310344827586201</v>
      </c>
      <c r="V78">
        <v>0.51379310344827589</v>
      </c>
      <c r="W78">
        <v>0.13793103448275862</v>
      </c>
      <c r="X78">
        <v>0.56206896551724139</v>
      </c>
      <c r="Y78">
        <v>2.0689655172413793E-2</v>
      </c>
      <c r="Z78">
        <v>3.4482758620689655E-3</v>
      </c>
      <c r="AA78">
        <v>3.4482758620689655E-3</v>
      </c>
      <c r="AB78">
        <v>0</v>
      </c>
      <c r="AC78">
        <v>1.7241379310344827E-2</v>
      </c>
      <c r="AD78">
        <v>6.8965517241379309E-3</v>
      </c>
      <c r="AE78">
        <v>0</v>
      </c>
      <c r="AF78">
        <v>3.4482758620689655E-3</v>
      </c>
      <c r="AG78">
        <v>0.35862068965517241</v>
      </c>
      <c r="AH78">
        <v>0.11379310344827587</v>
      </c>
      <c r="AI78">
        <v>0</v>
      </c>
      <c r="AJ78">
        <v>3.4482758620689655E-3</v>
      </c>
      <c r="AK78">
        <v>0.74137931034482762</v>
      </c>
      <c r="AL78">
        <v>1.7241379310344827E-2</v>
      </c>
      <c r="AM78">
        <v>0.10689655172413794</v>
      </c>
      <c r="AN78">
        <v>3.4482758620689655E-3</v>
      </c>
      <c r="AO78">
        <v>0.12413793103448277</v>
      </c>
      <c r="AP78">
        <v>1.0413793103448274</v>
      </c>
      <c r="AQ78">
        <v>3.1034482758620693E-2</v>
      </c>
      <c r="AR78">
        <v>6.8965517241379309E-3</v>
      </c>
      <c r="AS78">
        <v>0.34482758620689657</v>
      </c>
      <c r="AT78">
        <v>4.8275862068965517E-2</v>
      </c>
      <c r="AU78">
        <v>3.4482758620689655E-3</v>
      </c>
      <c r="AV78">
        <v>0</v>
      </c>
      <c r="AW78">
        <v>1.2448275862068965</v>
      </c>
      <c r="AX78">
        <v>0.49655172413793108</v>
      </c>
      <c r="AY78">
        <v>0</v>
      </c>
      <c r="AZ78">
        <v>0.1</v>
      </c>
      <c r="BA78">
        <v>0.56206896551724139</v>
      </c>
      <c r="BB78">
        <v>0</v>
      </c>
      <c r="BC78">
        <v>9.3103448275862075E-2</v>
      </c>
      <c r="BD78">
        <v>0.2</v>
      </c>
      <c r="BE78">
        <v>0</v>
      </c>
      <c r="BF78">
        <v>0</v>
      </c>
      <c r="BG78">
        <v>1.1862068965517241</v>
      </c>
      <c r="BH78">
        <v>0.1793103448275862</v>
      </c>
      <c r="BI78">
        <v>0.22413793103448273</v>
      </c>
      <c r="BJ78">
        <v>0.16551724137931034</v>
      </c>
      <c r="BK78">
        <v>0.4517241379310345</v>
      </c>
      <c r="BL78">
        <v>6.8965517241379309E-3</v>
      </c>
      <c r="BM78">
        <v>7.2413793103448268E-2</v>
      </c>
      <c r="BN78">
        <v>0.53103448275862064</v>
      </c>
      <c r="BO78">
        <v>3.4482758620689655E-3</v>
      </c>
      <c r="BP78">
        <v>3.4482758620689655E-3</v>
      </c>
      <c r="BQ78">
        <v>0.91724137931034488</v>
      </c>
      <c r="BR78">
        <v>5.5172413793103448E-2</v>
      </c>
      <c r="BS78">
        <v>0.34482758620689657</v>
      </c>
      <c r="BT78">
        <v>2.7586206896551724E-2</v>
      </c>
      <c r="BU78">
        <v>3.793103448275862E-2</v>
      </c>
      <c r="BV78">
        <v>7.586206896551724E-2</v>
      </c>
      <c r="BW78">
        <v>0.4517241379310345</v>
      </c>
      <c r="BX78">
        <v>6.2068965517241385E-2</v>
      </c>
      <c r="BY78">
        <v>0</v>
      </c>
      <c r="BZ78">
        <v>1.0344827586206896E-2</v>
      </c>
      <c r="CA78">
        <v>0.33103448275862069</v>
      </c>
      <c r="CB78">
        <v>4.1379310344827586E-2</v>
      </c>
      <c r="CC78">
        <v>0.71724137931034482</v>
      </c>
      <c r="CD78">
        <v>8.9655172413793102E-2</v>
      </c>
      <c r="CE78">
        <v>0.10689655172413794</v>
      </c>
      <c r="CF78">
        <v>6.5517241379310351E-2</v>
      </c>
      <c r="CG78">
        <f t="shared" si="1"/>
        <v>0.23859576235978389</v>
      </c>
      <c r="CH78" t="s">
        <v>270</v>
      </c>
      <c r="CI78" t="s">
        <v>280</v>
      </c>
      <c r="CJ78" t="s">
        <v>288</v>
      </c>
      <c r="CK78" t="s">
        <v>289</v>
      </c>
      <c r="CL78" t="s">
        <v>269</v>
      </c>
      <c r="CM78" t="s">
        <v>269</v>
      </c>
    </row>
    <row r="79" spans="1:96">
      <c r="A79">
        <v>4469492</v>
      </c>
      <c r="B79">
        <v>6.8965517241379309E-3</v>
      </c>
      <c r="C79">
        <v>0</v>
      </c>
      <c r="D79">
        <v>0.53103448275862064</v>
      </c>
      <c r="E79">
        <v>0.1310344827586207</v>
      </c>
      <c r="F79">
        <v>0</v>
      </c>
      <c r="G79">
        <v>0</v>
      </c>
      <c r="H79">
        <v>1.0034482758620689</v>
      </c>
      <c r="I79">
        <v>0</v>
      </c>
      <c r="J79">
        <v>0.64482758620689651</v>
      </c>
      <c r="K79">
        <v>0.35172413793103446</v>
      </c>
      <c r="L79">
        <v>3.4482758620689655E-3</v>
      </c>
      <c r="M79">
        <v>0.96551724137931039</v>
      </c>
      <c r="N79">
        <v>0</v>
      </c>
      <c r="O79">
        <v>0</v>
      </c>
      <c r="P79">
        <v>0.32068965517241382</v>
      </c>
      <c r="Q79">
        <v>0.63793103448275867</v>
      </c>
      <c r="R79">
        <v>0</v>
      </c>
      <c r="S79">
        <v>2.4137931034482758E-2</v>
      </c>
      <c r="T79">
        <v>0</v>
      </c>
      <c r="U79">
        <v>1.5620689655172413</v>
      </c>
      <c r="V79">
        <v>0.78275862068965507</v>
      </c>
      <c r="W79">
        <v>3.4482758620689655E-3</v>
      </c>
      <c r="X79">
        <v>0.64137931034482765</v>
      </c>
      <c r="Y79">
        <v>0</v>
      </c>
      <c r="Z79">
        <v>3.4482758620689655E-3</v>
      </c>
      <c r="AA79">
        <v>0</v>
      </c>
      <c r="AB79">
        <v>3.4482758620689655E-3</v>
      </c>
      <c r="AC79">
        <v>6.8965517241379309E-3</v>
      </c>
      <c r="AD79">
        <v>0</v>
      </c>
      <c r="AE79">
        <v>3.4482758620689655E-3</v>
      </c>
      <c r="AF79">
        <v>0</v>
      </c>
      <c r="AG79">
        <v>0.27586206896551724</v>
      </c>
      <c r="AH79">
        <v>4.1379310344827586E-2</v>
      </c>
      <c r="AI79">
        <v>0</v>
      </c>
      <c r="AJ79">
        <v>0</v>
      </c>
      <c r="AK79">
        <v>0.31379310344827588</v>
      </c>
      <c r="AL79">
        <v>1.0344827586206896E-2</v>
      </c>
      <c r="AM79">
        <v>6.2068965517241385E-2</v>
      </c>
      <c r="AN79">
        <v>0</v>
      </c>
      <c r="AO79">
        <v>0</v>
      </c>
      <c r="AP79">
        <v>1.2448275862068965</v>
      </c>
      <c r="AQ79">
        <v>3.4482758620689655E-3</v>
      </c>
      <c r="AR79">
        <v>0</v>
      </c>
      <c r="AS79">
        <v>0.3172413793103448</v>
      </c>
      <c r="AT79">
        <v>2.0689655172413793E-2</v>
      </c>
      <c r="AU79">
        <v>3.4482758620689655E-3</v>
      </c>
      <c r="AV79">
        <v>0</v>
      </c>
      <c r="AW79">
        <v>1.2827586206896553</v>
      </c>
      <c r="AX79">
        <v>0.5</v>
      </c>
      <c r="AY79">
        <v>0</v>
      </c>
      <c r="AZ79">
        <v>0</v>
      </c>
      <c r="BA79">
        <v>0.63448275862068959</v>
      </c>
      <c r="BB79">
        <v>6.8965517241379309E-3</v>
      </c>
      <c r="BC79">
        <v>0</v>
      </c>
      <c r="BD79">
        <v>0.27241379310344827</v>
      </c>
      <c r="BE79">
        <v>8.2758620689655171E-2</v>
      </c>
      <c r="BF79">
        <v>0</v>
      </c>
      <c r="BG79">
        <v>1.4241379310344828</v>
      </c>
      <c r="BH79">
        <v>0.13793103448275862</v>
      </c>
      <c r="BI79">
        <v>0.3</v>
      </c>
      <c r="BJ79">
        <v>0</v>
      </c>
      <c r="BK79">
        <v>0.77586206896551724</v>
      </c>
      <c r="BL79">
        <v>0</v>
      </c>
      <c r="BM79">
        <v>3.4482758620689655E-2</v>
      </c>
      <c r="BN79">
        <v>0.6</v>
      </c>
      <c r="BO79">
        <v>0</v>
      </c>
      <c r="BP79">
        <v>0</v>
      </c>
      <c r="BQ79">
        <v>1.0620689655172413</v>
      </c>
      <c r="BR79">
        <v>5.862068965517242E-2</v>
      </c>
      <c r="BS79">
        <v>0.24827586206896554</v>
      </c>
      <c r="BT79">
        <v>1.7241379310344827E-2</v>
      </c>
      <c r="BU79">
        <v>0</v>
      </c>
      <c r="BV79">
        <v>0.1103448275862069</v>
      </c>
      <c r="BW79">
        <v>0.61724137931034484</v>
      </c>
      <c r="BX79">
        <v>3.4482758620689655E-2</v>
      </c>
      <c r="BY79">
        <v>6.8965517241379309E-3</v>
      </c>
      <c r="BZ79">
        <v>3.4482758620689655E-3</v>
      </c>
      <c r="CA79">
        <v>0.25517241379310346</v>
      </c>
      <c r="CB79">
        <v>2.7586206896551724E-2</v>
      </c>
      <c r="CC79">
        <v>0.86896551724137927</v>
      </c>
      <c r="CD79">
        <v>4.8275862068965517E-2</v>
      </c>
      <c r="CE79">
        <v>0</v>
      </c>
      <c r="CF79">
        <v>2.0689655172413793E-2</v>
      </c>
      <c r="CG79">
        <f t="shared" si="1"/>
        <v>0.23315330286663899</v>
      </c>
      <c r="CH79" t="s">
        <v>270</v>
      </c>
      <c r="CI79" t="s">
        <v>271</v>
      </c>
      <c r="CJ79" t="s">
        <v>272</v>
      </c>
      <c r="CK79" t="s">
        <v>273</v>
      </c>
      <c r="CL79" t="s">
        <v>313</v>
      </c>
      <c r="CM79" t="s">
        <v>269</v>
      </c>
    </row>
    <row r="80" spans="1:96" s="1" customFormat="1">
      <c r="A80" s="1" t="s">
        <v>204</v>
      </c>
      <c r="B80" s="1">
        <v>1.0310344827586206</v>
      </c>
      <c r="C80" s="1">
        <v>0.77586206896551724</v>
      </c>
      <c r="D80" s="1">
        <v>0.25862068965517243</v>
      </c>
      <c r="E80" s="1">
        <v>0.2413793103448276</v>
      </c>
      <c r="F80" s="1">
        <v>9.3103448275862075E-2</v>
      </c>
      <c r="G80" s="1">
        <v>6.5517241379310351E-2</v>
      </c>
      <c r="H80" s="1">
        <v>6.8965517241379309E-3</v>
      </c>
      <c r="I80" s="1">
        <v>0.23448275862068968</v>
      </c>
      <c r="J80" s="1">
        <v>0.24827586206896554</v>
      </c>
      <c r="K80" s="1">
        <v>0.1586206896551724</v>
      </c>
      <c r="L80" s="1">
        <v>1.0344827586206896E-2</v>
      </c>
      <c r="M80" s="1">
        <v>0.13793103448275862</v>
      </c>
      <c r="N80" s="1">
        <v>0.42413793103448277</v>
      </c>
      <c r="O80" s="1">
        <v>0.36896551724137927</v>
      </c>
      <c r="P80" s="1">
        <v>0.14827586206896551</v>
      </c>
      <c r="Q80" s="1">
        <v>3.4482758620689655E-3</v>
      </c>
      <c r="R80" s="1">
        <v>0.22068965517241379</v>
      </c>
      <c r="S80" s="1">
        <v>5.862068965517242E-2</v>
      </c>
      <c r="T80" s="1">
        <v>0.27931034482758621</v>
      </c>
      <c r="U80" s="1">
        <v>1.7241379310344827E-2</v>
      </c>
      <c r="V80" s="1">
        <v>3.4482758620689655E-2</v>
      </c>
      <c r="W80" s="1">
        <v>4.4827586206896551E-2</v>
      </c>
      <c r="X80" s="1">
        <v>0.22068965517241379</v>
      </c>
      <c r="Y80" s="1">
        <v>0.2</v>
      </c>
      <c r="Z80" s="1">
        <v>1.0137931034482759</v>
      </c>
      <c r="AA80" s="1">
        <v>3.4482758620689655E-2</v>
      </c>
      <c r="AB80" s="1">
        <v>0.23103448275862068</v>
      </c>
      <c r="AC80" s="1">
        <v>0.22758620689655173</v>
      </c>
      <c r="AD80" s="1">
        <v>0.42068965517241375</v>
      </c>
      <c r="AE80" s="1">
        <v>1.106896551724138</v>
      </c>
      <c r="AF80" s="1">
        <v>0.14482758620689654</v>
      </c>
      <c r="AG80" s="1">
        <v>6.2068965517241385E-2</v>
      </c>
      <c r="AH80" s="1">
        <v>3.4482758620689655E-2</v>
      </c>
      <c r="AI80" s="1">
        <v>3.4482758620689655E-2</v>
      </c>
      <c r="AJ80" s="1">
        <v>0.22068965517241379</v>
      </c>
      <c r="AK80" s="1">
        <v>0.26551724137931032</v>
      </c>
      <c r="AL80" s="1">
        <v>0.1</v>
      </c>
      <c r="AM80" s="1">
        <v>0.19655172413793101</v>
      </c>
      <c r="AN80" s="1">
        <v>7.9310344827586199E-2</v>
      </c>
      <c r="AO80" s="1">
        <v>2.0689655172413793E-2</v>
      </c>
      <c r="AP80" s="1">
        <v>0</v>
      </c>
      <c r="AQ80" s="1">
        <v>0.78620689655172404</v>
      </c>
      <c r="AR80" s="1">
        <v>0.1103448275862069</v>
      </c>
      <c r="AS80" s="1">
        <v>8.2758620689655171E-2</v>
      </c>
      <c r="AT80" s="1">
        <v>5.5172413793103448E-2</v>
      </c>
      <c r="AU80" s="1">
        <v>0.24482758620689654</v>
      </c>
      <c r="AV80" s="1">
        <v>6.8965517241379309E-2</v>
      </c>
      <c r="AW80" s="1">
        <v>8.2758620689655171E-2</v>
      </c>
      <c r="AX80" s="1">
        <v>6.2068965517241385E-2</v>
      </c>
      <c r="AY80" s="1">
        <v>9.3103448275862075E-2</v>
      </c>
      <c r="AZ80" s="1">
        <v>0.1586206896551724</v>
      </c>
      <c r="BA80" s="1">
        <v>0.21034482758620687</v>
      </c>
      <c r="BB80" s="1">
        <v>1.1344827586206898</v>
      </c>
      <c r="BC80" s="1">
        <v>0.22758620689655173</v>
      </c>
      <c r="BD80" s="1">
        <v>0.46896551724137936</v>
      </c>
      <c r="BE80" s="1">
        <v>1.0344827586206896E-2</v>
      </c>
      <c r="BF80" s="1">
        <v>0.12758620689655173</v>
      </c>
      <c r="BG80" s="1">
        <v>6.8965517241379309E-3</v>
      </c>
      <c r="BH80" s="1">
        <v>0.23448275862068968</v>
      </c>
      <c r="BI80" s="1">
        <v>0.73448275862068968</v>
      </c>
      <c r="BJ80" s="1">
        <v>0</v>
      </c>
      <c r="BK80" s="1">
        <v>0.28275862068965513</v>
      </c>
      <c r="BL80" s="1">
        <v>0.2931034482758621</v>
      </c>
      <c r="BM80" s="1">
        <v>3.4482758620689655E-3</v>
      </c>
      <c r="BN80" s="1">
        <v>7.9310344827586199E-2</v>
      </c>
      <c r="BO80" s="1">
        <v>4.4827586206896551E-2</v>
      </c>
      <c r="BP80" s="1">
        <v>1.7241379310344827E-2</v>
      </c>
      <c r="BQ80" s="1">
        <v>1.0344827586206896E-2</v>
      </c>
      <c r="BR80" s="1">
        <v>0.14482758620689654</v>
      </c>
      <c r="BS80" s="1">
        <v>0.1</v>
      </c>
      <c r="BT80" s="1">
        <v>0.10344827586206896</v>
      </c>
      <c r="BU80" s="1">
        <v>0.14482758620689654</v>
      </c>
      <c r="BV80" s="1">
        <v>0.52068965517241372</v>
      </c>
      <c r="BW80" s="1">
        <v>0.10689655172413794</v>
      </c>
      <c r="BX80" s="1">
        <v>3.793103448275862E-2</v>
      </c>
      <c r="BY80" s="1">
        <v>3.1034482758620693E-2</v>
      </c>
      <c r="BZ80" s="1">
        <v>0.19310344827586207</v>
      </c>
      <c r="CA80" s="1">
        <v>8.6206896551724144E-2</v>
      </c>
      <c r="CB80" s="1">
        <v>6.8965517241379309E-2</v>
      </c>
      <c r="CC80" s="1">
        <v>8.2758620689655171E-2</v>
      </c>
      <c r="CD80" s="1">
        <v>2.0689655172413793E-2</v>
      </c>
      <c r="CE80" s="1">
        <v>6.8965517241379309E-3</v>
      </c>
      <c r="CF80" s="1">
        <v>0.18965517241379309</v>
      </c>
      <c r="CG80" s="1">
        <f t="shared" si="1"/>
        <v>0.20415454923140849</v>
      </c>
      <c r="CH80" s="1" t="s">
        <v>270</v>
      </c>
      <c r="CI80" s="1" t="s">
        <v>271</v>
      </c>
      <c r="CJ80" s="1" t="s">
        <v>272</v>
      </c>
      <c r="CK80" s="1" t="s">
        <v>273</v>
      </c>
      <c r="CL80" s="1" t="s">
        <v>298</v>
      </c>
      <c r="CM80" s="1" t="s">
        <v>269</v>
      </c>
      <c r="CN80" s="3"/>
      <c r="CO80" s="3"/>
      <c r="CP80" s="3"/>
      <c r="CQ80" s="3"/>
      <c r="CR80" s="3"/>
    </row>
    <row r="81" spans="1:96">
      <c r="A81" t="s">
        <v>243</v>
      </c>
      <c r="B81">
        <v>0</v>
      </c>
      <c r="C81">
        <v>0</v>
      </c>
      <c r="D81">
        <v>6.8965517241379309E-3</v>
      </c>
      <c r="E81">
        <v>0</v>
      </c>
      <c r="F81">
        <v>0</v>
      </c>
      <c r="G81">
        <v>0</v>
      </c>
      <c r="H81">
        <v>6.8965517241379309E-3</v>
      </c>
      <c r="I81">
        <v>3.4482758620689655E-3</v>
      </c>
      <c r="J81">
        <v>6.8965517241379309E-3</v>
      </c>
      <c r="K81">
        <v>0</v>
      </c>
      <c r="L81">
        <v>0</v>
      </c>
      <c r="M81">
        <v>0</v>
      </c>
      <c r="N81">
        <v>0</v>
      </c>
      <c r="O81">
        <v>0</v>
      </c>
      <c r="P81">
        <v>2.0689655172413793E-2</v>
      </c>
      <c r="Q81">
        <v>0.18965517241379309</v>
      </c>
      <c r="R81">
        <v>1.0344827586206896E-2</v>
      </c>
      <c r="S81">
        <v>5.5172413793103448E-2</v>
      </c>
      <c r="T81">
        <v>0</v>
      </c>
      <c r="U81">
        <v>6.8965517241379309E-3</v>
      </c>
      <c r="V81">
        <v>0.33103448275862069</v>
      </c>
      <c r="W81">
        <v>0</v>
      </c>
      <c r="X81">
        <v>3.4482758620689655E-3</v>
      </c>
      <c r="Y81">
        <v>3.4482758620689655E-3</v>
      </c>
      <c r="Z81">
        <v>7.586206896551724E-2</v>
      </c>
      <c r="AA81">
        <v>9.3103448275862075E-2</v>
      </c>
      <c r="AB81">
        <v>2.7586206896551724E-2</v>
      </c>
      <c r="AC81">
        <v>8.9655172413793102E-2</v>
      </c>
      <c r="AD81">
        <v>0</v>
      </c>
      <c r="AE81">
        <v>0</v>
      </c>
      <c r="AF81">
        <v>0</v>
      </c>
      <c r="AG81">
        <v>3.4482758620689655E-3</v>
      </c>
      <c r="AH81">
        <v>0</v>
      </c>
      <c r="AI81">
        <v>0</v>
      </c>
      <c r="AJ81">
        <v>3.4482758620689655E-3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6.8965517241379309E-3</v>
      </c>
      <c r="AV81">
        <v>0</v>
      </c>
      <c r="AW81">
        <v>0</v>
      </c>
      <c r="AX81">
        <v>2.0689655172413793E-2</v>
      </c>
      <c r="AY81">
        <v>0</v>
      </c>
      <c r="AZ81">
        <v>0</v>
      </c>
      <c r="BA81">
        <v>0</v>
      </c>
      <c r="BB81">
        <v>3.4482758620689655E-3</v>
      </c>
      <c r="BC81">
        <v>0</v>
      </c>
      <c r="BD81">
        <v>4.1379310344827586E-2</v>
      </c>
      <c r="BE81">
        <v>12.931034482758621</v>
      </c>
      <c r="BF81">
        <v>5.1724137931034482E-2</v>
      </c>
      <c r="BG81">
        <v>1.1793103448275861</v>
      </c>
      <c r="BH81">
        <v>1.4793103448275864</v>
      </c>
      <c r="BI81">
        <v>3.4482758620689655E-2</v>
      </c>
      <c r="BJ81">
        <v>3.1034482758620693E-2</v>
      </c>
      <c r="BK81">
        <v>3.1034482758620693E-2</v>
      </c>
      <c r="BL81">
        <v>0</v>
      </c>
      <c r="BM81">
        <v>0.1310344827586207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f t="shared" si="1"/>
        <v>0.20336518487744082</v>
      </c>
      <c r="CH81" t="s">
        <v>270</v>
      </c>
      <c r="CI81" t="s">
        <v>280</v>
      </c>
      <c r="CJ81" t="s">
        <v>305</v>
      </c>
      <c r="CK81" t="s">
        <v>306</v>
      </c>
      <c r="CL81" t="s">
        <v>307</v>
      </c>
      <c r="CM81" t="s">
        <v>269</v>
      </c>
    </row>
    <row r="82" spans="1:96" s="4" customFormat="1">
      <c r="A82" s="4">
        <v>4320368</v>
      </c>
      <c r="B82" s="4">
        <v>0.5482758620689655</v>
      </c>
      <c r="C82" s="4">
        <v>0.3</v>
      </c>
      <c r="D82" s="4">
        <v>0.30344827586206896</v>
      </c>
      <c r="E82" s="4">
        <v>0.22413793103448273</v>
      </c>
      <c r="F82" s="4">
        <v>0.13448275862068967</v>
      </c>
      <c r="G82" s="4">
        <v>0.22068965517241379</v>
      </c>
      <c r="H82" s="4">
        <v>3.4482758620689655E-3</v>
      </c>
      <c r="I82" s="4">
        <v>0.13793103448275862</v>
      </c>
      <c r="J82" s="4">
        <v>0.21379310344827587</v>
      </c>
      <c r="K82" s="4">
        <v>0.16896551724137931</v>
      </c>
      <c r="L82" s="4">
        <v>6.5517241379310351E-2</v>
      </c>
      <c r="M82" s="4">
        <v>0.25172413793103449</v>
      </c>
      <c r="N82" s="4">
        <v>0.47586206896551725</v>
      </c>
      <c r="O82" s="4">
        <v>0.2</v>
      </c>
      <c r="P82" s="4">
        <v>0.47931034482758617</v>
      </c>
      <c r="Q82" s="4">
        <v>0</v>
      </c>
      <c r="R82" s="4">
        <v>0.4517241379310345</v>
      </c>
      <c r="S82" s="4">
        <v>6.5517241379310351E-2</v>
      </c>
      <c r="T82" s="4">
        <v>0.72068965517241379</v>
      </c>
      <c r="U82" s="4">
        <v>0.1793103448275862</v>
      </c>
      <c r="V82" s="4">
        <v>0.1</v>
      </c>
      <c r="W82" s="4">
        <v>5.5172413793103448E-2</v>
      </c>
      <c r="X82" s="4">
        <v>0.21379310344827587</v>
      </c>
      <c r="Y82" s="4">
        <v>0.15517241379310345</v>
      </c>
      <c r="Z82" s="4">
        <v>0.21034482758620687</v>
      </c>
      <c r="AA82" s="4">
        <v>1.7241379310344827E-2</v>
      </c>
      <c r="AB82" s="4">
        <v>8.2758620689655171E-2</v>
      </c>
      <c r="AC82" s="4">
        <v>0.59310344827586203</v>
      </c>
      <c r="AD82" s="4">
        <v>3.1034482758620693E-2</v>
      </c>
      <c r="AE82" s="4">
        <v>0.94137931034482758</v>
      </c>
      <c r="AF82" s="4">
        <v>0.19655172413793101</v>
      </c>
      <c r="AG82" s="4">
        <v>0.18620689655172415</v>
      </c>
      <c r="AH82" s="4">
        <v>5.1724137931034482E-2</v>
      </c>
      <c r="AI82" s="4">
        <v>6.8965517241379309E-2</v>
      </c>
      <c r="AJ82" s="4">
        <v>0.1793103448275862</v>
      </c>
      <c r="AK82" s="4">
        <v>0.3724137931034483</v>
      </c>
      <c r="AL82" s="4">
        <v>0.31034482758620691</v>
      </c>
      <c r="AM82" s="4">
        <v>0.22413793103448273</v>
      </c>
      <c r="AN82" s="4">
        <v>7.2413793103448268E-2</v>
      </c>
      <c r="AO82" s="4">
        <v>4.4827586206896551E-2</v>
      </c>
      <c r="AP82" s="4">
        <v>1.0344827586206896E-2</v>
      </c>
      <c r="AQ82" s="4">
        <v>4.8275862068965517E-2</v>
      </c>
      <c r="AR82" s="4">
        <v>8.9655172413793102E-2</v>
      </c>
      <c r="AS82" s="4">
        <v>0.23793103448275862</v>
      </c>
      <c r="AT82" s="4">
        <v>6.8965517241379309E-2</v>
      </c>
      <c r="AU82" s="4">
        <v>0.1586206896551724</v>
      </c>
      <c r="AV82" s="4">
        <v>3.793103448275862E-2</v>
      </c>
      <c r="AW82" s="4">
        <v>8.6206896551724144E-2</v>
      </c>
      <c r="AX82" s="4">
        <v>0.30344827586206896</v>
      </c>
      <c r="AY82" s="4">
        <v>7.9310344827586199E-2</v>
      </c>
      <c r="AZ82" s="4">
        <v>3.1034482758620693E-2</v>
      </c>
      <c r="BA82" s="4">
        <v>0.17586206896551723</v>
      </c>
      <c r="BB82" s="4">
        <v>0.19655172413793101</v>
      </c>
      <c r="BC82" s="4">
        <v>0.29655172413793102</v>
      </c>
      <c r="BD82" s="4">
        <v>0.16896551724137931</v>
      </c>
      <c r="BE82" s="4">
        <v>2.4137931034482758E-2</v>
      </c>
      <c r="BF82" s="4">
        <v>5.5172413793103448E-2</v>
      </c>
      <c r="BG82" s="4">
        <v>6.8965517241379309E-3</v>
      </c>
      <c r="BH82" s="4">
        <v>9.6551724137931033E-2</v>
      </c>
      <c r="BI82" s="4">
        <v>0.23103448275862068</v>
      </c>
      <c r="BJ82" s="4">
        <v>1.3793103448275862E-2</v>
      </c>
      <c r="BK82" s="4">
        <v>0.22758620689655173</v>
      </c>
      <c r="BL82" s="4">
        <v>0.68965517241379315</v>
      </c>
      <c r="BM82" s="4">
        <v>0.2620689655172414</v>
      </c>
      <c r="BN82" s="4">
        <v>0.17241379310344829</v>
      </c>
      <c r="BO82" s="4">
        <v>0.26896551724137935</v>
      </c>
      <c r="BP82" s="4">
        <v>0.15172413793103448</v>
      </c>
      <c r="BQ82" s="4">
        <v>8.2758620689655171E-2</v>
      </c>
      <c r="BR82" s="4">
        <v>0.25862068965517243</v>
      </c>
      <c r="BS82" s="4">
        <v>0.27241379310344827</v>
      </c>
      <c r="BT82" s="4">
        <v>6.5517241379310351E-2</v>
      </c>
      <c r="BU82" s="4">
        <v>8.2758620689655171E-2</v>
      </c>
      <c r="BV82" s="4">
        <v>8.6206896551724144E-2</v>
      </c>
      <c r="BW82" s="4">
        <v>0.3413793103448276</v>
      </c>
      <c r="BX82" s="4">
        <v>8.6206896551724144E-2</v>
      </c>
      <c r="BY82" s="4">
        <v>5.1724137931034482E-2</v>
      </c>
      <c r="BZ82" s="4">
        <v>0.35172413793103446</v>
      </c>
      <c r="CA82" s="4">
        <v>0.14137931034482756</v>
      </c>
      <c r="CB82" s="4">
        <v>0.14137931034482756</v>
      </c>
      <c r="CC82" s="4">
        <v>0.15172413793103448</v>
      </c>
      <c r="CD82" s="4">
        <v>0.11724137931034484</v>
      </c>
      <c r="CE82" s="4">
        <v>2.7586206896551724E-2</v>
      </c>
      <c r="CF82" s="4">
        <v>0.14827586206896551</v>
      </c>
      <c r="CG82" s="4">
        <f t="shared" si="1"/>
        <v>0.19094308267552967</v>
      </c>
      <c r="CH82" s="4" t="s">
        <v>270</v>
      </c>
      <c r="CI82" s="4" t="s">
        <v>271</v>
      </c>
      <c r="CJ82" s="4" t="s">
        <v>272</v>
      </c>
      <c r="CK82" s="4" t="s">
        <v>273</v>
      </c>
      <c r="CL82" s="4" t="s">
        <v>269</v>
      </c>
      <c r="CM82" s="4" t="s">
        <v>269</v>
      </c>
    </row>
    <row r="83" spans="1:96">
      <c r="A83">
        <v>4456068</v>
      </c>
      <c r="B83">
        <v>0</v>
      </c>
      <c r="C83">
        <v>3.793103448275862E-2</v>
      </c>
      <c r="D83">
        <v>0.35172413793103446</v>
      </c>
      <c r="E83">
        <v>0.12758620689655173</v>
      </c>
      <c r="F83">
        <v>0</v>
      </c>
      <c r="G83">
        <v>3.4482758620689655E-3</v>
      </c>
      <c r="H83">
        <v>0.92758620689655169</v>
      </c>
      <c r="I83">
        <v>3.4482758620689655E-3</v>
      </c>
      <c r="J83">
        <v>0.32758620689655171</v>
      </c>
      <c r="K83">
        <v>0.2413793103448276</v>
      </c>
      <c r="L83">
        <v>0.23448275862068968</v>
      </c>
      <c r="M83">
        <v>0.46551724137931028</v>
      </c>
      <c r="N83">
        <v>0</v>
      </c>
      <c r="O83">
        <v>7.2413793103448268E-2</v>
      </c>
      <c r="P83">
        <v>0.18965517241379309</v>
      </c>
      <c r="Q83">
        <v>0.57241379310344831</v>
      </c>
      <c r="R83">
        <v>3.4482758620689655E-3</v>
      </c>
      <c r="S83">
        <v>0.66551724137931034</v>
      </c>
      <c r="T83">
        <v>0</v>
      </c>
      <c r="U83">
        <v>0.66551724137931034</v>
      </c>
      <c r="V83">
        <v>0.78965517241379324</v>
      </c>
      <c r="W83">
        <v>0.21724137931034482</v>
      </c>
      <c r="X83">
        <v>0.51724137931034486</v>
      </c>
      <c r="Y83">
        <v>1.3793103448275862E-2</v>
      </c>
      <c r="Z83">
        <v>0</v>
      </c>
      <c r="AA83">
        <v>3.4482758620689655E-3</v>
      </c>
      <c r="AB83">
        <v>0</v>
      </c>
      <c r="AC83">
        <v>1.7241379310344827E-2</v>
      </c>
      <c r="AD83">
        <v>6.8965517241379309E-3</v>
      </c>
      <c r="AE83">
        <v>0</v>
      </c>
      <c r="AF83">
        <v>2.7586206896551724E-2</v>
      </c>
      <c r="AG83">
        <v>0.22413793103448273</v>
      </c>
      <c r="AH83">
        <v>6.8965517241379309E-2</v>
      </c>
      <c r="AI83">
        <v>3.4482758620689655E-3</v>
      </c>
      <c r="AJ83">
        <v>3.4482758620689655E-3</v>
      </c>
      <c r="AK83">
        <v>0.27931034482758621</v>
      </c>
      <c r="AL83">
        <v>6.8965517241379309E-3</v>
      </c>
      <c r="AM83">
        <v>5.862068965517242E-2</v>
      </c>
      <c r="AN83">
        <v>3.4482758620689655E-3</v>
      </c>
      <c r="AO83">
        <v>0.14482758620689654</v>
      </c>
      <c r="AP83">
        <v>0.85172413793103452</v>
      </c>
      <c r="AQ83">
        <v>3.1034482758620693E-2</v>
      </c>
      <c r="AR83">
        <v>3.4482758620689655E-3</v>
      </c>
      <c r="AS83">
        <v>0.21724137931034482</v>
      </c>
      <c r="AT83">
        <v>1.3793103448275862E-2</v>
      </c>
      <c r="AU83">
        <v>3.4482758620689655E-3</v>
      </c>
      <c r="AV83">
        <v>6.8965517241379309E-3</v>
      </c>
      <c r="AW83">
        <v>0.75517241379310351</v>
      </c>
      <c r="AX83">
        <v>0.22413793103448273</v>
      </c>
      <c r="AY83">
        <v>3.4482758620689655E-3</v>
      </c>
      <c r="AZ83">
        <v>0.14482758620689654</v>
      </c>
      <c r="BA83">
        <v>0.42758620689655175</v>
      </c>
      <c r="BB83">
        <v>0</v>
      </c>
      <c r="BC83">
        <v>0.16551724137931034</v>
      </c>
      <c r="BD83">
        <v>0.16896551724137931</v>
      </c>
      <c r="BE83">
        <v>0</v>
      </c>
      <c r="BF83">
        <v>6.8965517241379309E-3</v>
      </c>
      <c r="BG83">
        <v>0.85517241379310349</v>
      </c>
      <c r="BH83">
        <v>4.8275862068965517E-2</v>
      </c>
      <c r="BI83">
        <v>0.17586206896551723</v>
      </c>
      <c r="BJ83">
        <v>0.19310344827586207</v>
      </c>
      <c r="BK83">
        <v>0.56206896551724139</v>
      </c>
      <c r="BL83">
        <v>3.4482758620689655E-3</v>
      </c>
      <c r="BM83">
        <v>9.3103448275862075E-2</v>
      </c>
      <c r="BN83">
        <v>0.42413793103448277</v>
      </c>
      <c r="BO83">
        <v>0</v>
      </c>
      <c r="BP83">
        <v>3.4482758620689655E-3</v>
      </c>
      <c r="BQ83">
        <v>0.87241379310344824</v>
      </c>
      <c r="BR83">
        <v>3.1034482758620693E-2</v>
      </c>
      <c r="BS83">
        <v>0.1310344827586207</v>
      </c>
      <c r="BT83">
        <v>2.0689655172413793E-2</v>
      </c>
      <c r="BU83">
        <v>2.4137931034482758E-2</v>
      </c>
      <c r="BV83">
        <v>0.1103448275862069</v>
      </c>
      <c r="BW83">
        <v>0.47586206896551725</v>
      </c>
      <c r="BX83">
        <v>3.793103448275862E-2</v>
      </c>
      <c r="BY83">
        <v>1.7241379310344827E-2</v>
      </c>
      <c r="BZ83">
        <v>6.8965517241379309E-3</v>
      </c>
      <c r="CA83">
        <v>0.25862068965517243</v>
      </c>
      <c r="CB83">
        <v>1.7241379310344827E-2</v>
      </c>
      <c r="CC83">
        <v>0.51034482758620692</v>
      </c>
      <c r="CD83">
        <v>8.6206896551724144E-2</v>
      </c>
      <c r="CE83">
        <v>0.18620689655172415</v>
      </c>
      <c r="CF83">
        <v>4.1379310344827586E-2</v>
      </c>
      <c r="CG83">
        <f t="shared" si="1"/>
        <v>0.18658080598255089</v>
      </c>
      <c r="CH83" t="s">
        <v>270</v>
      </c>
      <c r="CI83" t="s">
        <v>271</v>
      </c>
      <c r="CJ83" t="s">
        <v>272</v>
      </c>
      <c r="CK83" t="s">
        <v>273</v>
      </c>
      <c r="CL83" t="s">
        <v>269</v>
      </c>
      <c r="CM83" t="s">
        <v>269</v>
      </c>
    </row>
    <row r="84" spans="1:96">
      <c r="A84">
        <v>647775</v>
      </c>
      <c r="B84">
        <v>7.9310344827586199E-2</v>
      </c>
      <c r="C84">
        <v>2.4137931034482758E-2</v>
      </c>
      <c r="D84">
        <v>4.4827586206896551E-2</v>
      </c>
      <c r="E84">
        <v>0.56551724137931025</v>
      </c>
      <c r="F84">
        <v>6.5517241379310351E-2</v>
      </c>
      <c r="G84">
        <v>0.10689655172413794</v>
      </c>
      <c r="H84">
        <v>0</v>
      </c>
      <c r="I84">
        <v>5.862068965517242E-2</v>
      </c>
      <c r="J84">
        <v>4.8275862068965517E-2</v>
      </c>
      <c r="K84">
        <v>0.19310344827586207</v>
      </c>
      <c r="L84">
        <v>3.4482758620689655E-3</v>
      </c>
      <c r="M84">
        <v>2.0689655172413793E-2</v>
      </c>
      <c r="N84">
        <v>3.4482758620689655E-2</v>
      </c>
      <c r="O84">
        <v>3.4482758620689655E-2</v>
      </c>
      <c r="P84">
        <v>6.5517241379310351E-2</v>
      </c>
      <c r="Q84">
        <v>3.4482758620689655E-3</v>
      </c>
      <c r="R84">
        <v>6.2068965517241385E-2</v>
      </c>
      <c r="S84">
        <v>4.4827586206896551E-2</v>
      </c>
      <c r="T84">
        <v>0.1206896551724138</v>
      </c>
      <c r="U84">
        <v>2.0689655172413793E-2</v>
      </c>
      <c r="V84">
        <v>2.7586206896551724E-2</v>
      </c>
      <c r="W84">
        <v>1.0344827586206896E-2</v>
      </c>
      <c r="X84">
        <v>4.4827586206896551E-2</v>
      </c>
      <c r="Y84">
        <v>0.33103448275862069</v>
      </c>
      <c r="Z84">
        <v>7.2413793103448268E-2</v>
      </c>
      <c r="AA84">
        <v>0.14137931034482756</v>
      </c>
      <c r="AB84">
        <v>0.28275862068965513</v>
      </c>
      <c r="AC84">
        <v>0.10344827586206896</v>
      </c>
      <c r="AD84">
        <v>0.31034482758620691</v>
      </c>
      <c r="AE84">
        <v>6.2068965517241385E-2</v>
      </c>
      <c r="AF84">
        <v>8.9655172413793102E-2</v>
      </c>
      <c r="AG84">
        <v>7.586206896551724E-2</v>
      </c>
      <c r="AH84">
        <v>0.89999999999999991</v>
      </c>
      <c r="AI84">
        <v>0.11379310344827587</v>
      </c>
      <c r="AJ84">
        <v>0.13448275862068967</v>
      </c>
      <c r="AK84">
        <v>6.8965517241379309E-2</v>
      </c>
      <c r="AL84">
        <v>0.1310344827586207</v>
      </c>
      <c r="AM84">
        <v>0.14827586206896551</v>
      </c>
      <c r="AN84">
        <v>0.34827586206896555</v>
      </c>
      <c r="AO84">
        <v>1.7241379310344827E-2</v>
      </c>
      <c r="AP84">
        <v>0</v>
      </c>
      <c r="AQ84">
        <v>0.1310344827586207</v>
      </c>
      <c r="AR84">
        <v>0.11724137931034484</v>
      </c>
      <c r="AS84">
        <v>0.11379310344827587</v>
      </c>
      <c r="AT84">
        <v>1.0758620689655174</v>
      </c>
      <c r="AU84">
        <v>0.13793103448275862</v>
      </c>
      <c r="AV84">
        <v>1.0344827586206896E-2</v>
      </c>
      <c r="AW84">
        <v>2.7586206896551724E-2</v>
      </c>
      <c r="AX84">
        <v>5.5172413793103448E-2</v>
      </c>
      <c r="AY84">
        <v>1.2103448275862068</v>
      </c>
      <c r="AZ84">
        <v>5.1724137931034482E-2</v>
      </c>
      <c r="BA84">
        <v>0.11379310344827587</v>
      </c>
      <c r="BB84">
        <v>7.586206896551724E-2</v>
      </c>
      <c r="BC84">
        <v>1.7241379310344827E-2</v>
      </c>
      <c r="BD84">
        <v>7.2413793103448268E-2</v>
      </c>
      <c r="BE84">
        <v>2.7586206896551724E-2</v>
      </c>
      <c r="BF84">
        <v>2.4137931034482758E-2</v>
      </c>
      <c r="BG84">
        <v>0</v>
      </c>
      <c r="BH84">
        <v>4.1379310344827586E-2</v>
      </c>
      <c r="BI84">
        <v>7.9310344827586199E-2</v>
      </c>
      <c r="BJ84">
        <v>3.4482758620689655E-3</v>
      </c>
      <c r="BK84">
        <v>7.9310344827586199E-2</v>
      </c>
      <c r="BL84">
        <v>9.3103448275862075E-2</v>
      </c>
      <c r="BM84">
        <v>6.8965517241379309E-3</v>
      </c>
      <c r="BN84">
        <v>6.2068965517241385E-2</v>
      </c>
      <c r="BO84">
        <v>0.12413793103448277</v>
      </c>
      <c r="BP84">
        <v>0.10344827586206896</v>
      </c>
      <c r="BQ84">
        <v>1.0344827586206896E-2</v>
      </c>
      <c r="BR84">
        <v>0.12758620689655173</v>
      </c>
      <c r="BS84">
        <v>8.9655172413793102E-2</v>
      </c>
      <c r="BT84">
        <v>1.0620689655172413</v>
      </c>
      <c r="BU84">
        <v>7.9310344827586199E-2</v>
      </c>
      <c r="BV84">
        <v>0.23793103448275862</v>
      </c>
      <c r="BW84">
        <v>7.9310344827586199E-2</v>
      </c>
      <c r="BX84">
        <v>1.0034482758620689</v>
      </c>
      <c r="BY84">
        <v>0.22068965517241379</v>
      </c>
      <c r="BZ84">
        <v>8.6206896551724144E-2</v>
      </c>
      <c r="CA84">
        <v>5.1724137931034482E-2</v>
      </c>
      <c r="CB84">
        <v>0.27241379310344827</v>
      </c>
      <c r="CC84">
        <v>6.2068965517241385E-2</v>
      </c>
      <c r="CD84">
        <v>0.87241379310344824</v>
      </c>
      <c r="CE84">
        <v>3.793103448275862E-2</v>
      </c>
      <c r="CF84">
        <v>0.92758620689655169</v>
      </c>
      <c r="CG84">
        <f t="shared" si="1"/>
        <v>0.16971333610303285</v>
      </c>
      <c r="CH84" t="s">
        <v>270</v>
      </c>
      <c r="CI84" t="s">
        <v>271</v>
      </c>
      <c r="CJ84" t="s">
        <v>272</v>
      </c>
      <c r="CK84" t="s">
        <v>273</v>
      </c>
      <c r="CL84" t="s">
        <v>269</v>
      </c>
      <c r="CM84" t="s">
        <v>269</v>
      </c>
    </row>
    <row r="85" spans="1:96">
      <c r="A85">
        <v>412392</v>
      </c>
      <c r="B85">
        <v>0.54482758620689653</v>
      </c>
      <c r="C85">
        <v>6.8965517241379309E-2</v>
      </c>
      <c r="D85">
        <v>0.21379310344827587</v>
      </c>
      <c r="E85">
        <v>0.24827586206896554</v>
      </c>
      <c r="F85">
        <v>0.15517241379310345</v>
      </c>
      <c r="G85">
        <v>0.26551724137931032</v>
      </c>
      <c r="H85">
        <v>0</v>
      </c>
      <c r="I85">
        <v>0.14137931034482756</v>
      </c>
      <c r="J85">
        <v>6.2068965517241385E-2</v>
      </c>
      <c r="K85">
        <v>0.14827586206896551</v>
      </c>
      <c r="L85">
        <v>1.7241379310344827E-2</v>
      </c>
      <c r="M85">
        <v>0.12758620689655173</v>
      </c>
      <c r="N85">
        <v>0.44827586206896547</v>
      </c>
      <c r="O85">
        <v>0.19310344827586207</v>
      </c>
      <c r="P85">
        <v>0.42758620689655175</v>
      </c>
      <c r="Q85">
        <v>3.4482758620689655E-3</v>
      </c>
      <c r="R85">
        <v>0.39310344827586202</v>
      </c>
      <c r="S85">
        <v>0.1</v>
      </c>
      <c r="T85">
        <v>0.74827586206896546</v>
      </c>
      <c r="U85">
        <v>9.3103448275862075E-2</v>
      </c>
      <c r="V85">
        <v>5.862068965517242E-2</v>
      </c>
      <c r="W85">
        <v>4.4827586206896551E-2</v>
      </c>
      <c r="X85">
        <v>1.3793103448275862E-2</v>
      </c>
      <c r="Y85">
        <v>5.862068965517242E-2</v>
      </c>
      <c r="Z85">
        <v>0.21379310344827587</v>
      </c>
      <c r="AA85">
        <v>4.4827586206896551E-2</v>
      </c>
      <c r="AB85">
        <v>4.4827586206896551E-2</v>
      </c>
      <c r="AC85">
        <v>0.76206896551724135</v>
      </c>
      <c r="AD85">
        <v>2.7586206896551724E-2</v>
      </c>
      <c r="AE85">
        <v>1.1344827586206898</v>
      </c>
      <c r="AF85">
        <v>0.1206896551724138</v>
      </c>
      <c r="AG85">
        <v>2.7586206896551724E-2</v>
      </c>
      <c r="AH85">
        <v>6.5517241379310351E-2</v>
      </c>
      <c r="AI85">
        <v>0.10689655172413794</v>
      </c>
      <c r="AJ85">
        <v>0.16206896551724137</v>
      </c>
      <c r="AK85">
        <v>0.25517241379310346</v>
      </c>
      <c r="AL85">
        <v>0.41724137931034483</v>
      </c>
      <c r="AM85">
        <v>0.20344827586206896</v>
      </c>
      <c r="AN85">
        <v>0.12413793103448277</v>
      </c>
      <c r="AO85">
        <v>1.7241379310344827E-2</v>
      </c>
      <c r="AP85">
        <v>0</v>
      </c>
      <c r="AQ85">
        <v>6.8965517241379309E-2</v>
      </c>
      <c r="AR85">
        <v>4.4827586206896551E-2</v>
      </c>
      <c r="AS85">
        <v>0.21034482758620687</v>
      </c>
      <c r="AT85">
        <v>9.3103448275862075E-2</v>
      </c>
      <c r="AU85">
        <v>0.20689655172413793</v>
      </c>
      <c r="AV85">
        <v>5.5172413793103448E-2</v>
      </c>
      <c r="AW85">
        <v>2.0689655172413793E-2</v>
      </c>
      <c r="AX85">
        <v>0.14137931034482756</v>
      </c>
      <c r="AY85">
        <v>0.15517241379310345</v>
      </c>
      <c r="AZ85">
        <v>1.3793103448275862E-2</v>
      </c>
      <c r="BA85">
        <v>4.1379310344827586E-2</v>
      </c>
      <c r="BB85">
        <v>0.23103448275862068</v>
      </c>
      <c r="BC85">
        <v>2.4137931034482758E-2</v>
      </c>
      <c r="BD85">
        <v>0.1310344827586207</v>
      </c>
      <c r="BE85">
        <v>1.0344827586206896E-2</v>
      </c>
      <c r="BF85">
        <v>3.793103448275862E-2</v>
      </c>
      <c r="BG85">
        <v>1.3793103448275862E-2</v>
      </c>
      <c r="BH85">
        <v>7.586206896551724E-2</v>
      </c>
      <c r="BI85">
        <v>0.11724137931034484</v>
      </c>
      <c r="BJ85">
        <v>3.4482758620689655E-3</v>
      </c>
      <c r="BK85">
        <v>6.2068965517241385E-2</v>
      </c>
      <c r="BL85">
        <v>0.72068965517241379</v>
      </c>
      <c r="BM85">
        <v>1.0344827586206896E-2</v>
      </c>
      <c r="BN85">
        <v>2.4137931034482758E-2</v>
      </c>
      <c r="BO85">
        <v>0.31379310344827588</v>
      </c>
      <c r="BP85">
        <v>0.16551724137931034</v>
      </c>
      <c r="BQ85">
        <v>2.7586206896551724E-2</v>
      </c>
      <c r="BR85">
        <v>0.20344827586206896</v>
      </c>
      <c r="BS85">
        <v>0.22758620689655173</v>
      </c>
      <c r="BT85">
        <v>6.5517241379310351E-2</v>
      </c>
      <c r="BU85">
        <v>6.2068965517241385E-2</v>
      </c>
      <c r="BV85">
        <v>5.1724137931034482E-2</v>
      </c>
      <c r="BW85">
        <v>0.1310344827586207</v>
      </c>
      <c r="BX85">
        <v>0.15172413793103448</v>
      </c>
      <c r="BY85">
        <v>5.1724137931034482E-2</v>
      </c>
      <c r="BZ85">
        <v>0.36551724137931035</v>
      </c>
      <c r="CA85">
        <v>0.10344827586206896</v>
      </c>
      <c r="CB85">
        <v>0.1</v>
      </c>
      <c r="CC85">
        <v>5.862068965517242E-2</v>
      </c>
      <c r="CD85">
        <v>0.1793103448275862</v>
      </c>
      <c r="CE85">
        <v>0</v>
      </c>
      <c r="CF85">
        <v>0.13448275862068967</v>
      </c>
      <c r="CG85">
        <f t="shared" si="1"/>
        <v>0.15916078105525552</v>
      </c>
      <c r="CH85" t="s">
        <v>270</v>
      </c>
      <c r="CI85" t="s">
        <v>271</v>
      </c>
      <c r="CJ85" t="s">
        <v>272</v>
      </c>
      <c r="CK85" t="s">
        <v>273</v>
      </c>
      <c r="CL85" t="s">
        <v>269</v>
      </c>
      <c r="CM85" t="s">
        <v>269</v>
      </c>
    </row>
    <row r="86" spans="1:96">
      <c r="A86">
        <v>4369970</v>
      </c>
      <c r="B86">
        <v>2.0689655172413793E-2</v>
      </c>
      <c r="C86">
        <v>0.1</v>
      </c>
      <c r="D86">
        <v>2.4137931034482758E-2</v>
      </c>
      <c r="E86">
        <v>3.4482758620689655E-3</v>
      </c>
      <c r="F86">
        <v>0.12758620689655173</v>
      </c>
      <c r="G86">
        <v>0.27586206896551724</v>
      </c>
      <c r="H86">
        <v>6.8965517241379309E-3</v>
      </c>
      <c r="I86">
        <v>0.15517241379310345</v>
      </c>
      <c r="J86">
        <v>3.1034482758620693E-2</v>
      </c>
      <c r="K86">
        <v>4.8275862068965517E-2</v>
      </c>
      <c r="L86">
        <v>0.22413793103448273</v>
      </c>
      <c r="M86">
        <v>1.2689655172413792</v>
      </c>
      <c r="N86">
        <v>1.0344827586206896E-2</v>
      </c>
      <c r="O86">
        <v>1.7241379310344827E-2</v>
      </c>
      <c r="P86">
        <v>1.7241379310344827E-2</v>
      </c>
      <c r="Q86">
        <v>0.12413793103448277</v>
      </c>
      <c r="R86">
        <v>0.40344827586206894</v>
      </c>
      <c r="S86">
        <v>0.33448275862068966</v>
      </c>
      <c r="T86">
        <v>0.32413793103448274</v>
      </c>
      <c r="U86">
        <v>0</v>
      </c>
      <c r="V86">
        <v>3.4482758620689655E-2</v>
      </c>
      <c r="W86">
        <v>1.3793103448275862E-2</v>
      </c>
      <c r="X86">
        <v>0.20344827586206896</v>
      </c>
      <c r="Y86">
        <v>4.1379310344827586E-2</v>
      </c>
      <c r="Z86">
        <v>1.0344827586206896E-2</v>
      </c>
      <c r="AA86">
        <v>2.7586206896551724E-2</v>
      </c>
      <c r="AB86">
        <v>0.43103448275862066</v>
      </c>
      <c r="AC86">
        <v>0.17586206896551723</v>
      </c>
      <c r="AD86">
        <v>4.4827586206896551E-2</v>
      </c>
      <c r="AE86">
        <v>3.4482758620689655E-3</v>
      </c>
      <c r="AF86">
        <v>3.1034482758620693E-2</v>
      </c>
      <c r="AG86">
        <v>3.1034482758620693E-2</v>
      </c>
      <c r="AH86">
        <v>1.0344827586206896E-2</v>
      </c>
      <c r="AI86">
        <v>0.16206896551724137</v>
      </c>
      <c r="AJ86">
        <v>0.35172413793103446</v>
      </c>
      <c r="AK86">
        <v>1.0034482758620689</v>
      </c>
      <c r="AL86">
        <v>1.7241379310344827E-2</v>
      </c>
      <c r="AM86">
        <v>1.0344827586206896E-2</v>
      </c>
      <c r="AN86">
        <v>1.3793103448275862E-2</v>
      </c>
      <c r="AO86">
        <v>9.6551724137931033E-2</v>
      </c>
      <c r="AP86">
        <v>1.1551724137931034</v>
      </c>
      <c r="AQ86">
        <v>6.8965517241379309E-3</v>
      </c>
      <c r="AR86">
        <v>2.0689655172413793E-2</v>
      </c>
      <c r="AS86">
        <v>6.8965517241379309E-3</v>
      </c>
      <c r="AT86">
        <v>3.4482758620689655E-3</v>
      </c>
      <c r="AU86">
        <v>0.13793103448275862</v>
      </c>
      <c r="AV86">
        <v>9.3103448275862075E-2</v>
      </c>
      <c r="AW86">
        <v>0.13448275862068967</v>
      </c>
      <c r="AX86">
        <v>0</v>
      </c>
      <c r="AY86">
        <v>3.4482758620689655E-3</v>
      </c>
      <c r="AZ86">
        <v>1.0344827586206896E-2</v>
      </c>
      <c r="BA86">
        <v>0.16206896551724137</v>
      </c>
      <c r="BB86">
        <v>6.8965517241379309E-3</v>
      </c>
      <c r="BC86">
        <v>0.26896551724137935</v>
      </c>
      <c r="BD86">
        <v>1.3793103448275862E-2</v>
      </c>
      <c r="BE86">
        <v>0.19655172413793101</v>
      </c>
      <c r="BF86">
        <v>0.75517241379310351</v>
      </c>
      <c r="BG86">
        <v>8.9655172413793102E-2</v>
      </c>
      <c r="BH86">
        <v>4.4827586206896551E-2</v>
      </c>
      <c r="BI86">
        <v>1.3793103448275862E-2</v>
      </c>
      <c r="BJ86">
        <v>0.21379310344827587</v>
      </c>
      <c r="BK86">
        <v>1.4793103448275864</v>
      </c>
      <c r="BL86">
        <v>0.14827586206896551</v>
      </c>
      <c r="BM86">
        <v>0.21034482758620687</v>
      </c>
      <c r="BN86">
        <v>1.0344827586206896E-2</v>
      </c>
      <c r="BO86">
        <v>4.1379310344827586E-2</v>
      </c>
      <c r="BP86">
        <v>0.16551724137931034</v>
      </c>
      <c r="BQ86">
        <v>6.8965517241379309E-2</v>
      </c>
      <c r="BR86">
        <v>1.7241379310344827E-2</v>
      </c>
      <c r="BS86">
        <v>3.4482758620689655E-3</v>
      </c>
      <c r="BT86">
        <v>3.4482758620689655E-3</v>
      </c>
      <c r="BU86">
        <v>2.4137931034482758E-2</v>
      </c>
      <c r="BV86">
        <v>0.25862068965517243</v>
      </c>
      <c r="BW86">
        <v>1.3793103448275862E-2</v>
      </c>
      <c r="BX86">
        <v>6.8965517241379309E-3</v>
      </c>
      <c r="BY86">
        <v>0.5</v>
      </c>
      <c r="BZ86">
        <v>0.12758620689655173</v>
      </c>
      <c r="CA86">
        <v>9.6551724137931033E-2</v>
      </c>
      <c r="CB86">
        <v>6.8965517241379309E-3</v>
      </c>
      <c r="CC86">
        <v>1.0344827586206896E-2</v>
      </c>
      <c r="CD86">
        <v>3.4482758620689655E-3</v>
      </c>
      <c r="CE86">
        <v>4.1379310344827586E-2</v>
      </c>
      <c r="CF86">
        <v>0.24827586206896554</v>
      </c>
      <c r="CG86">
        <f t="shared" si="1"/>
        <v>0.15729123390112176</v>
      </c>
      <c r="CH86" t="s">
        <v>270</v>
      </c>
      <c r="CI86" t="s">
        <v>271</v>
      </c>
      <c r="CJ86" t="s">
        <v>272</v>
      </c>
      <c r="CK86" t="s">
        <v>310</v>
      </c>
      <c r="CL86" t="s">
        <v>269</v>
      </c>
      <c r="CM86" t="s">
        <v>269</v>
      </c>
    </row>
    <row r="87" spans="1:96" s="2" customFormat="1">
      <c r="A87" s="2">
        <v>269930</v>
      </c>
      <c r="B87" s="2">
        <v>0</v>
      </c>
      <c r="C87" s="2">
        <v>0</v>
      </c>
      <c r="D87" s="2">
        <v>0.37931034482758619</v>
      </c>
      <c r="E87" s="2">
        <v>0.45862068965517244</v>
      </c>
      <c r="F87" s="2">
        <v>3.4482758620689655E-3</v>
      </c>
      <c r="G87" s="2">
        <v>6.8965517241379309E-3</v>
      </c>
      <c r="H87" s="2">
        <v>0.26896551724137935</v>
      </c>
      <c r="I87" s="2">
        <v>0</v>
      </c>
      <c r="J87" s="2">
        <v>0.21379310344827587</v>
      </c>
      <c r="K87" s="2">
        <v>0.15517241379310345</v>
      </c>
      <c r="L87" s="2">
        <v>6.8965517241379309E-3</v>
      </c>
      <c r="M87" s="2">
        <v>0.32758620689655171</v>
      </c>
      <c r="N87" s="2">
        <v>0</v>
      </c>
      <c r="O87" s="2">
        <v>0</v>
      </c>
      <c r="P87" s="2">
        <v>0.1586206896551724</v>
      </c>
      <c r="Q87" s="2">
        <v>0.67241379310344829</v>
      </c>
      <c r="R87" s="2">
        <v>0</v>
      </c>
      <c r="S87" s="2">
        <v>2.2068965517241379</v>
      </c>
      <c r="T87" s="2">
        <v>3.4482758620689655E-3</v>
      </c>
      <c r="U87" s="2">
        <v>0.45862068965517244</v>
      </c>
      <c r="V87" s="2">
        <v>0.23448275862068968</v>
      </c>
      <c r="W87" s="2">
        <v>3.4482758620689655E-3</v>
      </c>
      <c r="X87" s="2">
        <v>0.38620689655172413</v>
      </c>
      <c r="Y87" s="2">
        <v>0</v>
      </c>
      <c r="Z87" s="2">
        <v>3.4482758620689655E-3</v>
      </c>
      <c r="AA87" s="2">
        <v>0</v>
      </c>
      <c r="AB87" s="2">
        <v>0</v>
      </c>
      <c r="AC87" s="2">
        <v>6.5517241379310351E-2</v>
      </c>
      <c r="AD87" s="2">
        <v>0</v>
      </c>
      <c r="AE87" s="2">
        <v>0</v>
      </c>
      <c r="AF87" s="2">
        <v>0</v>
      </c>
      <c r="AG87" s="2">
        <v>0.18965517241379309</v>
      </c>
      <c r="AH87" s="2">
        <v>0.1310344827586207</v>
      </c>
      <c r="AI87" s="2">
        <v>0</v>
      </c>
      <c r="AJ87" s="2">
        <v>0</v>
      </c>
      <c r="AK87" s="2">
        <v>0.15517241379310345</v>
      </c>
      <c r="AL87" s="2">
        <v>8.6206896551724144E-2</v>
      </c>
      <c r="AM87" s="2">
        <v>3.1034482758620693E-2</v>
      </c>
      <c r="AN87" s="2">
        <v>2.7586206896551724E-2</v>
      </c>
      <c r="AO87" s="2">
        <v>0</v>
      </c>
      <c r="AP87" s="2">
        <v>0.55172413793103448</v>
      </c>
      <c r="AQ87" s="2">
        <v>2.7586206896551724E-2</v>
      </c>
      <c r="AR87" s="2">
        <v>0</v>
      </c>
      <c r="AS87" s="2">
        <v>0.25517241379310346</v>
      </c>
      <c r="AT87" s="2">
        <v>3.4482758620689655E-2</v>
      </c>
      <c r="AU87" s="2">
        <v>0</v>
      </c>
      <c r="AV87" s="2">
        <v>0</v>
      </c>
      <c r="AW87" s="2">
        <v>0.3413793103448276</v>
      </c>
      <c r="AX87" s="2">
        <v>0.19655172413793101</v>
      </c>
      <c r="AY87" s="2">
        <v>1.0344827586206896E-2</v>
      </c>
      <c r="AZ87" s="2">
        <v>0</v>
      </c>
      <c r="BA87" s="2">
        <v>0.33103448275862069</v>
      </c>
      <c r="BB87" s="2">
        <v>0</v>
      </c>
      <c r="BC87" s="2">
        <v>0</v>
      </c>
      <c r="BD87" s="2">
        <v>0.12758620689655173</v>
      </c>
      <c r="BE87" s="2">
        <v>0</v>
      </c>
      <c r="BF87" s="2">
        <v>3.4482758620689655E-3</v>
      </c>
      <c r="BG87" s="2">
        <v>0.44137931034482758</v>
      </c>
      <c r="BH87" s="2">
        <v>0.78620689655172404</v>
      </c>
      <c r="BI87" s="2">
        <v>0.1310344827586207</v>
      </c>
      <c r="BJ87" s="2">
        <v>0</v>
      </c>
      <c r="BK87" s="2">
        <v>0.35862068965517241</v>
      </c>
      <c r="BL87" s="2">
        <v>0</v>
      </c>
      <c r="BM87" s="2">
        <v>0</v>
      </c>
      <c r="BN87" s="2">
        <v>0.3</v>
      </c>
      <c r="BO87" s="2">
        <v>0</v>
      </c>
      <c r="BP87" s="2">
        <v>0</v>
      </c>
      <c r="BQ87" s="2">
        <v>0.36206896551724138</v>
      </c>
      <c r="BR87" s="2">
        <v>2.4137931034482758E-2</v>
      </c>
      <c r="BS87" s="2">
        <v>0.16896551724137931</v>
      </c>
      <c r="BT87" s="2">
        <v>1.3793103448275862E-2</v>
      </c>
      <c r="BU87" s="2">
        <v>3.4482758620689655E-3</v>
      </c>
      <c r="BV87" s="2">
        <v>6.2068965517241385E-2</v>
      </c>
      <c r="BW87" s="2">
        <v>0.37586206896551722</v>
      </c>
      <c r="BX87" s="2">
        <v>2.0689655172413793E-2</v>
      </c>
      <c r="BY87" s="2">
        <v>1.3793103448275862E-2</v>
      </c>
      <c r="BZ87" s="2">
        <v>0</v>
      </c>
      <c r="CA87" s="2">
        <v>0.11379310344827587</v>
      </c>
      <c r="CB87" s="2">
        <v>1.7241379310344827E-2</v>
      </c>
      <c r="CC87" s="2">
        <v>0.28275862068965513</v>
      </c>
      <c r="CD87" s="2">
        <v>2.7586206896551724E-2</v>
      </c>
      <c r="CE87" s="2">
        <v>3.4482758620689655E-3</v>
      </c>
      <c r="CF87" s="2">
        <v>4.1379310344827586E-2</v>
      </c>
      <c r="CG87" s="2">
        <f t="shared" si="1"/>
        <v>0.14532613211466555</v>
      </c>
      <c r="CH87" s="2" t="s">
        <v>270</v>
      </c>
      <c r="CI87" s="2" t="s">
        <v>280</v>
      </c>
      <c r="CJ87" s="2" t="s">
        <v>281</v>
      </c>
      <c r="CK87" s="2" t="s">
        <v>282</v>
      </c>
      <c r="CL87" s="2" t="s">
        <v>269</v>
      </c>
      <c r="CM87" s="2" t="s">
        <v>269</v>
      </c>
      <c r="CN87" s="3"/>
      <c r="CO87" s="3"/>
      <c r="CP87" s="3"/>
      <c r="CQ87" s="3"/>
      <c r="CR87" s="3"/>
    </row>
    <row r="88" spans="1:96" s="1" customFormat="1">
      <c r="A88" s="1">
        <v>1145138</v>
      </c>
      <c r="B88" s="1">
        <v>0.1206896551724138</v>
      </c>
      <c r="C88" s="1">
        <v>0.10689655172413794</v>
      </c>
      <c r="D88" s="1">
        <v>0.1</v>
      </c>
      <c r="E88" s="1">
        <v>0.14137931034482756</v>
      </c>
      <c r="F88" s="1">
        <v>0.17241379310344829</v>
      </c>
      <c r="G88" s="1">
        <v>0.13448275862068967</v>
      </c>
      <c r="H88" s="1">
        <v>6.8965517241379309E-3</v>
      </c>
      <c r="I88" s="1">
        <v>0.25517241379310346</v>
      </c>
      <c r="J88" s="1">
        <v>0.10689655172413794</v>
      </c>
      <c r="K88" s="1">
        <v>0.11379310344827587</v>
      </c>
      <c r="L88" s="1">
        <v>3.4482758620689655E-3</v>
      </c>
      <c r="M88" s="1">
        <v>2.4137931034482758E-2</v>
      </c>
      <c r="N88" s="1">
        <v>3.793103448275862E-2</v>
      </c>
      <c r="O88" s="1">
        <v>0.10344827586206896</v>
      </c>
      <c r="P88" s="1">
        <v>0.15517241379310345</v>
      </c>
      <c r="Q88" s="1">
        <v>3.4482758620689655E-3</v>
      </c>
      <c r="R88" s="1">
        <v>0.15172413793103448</v>
      </c>
      <c r="S88" s="1">
        <v>5.862068965517242E-2</v>
      </c>
      <c r="T88" s="1">
        <v>0.29655172413793102</v>
      </c>
      <c r="U88" s="1">
        <v>3.793103448275862E-2</v>
      </c>
      <c r="V88" s="1">
        <v>6.8965517241379309E-2</v>
      </c>
      <c r="W88" s="1">
        <v>2.0689655172413793E-2</v>
      </c>
      <c r="X88" s="1">
        <v>4.4827586206896551E-2</v>
      </c>
      <c r="Y88" s="1">
        <v>0.30344827586206896</v>
      </c>
      <c r="Z88" s="1">
        <v>0.10344827586206896</v>
      </c>
      <c r="AA88" s="1">
        <v>0.19310344827586207</v>
      </c>
      <c r="AB88" s="1">
        <v>0.21034482758620687</v>
      </c>
      <c r="AC88" s="1">
        <v>0.28275862068965513</v>
      </c>
      <c r="AD88" s="1">
        <v>0.23103448275862068</v>
      </c>
      <c r="AE88" s="1">
        <v>8.2758620689655171E-2</v>
      </c>
      <c r="AF88" s="1">
        <v>0.30689655172413793</v>
      </c>
      <c r="AG88" s="1">
        <v>0.14827586206896551</v>
      </c>
      <c r="AH88" s="1">
        <v>0.27931034482758621</v>
      </c>
      <c r="AI88" s="1">
        <v>0.25172413793103449</v>
      </c>
      <c r="AJ88" s="1">
        <v>0.25172413793103449</v>
      </c>
      <c r="AK88" s="1">
        <v>7.9310344827586199E-2</v>
      </c>
      <c r="AL88" s="1">
        <v>0.2931034482758621</v>
      </c>
      <c r="AM88" s="1">
        <v>0.22413793103448273</v>
      </c>
      <c r="AN88" s="1">
        <v>0.2413793103448276</v>
      </c>
      <c r="AO88" s="1">
        <v>3.4482758620689655E-2</v>
      </c>
      <c r="AP88" s="1">
        <v>6.8965517241379309E-3</v>
      </c>
      <c r="AQ88" s="1">
        <v>0.2413793103448276</v>
      </c>
      <c r="AR88" s="1">
        <v>0.24482758620689654</v>
      </c>
      <c r="AS88" s="1">
        <v>0.20344827586206896</v>
      </c>
      <c r="AT88" s="1">
        <v>0.2413793103448276</v>
      </c>
      <c r="AU88" s="1">
        <v>0.31379310344827588</v>
      </c>
      <c r="AV88" s="1">
        <v>3.1034482758620693E-2</v>
      </c>
      <c r="AW88" s="1">
        <v>4.1379310344827586E-2</v>
      </c>
      <c r="AX88" s="1">
        <v>0.14137931034482756</v>
      </c>
      <c r="AY88" s="1">
        <v>0.28275862068965513</v>
      </c>
      <c r="AZ88" s="1">
        <v>8.2758620689655171E-2</v>
      </c>
      <c r="BA88" s="1">
        <v>7.9310344827586199E-2</v>
      </c>
      <c r="BB88" s="1">
        <v>0.1206896551724138</v>
      </c>
      <c r="BC88" s="1">
        <v>3.4482758620689655E-2</v>
      </c>
      <c r="BD88" s="1">
        <v>0.16206896551724137</v>
      </c>
      <c r="BE88" s="1">
        <v>5.862068965517242E-2</v>
      </c>
      <c r="BF88" s="1">
        <v>2.4137931034482758E-2</v>
      </c>
      <c r="BG88" s="1">
        <v>6.8965517241379309E-3</v>
      </c>
      <c r="BH88" s="1">
        <v>7.586206896551724E-2</v>
      </c>
      <c r="BI88" s="1">
        <v>0.12413793103448277</v>
      </c>
      <c r="BJ88" s="1">
        <v>3.4482758620689655E-3</v>
      </c>
      <c r="BK88" s="1">
        <v>6.2068965517241385E-2</v>
      </c>
      <c r="BL88" s="1">
        <v>0.18965517241379309</v>
      </c>
      <c r="BM88" s="1">
        <v>3.4482758620689655E-3</v>
      </c>
      <c r="BN88" s="1">
        <v>0.12413793103448277</v>
      </c>
      <c r="BO88" s="1">
        <v>0.2931034482758621</v>
      </c>
      <c r="BP88" s="1">
        <v>0.22413793103448273</v>
      </c>
      <c r="BQ88" s="1">
        <v>3.4482758620689655E-3</v>
      </c>
      <c r="BR88" s="1">
        <v>0.21379310344827587</v>
      </c>
      <c r="BS88" s="1">
        <v>0.16896551724137931</v>
      </c>
      <c r="BT88" s="1">
        <v>0.27586206896551724</v>
      </c>
      <c r="BU88" s="1">
        <v>0.16551724137931034</v>
      </c>
      <c r="BV88" s="1">
        <v>0.22068965517241379</v>
      </c>
      <c r="BW88" s="1">
        <v>7.586206896551724E-2</v>
      </c>
      <c r="BX88" s="1">
        <v>0.24827586206896554</v>
      </c>
      <c r="BY88" s="1">
        <v>0.14482758620689654</v>
      </c>
      <c r="BZ88" s="1">
        <v>0.12413793103448277</v>
      </c>
      <c r="CA88" s="1">
        <v>1.0344827586206896E-2</v>
      </c>
      <c r="CB88" s="1">
        <v>0.27931034482758621</v>
      </c>
      <c r="CC88" s="1">
        <v>4.4827586206896551E-2</v>
      </c>
      <c r="CD88" s="1">
        <v>0.26551724137931032</v>
      </c>
      <c r="CE88" s="1">
        <v>3.1034482758620693E-2</v>
      </c>
      <c r="CF88" s="1">
        <v>0.26551724137931032</v>
      </c>
      <c r="CG88" s="1">
        <f t="shared" si="1"/>
        <v>0.14142085583714167</v>
      </c>
      <c r="CH88" s="1" t="s">
        <v>270</v>
      </c>
      <c r="CI88" s="1" t="s">
        <v>271</v>
      </c>
      <c r="CJ88" s="1" t="s">
        <v>272</v>
      </c>
      <c r="CK88" s="1" t="s">
        <v>273</v>
      </c>
      <c r="CL88" s="1" t="s">
        <v>269</v>
      </c>
      <c r="CM88" s="1" t="s">
        <v>269</v>
      </c>
      <c r="CN88" s="3"/>
      <c r="CO88" s="3"/>
      <c r="CP88" s="3"/>
      <c r="CQ88" s="3"/>
      <c r="CR88" s="3"/>
    </row>
    <row r="89" spans="1:96">
      <c r="A89" t="s">
        <v>212</v>
      </c>
      <c r="B89">
        <v>0</v>
      </c>
      <c r="C89">
        <v>0.26896551724137935</v>
      </c>
      <c r="D89">
        <v>0.21724137931034482</v>
      </c>
      <c r="E89">
        <v>0.23103448275862068</v>
      </c>
      <c r="F89">
        <v>0.17241379310344829</v>
      </c>
      <c r="G89">
        <v>0</v>
      </c>
      <c r="H89">
        <v>3.4482758620689655E-3</v>
      </c>
      <c r="I89">
        <v>0</v>
      </c>
      <c r="J89">
        <v>0.23103448275862068</v>
      </c>
      <c r="K89">
        <v>0.28965517241379307</v>
      </c>
      <c r="L89">
        <v>7.2413793103448268E-2</v>
      </c>
      <c r="M89">
        <v>0.17586206896551723</v>
      </c>
      <c r="N89">
        <v>0</v>
      </c>
      <c r="O89">
        <v>0.34482758620689657</v>
      </c>
      <c r="P89">
        <v>0.32758620689655171</v>
      </c>
      <c r="Q89">
        <v>3.4482758620689655E-3</v>
      </c>
      <c r="R89">
        <v>0.10344827586206896</v>
      </c>
      <c r="S89">
        <v>7.2413793103448268E-2</v>
      </c>
      <c r="T89">
        <v>3.4482758620689655E-2</v>
      </c>
      <c r="U89">
        <v>0.12413793103448277</v>
      </c>
      <c r="V89">
        <v>0.16206896551724137</v>
      </c>
      <c r="W89">
        <v>0.11724137931034484</v>
      </c>
      <c r="X89">
        <v>0.42068965517241375</v>
      </c>
      <c r="Y89">
        <v>0.14137931034482756</v>
      </c>
      <c r="Z89">
        <v>3.4482758620689655E-3</v>
      </c>
      <c r="AA89">
        <v>8.9655172413793102E-2</v>
      </c>
      <c r="AB89">
        <v>6.2068965517241385E-2</v>
      </c>
      <c r="AC89">
        <v>6.8965517241379309E-3</v>
      </c>
      <c r="AD89">
        <v>0.14137931034482756</v>
      </c>
      <c r="AE89">
        <v>0</v>
      </c>
      <c r="AF89">
        <v>4.4827586206896551E-2</v>
      </c>
      <c r="AG89">
        <v>0.46896551724137936</v>
      </c>
      <c r="AH89">
        <v>0.21034482758620687</v>
      </c>
      <c r="AI89">
        <v>3.4482758620689655E-3</v>
      </c>
      <c r="AJ89">
        <v>6.2068965517241385E-2</v>
      </c>
      <c r="AK89">
        <v>0.2413793103448276</v>
      </c>
      <c r="AL89">
        <v>4.1379310344827586E-2</v>
      </c>
      <c r="AM89">
        <v>0.14137931034482756</v>
      </c>
      <c r="AN89">
        <v>2.7586206896551724E-2</v>
      </c>
      <c r="AO89">
        <v>0.14137931034482756</v>
      </c>
      <c r="AP89">
        <v>2.4137931034482758E-2</v>
      </c>
      <c r="AQ89">
        <v>3.793103448275862E-2</v>
      </c>
      <c r="AR89">
        <v>0.14827586206896551</v>
      </c>
      <c r="AS89">
        <v>0.21724137931034482</v>
      </c>
      <c r="AT89">
        <v>0.16896551724137931</v>
      </c>
      <c r="AU89">
        <v>3.4482758620689655E-3</v>
      </c>
      <c r="AV89">
        <v>4.1379310344827586E-2</v>
      </c>
      <c r="AW89">
        <v>0.10689655172413794</v>
      </c>
      <c r="AX89">
        <v>0.30689655172413793</v>
      </c>
      <c r="AY89">
        <v>0</v>
      </c>
      <c r="AZ89">
        <v>0.23793103448275862</v>
      </c>
      <c r="BA89">
        <v>0.27241379310344827</v>
      </c>
      <c r="BB89">
        <v>0</v>
      </c>
      <c r="BC89">
        <v>0.14137931034482756</v>
      </c>
      <c r="BD89">
        <v>0.3172413793103448</v>
      </c>
      <c r="BE89">
        <v>0</v>
      </c>
      <c r="BF89">
        <v>3.793103448275862E-2</v>
      </c>
      <c r="BG89">
        <v>1.3793103448275862E-2</v>
      </c>
      <c r="BH89">
        <v>6.2068965517241385E-2</v>
      </c>
      <c r="BI89">
        <v>0.26896551724137935</v>
      </c>
      <c r="BJ89">
        <v>1.0344827586206896E-2</v>
      </c>
      <c r="BK89">
        <v>0.22068965517241379</v>
      </c>
      <c r="BL89">
        <v>0</v>
      </c>
      <c r="BM89">
        <v>2.4137931034482758E-2</v>
      </c>
      <c r="BN89">
        <v>0.31034482758620691</v>
      </c>
      <c r="BO89">
        <v>3.4482758620689655E-3</v>
      </c>
      <c r="BP89">
        <v>0.10689655172413794</v>
      </c>
      <c r="BQ89">
        <v>5.1724137931034482E-2</v>
      </c>
      <c r="BR89">
        <v>0.23793103448275862</v>
      </c>
      <c r="BS89">
        <v>0.2931034482758621</v>
      </c>
      <c r="BT89">
        <v>0.15517241379310345</v>
      </c>
      <c r="BU89">
        <v>0.30689655172413793</v>
      </c>
      <c r="BV89">
        <v>0.23448275862068968</v>
      </c>
      <c r="BW89">
        <v>0.38620689655172413</v>
      </c>
      <c r="BX89">
        <v>0.25172413793103449</v>
      </c>
      <c r="BY89">
        <v>0</v>
      </c>
      <c r="BZ89">
        <v>0.11379310344827587</v>
      </c>
      <c r="CA89">
        <v>5.862068965517242E-2</v>
      </c>
      <c r="CB89">
        <v>0.18275862068965518</v>
      </c>
      <c r="CC89">
        <v>0.2931034482758621</v>
      </c>
      <c r="CD89">
        <v>0.33448275862068966</v>
      </c>
      <c r="CE89">
        <v>0.10344827586206896</v>
      </c>
      <c r="CF89">
        <v>0.11379310344827587</v>
      </c>
      <c r="CG89">
        <f t="shared" si="1"/>
        <v>0.13734939759036144</v>
      </c>
      <c r="CH89" t="s">
        <v>270</v>
      </c>
      <c r="CI89" t="s">
        <v>271</v>
      </c>
      <c r="CJ89" t="s">
        <v>272</v>
      </c>
      <c r="CK89" t="s">
        <v>273</v>
      </c>
      <c r="CL89" t="s">
        <v>269</v>
      </c>
      <c r="CM89" t="s">
        <v>269</v>
      </c>
    </row>
    <row r="90" spans="1:96">
      <c r="A90">
        <v>4454257</v>
      </c>
      <c r="B90">
        <v>0</v>
      </c>
      <c r="C90">
        <v>5.5172413793103448E-2</v>
      </c>
      <c r="D90">
        <v>0.12758620689655173</v>
      </c>
      <c r="E90">
        <v>2.7586206896551724E-2</v>
      </c>
      <c r="F90">
        <v>0.16206896551724137</v>
      </c>
      <c r="G90">
        <v>0</v>
      </c>
      <c r="H90">
        <v>0.2</v>
      </c>
      <c r="I90">
        <v>0</v>
      </c>
      <c r="J90">
        <v>0.14137931034482756</v>
      </c>
      <c r="K90">
        <v>8.9655172413793102E-2</v>
      </c>
      <c r="L90">
        <v>0.23448275862068968</v>
      </c>
      <c r="M90">
        <v>0.16551724137931034</v>
      </c>
      <c r="N90">
        <v>3.4482758620689655E-3</v>
      </c>
      <c r="O90">
        <v>5.5172413793103448E-2</v>
      </c>
      <c r="P90">
        <v>0.1206896551724138</v>
      </c>
      <c r="Q90">
        <v>0.13793103448275862</v>
      </c>
      <c r="R90">
        <v>0.35517241379310349</v>
      </c>
      <c r="S90">
        <v>0</v>
      </c>
      <c r="T90">
        <v>0</v>
      </c>
      <c r="U90">
        <v>0.43103448275862066</v>
      </c>
      <c r="V90">
        <v>0.17586206896551723</v>
      </c>
      <c r="W90">
        <v>0.20689655172413793</v>
      </c>
      <c r="X90">
        <v>0.25517241379310346</v>
      </c>
      <c r="Y90">
        <v>6.8965517241379309E-3</v>
      </c>
      <c r="Z90">
        <v>0</v>
      </c>
      <c r="AA90">
        <v>0.7448275862068966</v>
      </c>
      <c r="AB90">
        <v>0.15517241379310345</v>
      </c>
      <c r="AC90">
        <v>0</v>
      </c>
      <c r="AD90">
        <v>0</v>
      </c>
      <c r="AE90">
        <v>0</v>
      </c>
      <c r="AF90">
        <v>1.0344827586206896E-2</v>
      </c>
      <c r="AG90">
        <v>8.9655172413793102E-2</v>
      </c>
      <c r="AH90">
        <v>2.0689655172413793E-2</v>
      </c>
      <c r="AI90">
        <v>0</v>
      </c>
      <c r="AJ90">
        <v>9.3103448275862075E-2</v>
      </c>
      <c r="AK90">
        <v>0.12758620689655173</v>
      </c>
      <c r="AL90">
        <v>0</v>
      </c>
      <c r="AM90">
        <v>3.793103448275862E-2</v>
      </c>
      <c r="AN90">
        <v>0</v>
      </c>
      <c r="AO90">
        <v>0.12758620689655173</v>
      </c>
      <c r="AP90">
        <v>0.37931034482758619</v>
      </c>
      <c r="AQ90">
        <v>0</v>
      </c>
      <c r="AR90">
        <v>3.4482758620689655E-3</v>
      </c>
      <c r="AS90">
        <v>6.8965517241379309E-2</v>
      </c>
      <c r="AT90">
        <v>3.4482758620689655E-3</v>
      </c>
      <c r="AU90">
        <v>0</v>
      </c>
      <c r="AV90">
        <v>0.72068965517241379</v>
      </c>
      <c r="AW90">
        <v>0.35862068965517241</v>
      </c>
      <c r="AX90">
        <v>6.5517241379310351E-2</v>
      </c>
      <c r="AY90">
        <v>0</v>
      </c>
      <c r="AZ90">
        <v>0.10689655172413794</v>
      </c>
      <c r="BA90">
        <v>0.19310344827586207</v>
      </c>
      <c r="BB90">
        <v>0</v>
      </c>
      <c r="BC90">
        <v>0.16896551724137931</v>
      </c>
      <c r="BD90">
        <v>6.2068965517241385E-2</v>
      </c>
      <c r="BE90">
        <v>0</v>
      </c>
      <c r="BF90">
        <v>0.55517241379310345</v>
      </c>
      <c r="BG90">
        <v>0.33448275862068966</v>
      </c>
      <c r="BH90">
        <v>0</v>
      </c>
      <c r="BI90">
        <v>8.6206896551724144E-2</v>
      </c>
      <c r="BJ90">
        <v>0.18965517241379309</v>
      </c>
      <c r="BK90">
        <v>0.20689655172413793</v>
      </c>
      <c r="BL90">
        <v>6.8965517241379309E-3</v>
      </c>
      <c r="BM90">
        <v>6.8965517241379309E-2</v>
      </c>
      <c r="BN90">
        <v>0.15172413793103448</v>
      </c>
      <c r="BO90">
        <v>0</v>
      </c>
      <c r="BP90">
        <v>0.29655172413793102</v>
      </c>
      <c r="BQ90">
        <v>0.23793103448275862</v>
      </c>
      <c r="BR90">
        <v>0</v>
      </c>
      <c r="BS90">
        <v>7.2413793103448268E-2</v>
      </c>
      <c r="BT90">
        <v>1.7241379310344827E-2</v>
      </c>
      <c r="BU90">
        <v>4.4827586206896551E-2</v>
      </c>
      <c r="BV90">
        <v>4.1379310344827586E-2</v>
      </c>
      <c r="BW90">
        <v>0.16206896551724137</v>
      </c>
      <c r="BX90">
        <v>6.8965517241379309E-3</v>
      </c>
      <c r="BY90">
        <v>3.4482758620689655E-3</v>
      </c>
      <c r="BZ90">
        <v>0.20344827586206896</v>
      </c>
      <c r="CA90">
        <v>8.2758620689655171E-2</v>
      </c>
      <c r="CB90">
        <v>0</v>
      </c>
      <c r="CC90">
        <v>0.18275862068965518</v>
      </c>
      <c r="CD90">
        <v>5.1724137931034482E-2</v>
      </c>
      <c r="CE90">
        <v>0.1586206896551724</v>
      </c>
      <c r="CF90">
        <v>3.1034482758620693E-2</v>
      </c>
      <c r="CG90">
        <f t="shared" si="1"/>
        <v>0.11665974241794766</v>
      </c>
      <c r="CH90" t="s">
        <v>270</v>
      </c>
      <c r="CI90" t="s">
        <v>280</v>
      </c>
      <c r="CJ90" t="s">
        <v>305</v>
      </c>
      <c r="CK90" t="s">
        <v>306</v>
      </c>
      <c r="CL90" t="s">
        <v>269</v>
      </c>
      <c r="CM90" t="s">
        <v>269</v>
      </c>
    </row>
    <row r="91" spans="1:96">
      <c r="A91">
        <v>309489</v>
      </c>
      <c r="B91">
        <v>6.2068965517241385E-2</v>
      </c>
      <c r="C91">
        <v>0</v>
      </c>
      <c r="D91">
        <v>4.8275862068965517E-2</v>
      </c>
      <c r="E91">
        <v>0</v>
      </c>
      <c r="F91">
        <v>0.1</v>
      </c>
      <c r="G91">
        <v>0.20344827586206896</v>
      </c>
      <c r="H91">
        <v>0</v>
      </c>
      <c r="I91">
        <v>4.1379310344827586E-2</v>
      </c>
      <c r="J91">
        <v>9.3103448275862075E-2</v>
      </c>
      <c r="K91">
        <v>0</v>
      </c>
      <c r="L91">
        <v>5.862068965517242E-2</v>
      </c>
      <c r="M91">
        <v>5.5172413793103448E-2</v>
      </c>
      <c r="N91">
        <v>1.3793103448275862E-2</v>
      </c>
      <c r="O91">
        <v>0</v>
      </c>
      <c r="P91">
        <v>4.8275862068965517E-2</v>
      </c>
      <c r="Q91">
        <v>0</v>
      </c>
      <c r="R91">
        <v>0.17586206896551723</v>
      </c>
      <c r="S91">
        <v>0.14827586206896551</v>
      </c>
      <c r="T91">
        <v>3.4482758620689655E-2</v>
      </c>
      <c r="U91">
        <v>9.3103448275862075E-2</v>
      </c>
      <c r="V91">
        <v>0</v>
      </c>
      <c r="W91">
        <v>5.5172413793103448E-2</v>
      </c>
      <c r="X91">
        <v>6.2068965517241385E-2</v>
      </c>
      <c r="Y91">
        <v>0</v>
      </c>
      <c r="Z91">
        <v>0</v>
      </c>
      <c r="AA91">
        <v>0.11724137931034484</v>
      </c>
      <c r="AB91">
        <v>6.8965517241379309E-3</v>
      </c>
      <c r="AC91">
        <v>0.1206896551724138</v>
      </c>
      <c r="AD91">
        <v>3.4482758620689655E-3</v>
      </c>
      <c r="AE91">
        <v>0</v>
      </c>
      <c r="AF91">
        <v>0</v>
      </c>
      <c r="AG91">
        <v>2.4137931034482758E-2</v>
      </c>
      <c r="AH91">
        <v>0</v>
      </c>
      <c r="AI91">
        <v>3.1034482758620693E-2</v>
      </c>
      <c r="AJ91">
        <v>2.4137931034482758E-2</v>
      </c>
      <c r="AK91">
        <v>0</v>
      </c>
      <c r="AL91">
        <v>9.6551724137931033E-2</v>
      </c>
      <c r="AM91">
        <v>2.4137931034482758E-2</v>
      </c>
      <c r="AN91">
        <v>0</v>
      </c>
      <c r="AO91">
        <v>7.586206896551724E-2</v>
      </c>
      <c r="AP91">
        <v>0.16206896551724137</v>
      </c>
      <c r="AQ91">
        <v>0</v>
      </c>
      <c r="AR91">
        <v>0</v>
      </c>
      <c r="AS91">
        <v>0.20344827586206896</v>
      </c>
      <c r="AT91">
        <v>0</v>
      </c>
      <c r="AU91">
        <v>8.6206896551724144E-2</v>
      </c>
      <c r="AV91">
        <v>0.16206896551724137</v>
      </c>
      <c r="AW91">
        <v>0</v>
      </c>
      <c r="AX91">
        <v>0.11379310344827587</v>
      </c>
      <c r="AY91">
        <v>0</v>
      </c>
      <c r="AZ91">
        <v>3.4482758620689655E-2</v>
      </c>
      <c r="BA91">
        <v>5.1724137931034482E-2</v>
      </c>
      <c r="BB91">
        <v>0</v>
      </c>
      <c r="BC91">
        <v>0</v>
      </c>
      <c r="BD91">
        <v>3.4482758620689655E-2</v>
      </c>
      <c r="BE91">
        <v>3.5931034482758619</v>
      </c>
      <c r="BF91">
        <v>5.862068965517242E-2</v>
      </c>
      <c r="BG91">
        <v>0</v>
      </c>
      <c r="BH91">
        <v>0.58965517241379306</v>
      </c>
      <c r="BI91">
        <v>3.4482758620689655E-2</v>
      </c>
      <c r="BJ91">
        <v>6.8965517241379309E-2</v>
      </c>
      <c r="BK91">
        <v>6.8965517241379309E-2</v>
      </c>
      <c r="BL91">
        <v>0</v>
      </c>
      <c r="BM91">
        <v>0</v>
      </c>
      <c r="BN91">
        <v>6.5517241379310351E-2</v>
      </c>
      <c r="BO91">
        <v>6.8965517241379309E-2</v>
      </c>
      <c r="BP91">
        <v>0.11724137931034484</v>
      </c>
      <c r="BQ91">
        <v>0</v>
      </c>
      <c r="BR91">
        <v>9.3103448275862075E-2</v>
      </c>
      <c r="BS91">
        <v>5.862068965517242E-2</v>
      </c>
      <c r="BT91">
        <v>0</v>
      </c>
      <c r="BU91">
        <v>1.3793103448275862E-2</v>
      </c>
      <c r="BV91">
        <v>2.4137931034482758E-2</v>
      </c>
      <c r="BW91">
        <v>6.8965517241379309E-2</v>
      </c>
      <c r="BX91">
        <v>0</v>
      </c>
      <c r="BY91">
        <v>1.6344827586206898</v>
      </c>
      <c r="BZ91">
        <v>7.586206896551724E-2</v>
      </c>
      <c r="CA91">
        <v>0</v>
      </c>
      <c r="CB91">
        <v>3.4482758620689655E-2</v>
      </c>
      <c r="CC91">
        <v>8.9655172413793102E-2</v>
      </c>
      <c r="CD91">
        <v>0</v>
      </c>
      <c r="CE91">
        <v>2.7586206896551724E-2</v>
      </c>
      <c r="CF91">
        <v>2.4137931034482758E-2</v>
      </c>
      <c r="CG91">
        <f t="shared" si="1"/>
        <v>0.11416701287910259</v>
      </c>
      <c r="CH91" t="s">
        <v>270</v>
      </c>
      <c r="CI91" t="s">
        <v>280</v>
      </c>
      <c r="CJ91" t="s">
        <v>295</v>
      </c>
      <c r="CK91" t="s">
        <v>296</v>
      </c>
      <c r="CL91" t="s">
        <v>297</v>
      </c>
      <c r="CM91" t="s">
        <v>269</v>
      </c>
    </row>
    <row r="92" spans="1:96">
      <c r="A92">
        <v>269781</v>
      </c>
      <c r="B92">
        <v>0</v>
      </c>
      <c r="C92">
        <v>0.13448275862068967</v>
      </c>
      <c r="D92">
        <v>0.22068965517241379</v>
      </c>
      <c r="E92">
        <v>1.0344827586206896E-2</v>
      </c>
      <c r="F92">
        <v>0</v>
      </c>
      <c r="G92">
        <v>0</v>
      </c>
      <c r="H92">
        <v>0.48965517241379308</v>
      </c>
      <c r="I92">
        <v>0</v>
      </c>
      <c r="J92">
        <v>0.27241379310344827</v>
      </c>
      <c r="K92">
        <v>0.13793103448275862</v>
      </c>
      <c r="L92">
        <v>0.40689655172413791</v>
      </c>
      <c r="M92">
        <v>0.23448275862068968</v>
      </c>
      <c r="N92">
        <v>0</v>
      </c>
      <c r="O92">
        <v>0.23448275862068968</v>
      </c>
      <c r="P92">
        <v>0.14137931034482756</v>
      </c>
      <c r="Q92">
        <v>0.20344827586206896</v>
      </c>
      <c r="R92">
        <v>0</v>
      </c>
      <c r="S92">
        <v>0</v>
      </c>
      <c r="T92">
        <v>0</v>
      </c>
      <c r="U92">
        <v>0.46551724137931028</v>
      </c>
      <c r="V92">
        <v>0.26896551724137935</v>
      </c>
      <c r="W92">
        <v>0.32068965517241382</v>
      </c>
      <c r="X92">
        <v>0.35517241379310349</v>
      </c>
      <c r="Y92">
        <v>1.3793103448275862E-2</v>
      </c>
      <c r="Z92">
        <v>0</v>
      </c>
      <c r="AA92">
        <v>0</v>
      </c>
      <c r="AB92">
        <v>3.4482758620689655E-3</v>
      </c>
      <c r="AC92">
        <v>0</v>
      </c>
      <c r="AD92">
        <v>1.3793103448275862E-2</v>
      </c>
      <c r="AE92">
        <v>0</v>
      </c>
      <c r="AF92">
        <v>6.8965517241379309E-3</v>
      </c>
      <c r="AG92">
        <v>0.10689655172413794</v>
      </c>
      <c r="AH92">
        <v>5.862068965517242E-2</v>
      </c>
      <c r="AI92">
        <v>0</v>
      </c>
      <c r="AJ92">
        <v>0</v>
      </c>
      <c r="AK92">
        <v>0.17586206896551723</v>
      </c>
      <c r="AL92">
        <v>0</v>
      </c>
      <c r="AM92">
        <v>4.4827586206896551E-2</v>
      </c>
      <c r="AN92">
        <v>0</v>
      </c>
      <c r="AO92">
        <v>0.32758620689655171</v>
      </c>
      <c r="AP92">
        <v>0.40689655172413791</v>
      </c>
      <c r="AQ92">
        <v>0</v>
      </c>
      <c r="AR92">
        <v>1.3793103448275862E-2</v>
      </c>
      <c r="AS92">
        <v>0.11724137931034484</v>
      </c>
      <c r="AT92">
        <v>1.0344827586206896E-2</v>
      </c>
      <c r="AU92">
        <v>0</v>
      </c>
      <c r="AV92">
        <v>0</v>
      </c>
      <c r="AW92">
        <v>0.47241379310344828</v>
      </c>
      <c r="AX92">
        <v>0.25172413793103449</v>
      </c>
      <c r="AY92">
        <v>0</v>
      </c>
      <c r="AZ92">
        <v>0.22068965517241379</v>
      </c>
      <c r="BA92">
        <v>0.24482758620689654</v>
      </c>
      <c r="BB92">
        <v>0</v>
      </c>
      <c r="BC92">
        <v>0.16896551724137931</v>
      </c>
      <c r="BD92">
        <v>0.13793103448275862</v>
      </c>
      <c r="BE92">
        <v>0</v>
      </c>
      <c r="BF92">
        <v>0</v>
      </c>
      <c r="BG92">
        <v>0.47241379310344828</v>
      </c>
      <c r="BH92">
        <v>0</v>
      </c>
      <c r="BI92">
        <v>9.6551724137931033E-2</v>
      </c>
      <c r="BJ92">
        <v>0.33793103448275863</v>
      </c>
      <c r="BK92">
        <v>0.16896551724137931</v>
      </c>
      <c r="BL92">
        <v>0</v>
      </c>
      <c r="BM92">
        <v>0.18620689655172415</v>
      </c>
      <c r="BN92">
        <v>0.1206896551724138</v>
      </c>
      <c r="BO92">
        <v>0</v>
      </c>
      <c r="BP92">
        <v>0</v>
      </c>
      <c r="BQ92">
        <v>0.2</v>
      </c>
      <c r="BR92">
        <v>3.4482758620689655E-3</v>
      </c>
      <c r="BS92">
        <v>9.3103448275862075E-2</v>
      </c>
      <c r="BT92">
        <v>2.0689655172413793E-2</v>
      </c>
      <c r="BU92">
        <v>8.2758620689655171E-2</v>
      </c>
      <c r="BV92">
        <v>7.9310344827586199E-2</v>
      </c>
      <c r="BW92">
        <v>0.2931034482758621</v>
      </c>
      <c r="BX92">
        <v>1.0344827586206896E-2</v>
      </c>
      <c r="BY92">
        <v>0</v>
      </c>
      <c r="BZ92">
        <v>3.4482758620689655E-3</v>
      </c>
      <c r="CA92">
        <v>6.2068965517241385E-2</v>
      </c>
      <c r="CB92">
        <v>0</v>
      </c>
      <c r="CC92">
        <v>0.26551724137931032</v>
      </c>
      <c r="CD92">
        <v>5.1724137931034482E-2</v>
      </c>
      <c r="CE92">
        <v>0.21379310344827587</v>
      </c>
      <c r="CF92">
        <v>6.8965517241379309E-3</v>
      </c>
      <c r="CG92">
        <f t="shared" si="1"/>
        <v>0.11400083090984627</v>
      </c>
      <c r="CH92" t="s">
        <v>270</v>
      </c>
      <c r="CI92" t="s">
        <v>291</v>
      </c>
      <c r="CJ92" t="s">
        <v>292</v>
      </c>
      <c r="CK92" t="s">
        <v>308</v>
      </c>
      <c r="CL92" t="s">
        <v>318</v>
      </c>
      <c r="CM92" t="s">
        <v>269</v>
      </c>
    </row>
    <row r="93" spans="1:96">
      <c r="A93" t="s">
        <v>162</v>
      </c>
      <c r="B93">
        <v>3.4482758620689655E-3</v>
      </c>
      <c r="C93">
        <v>0.14482758620689654</v>
      </c>
      <c r="D93">
        <v>0.2</v>
      </c>
      <c r="E93">
        <v>0.50344827586206897</v>
      </c>
      <c r="F93">
        <v>0.2</v>
      </c>
      <c r="G93">
        <v>0</v>
      </c>
      <c r="H93">
        <v>3.4482758620689655E-3</v>
      </c>
      <c r="I93">
        <v>0</v>
      </c>
      <c r="J93">
        <v>0.14482758620689654</v>
      </c>
      <c r="K93">
        <v>0.14482758620689654</v>
      </c>
      <c r="L93">
        <v>7.586206896551724E-2</v>
      </c>
      <c r="M93">
        <v>0.14482758620689654</v>
      </c>
      <c r="N93">
        <v>0</v>
      </c>
      <c r="O93">
        <v>0.21379310344827587</v>
      </c>
      <c r="P93">
        <v>0.23103448275862068</v>
      </c>
      <c r="Q93">
        <v>1.7241379310344827E-2</v>
      </c>
      <c r="R93">
        <v>0.15172413793103448</v>
      </c>
      <c r="S93">
        <v>3.4482758620689655E-3</v>
      </c>
      <c r="T93">
        <v>3.4482758620689655E-3</v>
      </c>
      <c r="U93">
        <v>0.11379310344827587</v>
      </c>
      <c r="V93">
        <v>7.2413793103448268E-2</v>
      </c>
      <c r="W93">
        <v>4.8275862068965517E-2</v>
      </c>
      <c r="X93">
        <v>0.3724137931034483</v>
      </c>
      <c r="Y93">
        <v>2.7586206896551724E-2</v>
      </c>
      <c r="Z93">
        <v>0</v>
      </c>
      <c r="AA93">
        <v>0.17586206896551723</v>
      </c>
      <c r="AB93">
        <v>0.1793103448275862</v>
      </c>
      <c r="AC93">
        <v>0</v>
      </c>
      <c r="AD93">
        <v>6.2068965517241385E-2</v>
      </c>
      <c r="AE93">
        <v>3.4482758620689655E-3</v>
      </c>
      <c r="AF93">
        <v>1.0344827586206896E-2</v>
      </c>
      <c r="AG93">
        <v>0.34482758620689657</v>
      </c>
      <c r="AH93">
        <v>0.1206896551724138</v>
      </c>
      <c r="AI93">
        <v>0</v>
      </c>
      <c r="AJ93">
        <v>0.1206896551724138</v>
      </c>
      <c r="AK93">
        <v>0.10689655172413794</v>
      </c>
      <c r="AL93">
        <v>0</v>
      </c>
      <c r="AM93">
        <v>0.14137931034482756</v>
      </c>
      <c r="AN93">
        <v>0</v>
      </c>
      <c r="AO93">
        <v>6.8965517241379309E-2</v>
      </c>
      <c r="AP93">
        <v>3.793103448275862E-2</v>
      </c>
      <c r="AQ93">
        <v>3.4482758620689655E-3</v>
      </c>
      <c r="AR93">
        <v>1.3793103448275862E-2</v>
      </c>
      <c r="AS93">
        <v>0.17241379310344829</v>
      </c>
      <c r="AT93">
        <v>0.14137931034482756</v>
      </c>
      <c r="AU93">
        <v>1.0344827586206896E-2</v>
      </c>
      <c r="AV93">
        <v>6.8965517241379309E-2</v>
      </c>
      <c r="AW93">
        <v>0.12758620689655173</v>
      </c>
      <c r="AX93">
        <v>0.21379310344827587</v>
      </c>
      <c r="AY93">
        <v>0</v>
      </c>
      <c r="AZ93">
        <v>0.13448275862068967</v>
      </c>
      <c r="BA93">
        <v>0.24482758620689654</v>
      </c>
      <c r="BB93">
        <v>0</v>
      </c>
      <c r="BC93">
        <v>0.1206896551724138</v>
      </c>
      <c r="BD93">
        <v>0.18620689655172415</v>
      </c>
      <c r="BE93">
        <v>0</v>
      </c>
      <c r="BF93">
        <v>0.19655172413793101</v>
      </c>
      <c r="BG93">
        <v>2.7586206896551724E-2</v>
      </c>
      <c r="BH93">
        <v>2.4137931034482758E-2</v>
      </c>
      <c r="BI93">
        <v>0.22068965517241379</v>
      </c>
      <c r="BJ93">
        <v>2.0689655172413793E-2</v>
      </c>
      <c r="BK93">
        <v>0.18965517241379309</v>
      </c>
      <c r="BL93">
        <v>3.4482758620689655E-3</v>
      </c>
      <c r="BM93">
        <v>3.4482758620689655E-3</v>
      </c>
      <c r="BN93">
        <v>0.2620689655172414</v>
      </c>
      <c r="BO93">
        <v>0</v>
      </c>
      <c r="BP93">
        <v>0.11724137931034484</v>
      </c>
      <c r="BQ93">
        <v>6.8965517241379309E-2</v>
      </c>
      <c r="BR93">
        <v>1.0344827586206896E-2</v>
      </c>
      <c r="BS93">
        <v>0.24827586206896554</v>
      </c>
      <c r="BT93">
        <v>0.1310344827586207</v>
      </c>
      <c r="BU93">
        <v>0.11724137931034484</v>
      </c>
      <c r="BV93">
        <v>0.12758620689655173</v>
      </c>
      <c r="BW93">
        <v>0.2931034482758621</v>
      </c>
      <c r="BX93">
        <v>0.22758620689655173</v>
      </c>
      <c r="BY93">
        <v>0</v>
      </c>
      <c r="BZ93">
        <v>8.9655172413793102E-2</v>
      </c>
      <c r="CA93">
        <v>0.1103448275862069</v>
      </c>
      <c r="CB93">
        <v>3.4482758620689655E-3</v>
      </c>
      <c r="CC93">
        <v>0.24827586206896554</v>
      </c>
      <c r="CD93">
        <v>0.18965517241379309</v>
      </c>
      <c r="CE93">
        <v>0.15517241379310345</v>
      </c>
      <c r="CF93">
        <v>0.17586206896551723</v>
      </c>
      <c r="CG93">
        <f t="shared" si="1"/>
        <v>0.1071458246780224</v>
      </c>
      <c r="CH93" t="s">
        <v>270</v>
      </c>
      <c r="CI93" t="s">
        <v>271</v>
      </c>
      <c r="CJ93" t="s">
        <v>272</v>
      </c>
      <c r="CK93" t="s">
        <v>273</v>
      </c>
      <c r="CL93" t="s">
        <v>269</v>
      </c>
      <c r="CM93" t="s">
        <v>269</v>
      </c>
    </row>
    <row r="94" spans="1:96">
      <c r="A94">
        <v>817507</v>
      </c>
      <c r="B94">
        <v>0</v>
      </c>
      <c r="C94">
        <v>0</v>
      </c>
      <c r="D94">
        <v>0.1103448275862069</v>
      </c>
      <c r="E94">
        <v>6.8965517241379309E-3</v>
      </c>
      <c r="F94">
        <v>0</v>
      </c>
      <c r="G94">
        <v>0</v>
      </c>
      <c r="H94">
        <v>0.25517241379310346</v>
      </c>
      <c r="I94">
        <v>0</v>
      </c>
      <c r="J94">
        <v>0.1</v>
      </c>
      <c r="K94">
        <v>5.1724137931034482E-2</v>
      </c>
      <c r="L94">
        <v>3.4482758620689655E-3</v>
      </c>
      <c r="M94">
        <v>7.586206896551724E-2</v>
      </c>
      <c r="N94">
        <v>0</v>
      </c>
      <c r="O94">
        <v>6.8965517241379309E-3</v>
      </c>
      <c r="P94">
        <v>4.8275862068965517E-2</v>
      </c>
      <c r="Q94">
        <v>9.3103448275862075E-2</v>
      </c>
      <c r="R94">
        <v>0</v>
      </c>
      <c r="S94">
        <v>3.7482758620689656</v>
      </c>
      <c r="T94">
        <v>5.1724137931034482E-2</v>
      </c>
      <c r="U94">
        <v>0.29655172413793102</v>
      </c>
      <c r="V94">
        <v>0.16206896551724137</v>
      </c>
      <c r="W94">
        <v>0</v>
      </c>
      <c r="X94">
        <v>0.14827586206896551</v>
      </c>
      <c r="Y94">
        <v>0</v>
      </c>
      <c r="Z94">
        <v>0</v>
      </c>
      <c r="AA94">
        <v>0</v>
      </c>
      <c r="AB94">
        <v>0</v>
      </c>
      <c r="AC94">
        <v>5.862068965517242E-2</v>
      </c>
      <c r="AD94">
        <v>0</v>
      </c>
      <c r="AE94">
        <v>0</v>
      </c>
      <c r="AF94">
        <v>0</v>
      </c>
      <c r="AG94">
        <v>2.0689655172413793E-2</v>
      </c>
      <c r="AH94">
        <v>1.0344827586206896E-2</v>
      </c>
      <c r="AI94">
        <v>0</v>
      </c>
      <c r="AJ94">
        <v>0</v>
      </c>
      <c r="AK94">
        <v>0.14482758620689654</v>
      </c>
      <c r="AL94">
        <v>0.19310344827586207</v>
      </c>
      <c r="AM94">
        <v>6.2068965517241385E-2</v>
      </c>
      <c r="AN94">
        <v>4.1379310344827586E-2</v>
      </c>
      <c r="AO94">
        <v>0</v>
      </c>
      <c r="AP94">
        <v>0.25862068965517243</v>
      </c>
      <c r="AQ94">
        <v>2.7586206896551724E-2</v>
      </c>
      <c r="AR94">
        <v>0</v>
      </c>
      <c r="AS94">
        <v>4.8275862068965517E-2</v>
      </c>
      <c r="AT94">
        <v>3.4482758620689655E-3</v>
      </c>
      <c r="AU94">
        <v>0</v>
      </c>
      <c r="AV94">
        <v>0</v>
      </c>
      <c r="AW94">
        <v>0.23103448275862068</v>
      </c>
      <c r="AX94">
        <v>0.12758620689655173</v>
      </c>
      <c r="AY94">
        <v>0</v>
      </c>
      <c r="AZ94">
        <v>0</v>
      </c>
      <c r="BA94">
        <v>0.1</v>
      </c>
      <c r="BB94">
        <v>0</v>
      </c>
      <c r="BC94">
        <v>0</v>
      </c>
      <c r="BD94">
        <v>3.793103448275862E-2</v>
      </c>
      <c r="BE94">
        <v>0</v>
      </c>
      <c r="BF94">
        <v>0</v>
      </c>
      <c r="BG94">
        <v>0.23103448275862068</v>
      </c>
      <c r="BH94">
        <v>1.3034482758620689</v>
      </c>
      <c r="BI94">
        <v>3.4482758620689655E-2</v>
      </c>
      <c r="BJ94">
        <v>3.4482758620689655E-3</v>
      </c>
      <c r="BK94">
        <v>6.5517241379310351E-2</v>
      </c>
      <c r="BL94">
        <v>0</v>
      </c>
      <c r="BM94">
        <v>6.8965517241379309E-3</v>
      </c>
      <c r="BN94">
        <v>3.4482758620689655E-2</v>
      </c>
      <c r="BO94">
        <v>0</v>
      </c>
      <c r="BP94">
        <v>0</v>
      </c>
      <c r="BQ94">
        <v>0.12413793103448277</v>
      </c>
      <c r="BR94">
        <v>2.0689655172413793E-2</v>
      </c>
      <c r="BS94">
        <v>0.10344827586206896</v>
      </c>
      <c r="BT94">
        <v>3.4482758620689655E-3</v>
      </c>
      <c r="BU94">
        <v>0</v>
      </c>
      <c r="BV94">
        <v>2.4137931034482758E-2</v>
      </c>
      <c r="BW94">
        <v>8.2758620689655171E-2</v>
      </c>
      <c r="BX94">
        <v>3.4482758620689655E-3</v>
      </c>
      <c r="BY94">
        <v>0</v>
      </c>
      <c r="BZ94">
        <v>0</v>
      </c>
      <c r="CA94">
        <v>4.4827586206896551E-2</v>
      </c>
      <c r="CB94">
        <v>1.0344827586206896E-2</v>
      </c>
      <c r="CC94">
        <v>0.13793103448275862</v>
      </c>
      <c r="CD94">
        <v>2.4137931034482758E-2</v>
      </c>
      <c r="CE94">
        <v>0</v>
      </c>
      <c r="CF94">
        <v>0</v>
      </c>
      <c r="CG94">
        <f t="shared" si="1"/>
        <v>0.1058163689239718</v>
      </c>
      <c r="CH94" t="s">
        <v>270</v>
      </c>
      <c r="CI94" t="s">
        <v>291</v>
      </c>
      <c r="CJ94" t="s">
        <v>292</v>
      </c>
      <c r="CK94" t="s">
        <v>293</v>
      </c>
      <c r="CL94" t="s">
        <v>269</v>
      </c>
      <c r="CM94" t="s">
        <v>269</v>
      </c>
    </row>
    <row r="95" spans="1:96">
      <c r="A95">
        <v>4353625</v>
      </c>
      <c r="B95">
        <v>3.4482758620689655E-2</v>
      </c>
      <c r="C95">
        <v>0</v>
      </c>
      <c r="D95">
        <v>3.1034482758620693E-2</v>
      </c>
      <c r="E95">
        <v>0</v>
      </c>
      <c r="F95">
        <v>6.8965517241379309E-2</v>
      </c>
      <c r="G95">
        <v>0.1793103448275862</v>
      </c>
      <c r="H95">
        <v>0</v>
      </c>
      <c r="I95">
        <v>1.3793103448275862E-2</v>
      </c>
      <c r="J95">
        <v>3.1034482758620693E-2</v>
      </c>
      <c r="K95">
        <v>0</v>
      </c>
      <c r="L95">
        <v>7.2413793103448268E-2</v>
      </c>
      <c r="M95">
        <v>5.1724137931034482E-2</v>
      </c>
      <c r="N95">
        <v>6.8965517241379309E-3</v>
      </c>
      <c r="O95">
        <v>0</v>
      </c>
      <c r="P95">
        <v>3.793103448275862E-2</v>
      </c>
      <c r="Q95">
        <v>0</v>
      </c>
      <c r="R95">
        <v>0.1206896551724138</v>
      </c>
      <c r="S95">
        <v>0.14827586206896551</v>
      </c>
      <c r="T95">
        <v>1.3793103448275862E-2</v>
      </c>
      <c r="U95">
        <v>5.862068965517242E-2</v>
      </c>
      <c r="V95">
        <v>0</v>
      </c>
      <c r="W95">
        <v>7.9310344827586199E-2</v>
      </c>
      <c r="X95">
        <v>7.2413793103448268E-2</v>
      </c>
      <c r="Y95">
        <v>0</v>
      </c>
      <c r="Z95">
        <v>0</v>
      </c>
      <c r="AA95">
        <v>0.1</v>
      </c>
      <c r="AB95">
        <v>2.7586206896551724E-2</v>
      </c>
      <c r="AC95">
        <v>0.10344827586206896</v>
      </c>
      <c r="AD95">
        <v>3.4482758620689655E-3</v>
      </c>
      <c r="AE95">
        <v>0</v>
      </c>
      <c r="AF95">
        <v>0</v>
      </c>
      <c r="AG95">
        <v>1.3793103448275862E-2</v>
      </c>
      <c r="AH95">
        <v>0</v>
      </c>
      <c r="AI95">
        <v>2.7586206896551724E-2</v>
      </c>
      <c r="AJ95">
        <v>3.4482758620689655E-3</v>
      </c>
      <c r="AK95">
        <v>0</v>
      </c>
      <c r="AL95">
        <v>5.5172413793103448E-2</v>
      </c>
      <c r="AM95">
        <v>2.7586206896551724E-2</v>
      </c>
      <c r="AN95">
        <v>0</v>
      </c>
      <c r="AO95">
        <v>0.1</v>
      </c>
      <c r="AP95">
        <v>0.24827586206896554</v>
      </c>
      <c r="AQ95">
        <v>0</v>
      </c>
      <c r="AR95">
        <v>0</v>
      </c>
      <c r="AS95">
        <v>0.15517241379310345</v>
      </c>
      <c r="AT95">
        <v>0</v>
      </c>
      <c r="AU95">
        <v>5.862068965517242E-2</v>
      </c>
      <c r="AV95">
        <v>0.16551724137931034</v>
      </c>
      <c r="AW95">
        <v>0</v>
      </c>
      <c r="AX95">
        <v>6.5517241379310351E-2</v>
      </c>
      <c r="AY95">
        <v>0</v>
      </c>
      <c r="AZ95">
        <v>2.0689655172413793E-2</v>
      </c>
      <c r="BA95">
        <v>0.10344827586206896</v>
      </c>
      <c r="BB95">
        <v>0</v>
      </c>
      <c r="BC95">
        <v>0</v>
      </c>
      <c r="BD95">
        <v>2.0689655172413793E-2</v>
      </c>
      <c r="BE95">
        <v>3.4379310344827587</v>
      </c>
      <c r="BF95">
        <v>5.862068965517242E-2</v>
      </c>
      <c r="BG95">
        <v>0</v>
      </c>
      <c r="BH95">
        <v>0.36551724137931035</v>
      </c>
      <c r="BI95">
        <v>1.3793103448275862E-2</v>
      </c>
      <c r="BJ95">
        <v>6.8965517241379309E-2</v>
      </c>
      <c r="BK95">
        <v>4.4827586206896551E-2</v>
      </c>
      <c r="BL95">
        <v>0</v>
      </c>
      <c r="BM95">
        <v>0</v>
      </c>
      <c r="BN95">
        <v>5.1724137931034482E-2</v>
      </c>
      <c r="BO95">
        <v>2.4137931034482758E-2</v>
      </c>
      <c r="BP95">
        <v>8.2758620689655171E-2</v>
      </c>
      <c r="BQ95">
        <v>0</v>
      </c>
      <c r="BR95">
        <v>3.1034482758620693E-2</v>
      </c>
      <c r="BS95">
        <v>2.7586206896551724E-2</v>
      </c>
      <c r="BT95">
        <v>0</v>
      </c>
      <c r="BU95">
        <v>6.8965517241379309E-3</v>
      </c>
      <c r="BV95">
        <v>3.1034482758620693E-2</v>
      </c>
      <c r="BW95">
        <v>4.4827586206896551E-2</v>
      </c>
      <c r="BX95">
        <v>0</v>
      </c>
      <c r="BY95">
        <v>1.8379310344827586</v>
      </c>
      <c r="BZ95">
        <v>6.8965517241379309E-2</v>
      </c>
      <c r="CA95">
        <v>0</v>
      </c>
      <c r="CB95">
        <v>2.4137931034482758E-2</v>
      </c>
      <c r="CC95">
        <v>0.12758620689655173</v>
      </c>
      <c r="CD95">
        <v>0</v>
      </c>
      <c r="CE95">
        <v>3.1034482758620693E-2</v>
      </c>
      <c r="CF95">
        <v>3.1034482758620693E-2</v>
      </c>
      <c r="CG95">
        <f t="shared" si="1"/>
        <v>0.10519318653926051</v>
      </c>
      <c r="CH95" t="s">
        <v>270</v>
      </c>
      <c r="CI95" t="s">
        <v>280</v>
      </c>
      <c r="CJ95" t="s">
        <v>295</v>
      </c>
      <c r="CK95" t="s">
        <v>296</v>
      </c>
      <c r="CL95" t="s">
        <v>297</v>
      </c>
      <c r="CM95" t="s">
        <v>269</v>
      </c>
    </row>
    <row r="96" spans="1:96">
      <c r="A96">
        <v>1708706</v>
      </c>
      <c r="B96">
        <v>0.14482758620689654</v>
      </c>
      <c r="C96">
        <v>6.5517241379310351E-2</v>
      </c>
      <c r="D96">
        <v>7.586206896551724E-2</v>
      </c>
      <c r="E96">
        <v>6.2068965517241385E-2</v>
      </c>
      <c r="F96">
        <v>0.14482758620689654</v>
      </c>
      <c r="G96">
        <v>0.14827586206896551</v>
      </c>
      <c r="H96">
        <v>0</v>
      </c>
      <c r="I96">
        <v>0.1793103448275862</v>
      </c>
      <c r="J96">
        <v>8.6206896551724144E-2</v>
      </c>
      <c r="K96">
        <v>9.6551724137931033E-2</v>
      </c>
      <c r="L96">
        <v>0</v>
      </c>
      <c r="M96">
        <v>2.4137931034482758E-2</v>
      </c>
      <c r="N96">
        <v>4.1379310344827586E-2</v>
      </c>
      <c r="O96">
        <v>5.862068965517242E-2</v>
      </c>
      <c r="P96">
        <v>0.1310344827586207</v>
      </c>
      <c r="Q96">
        <v>0</v>
      </c>
      <c r="R96">
        <v>0.1103448275862069</v>
      </c>
      <c r="S96">
        <v>6.2068965517241385E-2</v>
      </c>
      <c r="T96">
        <v>0.18620689655172415</v>
      </c>
      <c r="U96">
        <v>2.7586206896551724E-2</v>
      </c>
      <c r="V96">
        <v>2.4137931034482758E-2</v>
      </c>
      <c r="W96">
        <v>2.4137931034482758E-2</v>
      </c>
      <c r="X96">
        <v>2.4137931034482758E-2</v>
      </c>
      <c r="Y96">
        <v>0.20344827586206896</v>
      </c>
      <c r="Z96">
        <v>7.9310344827586199E-2</v>
      </c>
      <c r="AA96">
        <v>8.6206896551724144E-2</v>
      </c>
      <c r="AB96">
        <v>0.18965517241379309</v>
      </c>
      <c r="AC96">
        <v>0.19655172413793101</v>
      </c>
      <c r="AD96">
        <v>0.13448275862068967</v>
      </c>
      <c r="AE96">
        <v>7.9310344827586199E-2</v>
      </c>
      <c r="AF96">
        <v>0.2</v>
      </c>
      <c r="AG96">
        <v>0.13448275862068967</v>
      </c>
      <c r="AH96">
        <v>6.2068965517241385E-2</v>
      </c>
      <c r="AI96">
        <v>0.22068965517241379</v>
      </c>
      <c r="AJ96">
        <v>0.21379310344827587</v>
      </c>
      <c r="AK96">
        <v>7.9310344827586199E-2</v>
      </c>
      <c r="AL96">
        <v>0.24482758620689654</v>
      </c>
      <c r="AM96">
        <v>0.22758620689655173</v>
      </c>
      <c r="AN96">
        <v>0.17241379310344829</v>
      </c>
      <c r="AO96">
        <v>1.7241379310344827E-2</v>
      </c>
      <c r="AP96">
        <v>3.4482758620689655E-3</v>
      </c>
      <c r="AQ96">
        <v>0.24482758620689654</v>
      </c>
      <c r="AR96">
        <v>0.22068965517241379</v>
      </c>
      <c r="AS96">
        <v>0.12413793103448277</v>
      </c>
      <c r="AT96">
        <v>8.9655172413793102E-2</v>
      </c>
      <c r="AU96">
        <v>0.20344827586206896</v>
      </c>
      <c r="AV96">
        <v>4.8275862068965517E-2</v>
      </c>
      <c r="AW96">
        <v>2.0689655172413793E-2</v>
      </c>
      <c r="AX96">
        <v>0.11379310344827587</v>
      </c>
      <c r="AY96">
        <v>0.13448275862068967</v>
      </c>
      <c r="AZ96">
        <v>9.6551724137931033E-2</v>
      </c>
      <c r="BA96">
        <v>5.1724137931034482E-2</v>
      </c>
      <c r="BB96">
        <v>0.1</v>
      </c>
      <c r="BC96">
        <v>2.7586206896551724E-2</v>
      </c>
      <c r="BD96">
        <v>0.13793103448275862</v>
      </c>
      <c r="BE96">
        <v>2.7586206896551724E-2</v>
      </c>
      <c r="BF96">
        <v>1.3793103448275862E-2</v>
      </c>
      <c r="BG96">
        <v>1.0344827586206896E-2</v>
      </c>
      <c r="BH96">
        <v>6.8965517241379309E-2</v>
      </c>
      <c r="BI96">
        <v>0.1103448275862069</v>
      </c>
      <c r="BJ96">
        <v>0</v>
      </c>
      <c r="BK96">
        <v>4.1379310344827586E-2</v>
      </c>
      <c r="BL96">
        <v>0.14137931034482756</v>
      </c>
      <c r="BM96">
        <v>1.0344827586206896E-2</v>
      </c>
      <c r="BN96">
        <v>0.11379310344827587</v>
      </c>
      <c r="BO96">
        <v>0.22758620689655173</v>
      </c>
      <c r="BP96">
        <v>0.18965517241379309</v>
      </c>
      <c r="BQ96">
        <v>1.0344827586206896E-2</v>
      </c>
      <c r="BR96">
        <v>0.16551724137931034</v>
      </c>
      <c r="BS96">
        <v>0.1310344827586207</v>
      </c>
      <c r="BT96">
        <v>0.12413793103448277</v>
      </c>
      <c r="BU96">
        <v>0.15172413793103448</v>
      </c>
      <c r="BV96">
        <v>0.10689655172413794</v>
      </c>
      <c r="BW96">
        <v>3.4482758620689655E-2</v>
      </c>
      <c r="BX96">
        <v>0.1103448275862069</v>
      </c>
      <c r="BY96">
        <v>5.862068965517242E-2</v>
      </c>
      <c r="BZ96">
        <v>5.862068965517242E-2</v>
      </c>
      <c r="CA96">
        <v>0</v>
      </c>
      <c r="CB96">
        <v>0.20344827586206896</v>
      </c>
      <c r="CC96">
        <v>3.793103448275862E-2</v>
      </c>
      <c r="CD96">
        <v>5.862068965517242E-2</v>
      </c>
      <c r="CE96">
        <v>1.3793103448275862E-2</v>
      </c>
      <c r="CF96">
        <v>8.6206896551724144E-2</v>
      </c>
      <c r="CG96">
        <f t="shared" si="1"/>
        <v>9.8587453261321151E-2</v>
      </c>
      <c r="CH96" t="s">
        <v>270</v>
      </c>
      <c r="CI96" t="s">
        <v>271</v>
      </c>
      <c r="CJ96" t="s">
        <v>272</v>
      </c>
      <c r="CK96" t="s">
        <v>273</v>
      </c>
      <c r="CL96" t="s">
        <v>298</v>
      </c>
      <c r="CM96" t="s">
        <v>269</v>
      </c>
    </row>
    <row r="97" spans="1:91">
      <c r="A97">
        <v>2119418</v>
      </c>
      <c r="B97">
        <v>0</v>
      </c>
      <c r="C97">
        <v>0</v>
      </c>
      <c r="D97">
        <v>0.1793103448275862</v>
      </c>
      <c r="E97">
        <v>2.7586206896551724E-2</v>
      </c>
      <c r="F97">
        <v>0</v>
      </c>
      <c r="G97">
        <v>2.0689655172413793E-2</v>
      </c>
      <c r="H97">
        <v>0.43793103448275866</v>
      </c>
      <c r="I97">
        <v>0</v>
      </c>
      <c r="J97">
        <v>0.25517241379310346</v>
      </c>
      <c r="K97">
        <v>0.11379310344827587</v>
      </c>
      <c r="L97">
        <v>1.7241379310344827E-2</v>
      </c>
      <c r="M97">
        <v>0.30344827586206896</v>
      </c>
      <c r="N97">
        <v>0</v>
      </c>
      <c r="O97">
        <v>6.8965517241379309E-3</v>
      </c>
      <c r="P97">
        <v>0.16551724137931034</v>
      </c>
      <c r="Q97">
        <v>0.18965517241379309</v>
      </c>
      <c r="R97">
        <v>3.4482758620689655E-3</v>
      </c>
      <c r="S97">
        <v>6.5517241379310351E-2</v>
      </c>
      <c r="T97">
        <v>0</v>
      </c>
      <c r="U97">
        <v>0.56896551724137934</v>
      </c>
      <c r="V97">
        <v>0.37931034482758619</v>
      </c>
      <c r="W97">
        <v>0</v>
      </c>
      <c r="X97">
        <v>0.37931034482758619</v>
      </c>
      <c r="Y97">
        <v>0</v>
      </c>
      <c r="Z97">
        <v>0</v>
      </c>
      <c r="AA97">
        <v>1.0344827586206896E-2</v>
      </c>
      <c r="AB97">
        <v>3.4482758620689655E-3</v>
      </c>
      <c r="AC97">
        <v>1.0344827586206896E-2</v>
      </c>
      <c r="AD97">
        <v>3.4482758620689655E-3</v>
      </c>
      <c r="AE97">
        <v>6.8965517241379309E-3</v>
      </c>
      <c r="AF97">
        <v>0</v>
      </c>
      <c r="AG97">
        <v>0.16896551724137931</v>
      </c>
      <c r="AH97">
        <v>4.1379310344827586E-2</v>
      </c>
      <c r="AI97">
        <v>0</v>
      </c>
      <c r="AJ97">
        <v>0</v>
      </c>
      <c r="AK97">
        <v>0.16551724137931034</v>
      </c>
      <c r="AL97">
        <v>3.4482758620689655E-3</v>
      </c>
      <c r="AM97">
        <v>3.4482758620689655E-2</v>
      </c>
      <c r="AN97">
        <v>0</v>
      </c>
      <c r="AO97">
        <v>0</v>
      </c>
      <c r="AP97">
        <v>0.48620689655172417</v>
      </c>
      <c r="AQ97">
        <v>0</v>
      </c>
      <c r="AR97">
        <v>0</v>
      </c>
      <c r="AS97">
        <v>9.6551724137931033E-2</v>
      </c>
      <c r="AT97">
        <v>6.8965517241379309E-3</v>
      </c>
      <c r="AU97">
        <v>6.8965517241379309E-3</v>
      </c>
      <c r="AV97">
        <v>6.8965517241379309E-3</v>
      </c>
      <c r="AW97">
        <v>0.45862068965517244</v>
      </c>
      <c r="AX97">
        <v>0.22068965517241379</v>
      </c>
      <c r="AY97">
        <v>0</v>
      </c>
      <c r="AZ97">
        <v>0</v>
      </c>
      <c r="BA97">
        <v>0.2620689655172414</v>
      </c>
      <c r="BB97">
        <v>0</v>
      </c>
      <c r="BC97">
        <v>6.8965517241379309E-3</v>
      </c>
      <c r="BD97">
        <v>0.10689655172413794</v>
      </c>
      <c r="BE97">
        <v>9.3103448275862075E-2</v>
      </c>
      <c r="BF97">
        <v>1.7241379310344827E-2</v>
      </c>
      <c r="BG97">
        <v>0.52413793103448281</v>
      </c>
      <c r="BH97">
        <v>2.0689655172413793E-2</v>
      </c>
      <c r="BI97">
        <v>0.21724137931034482</v>
      </c>
      <c r="BJ97">
        <v>0</v>
      </c>
      <c r="BK97">
        <v>0.29655172413793102</v>
      </c>
      <c r="BL97">
        <v>6.8965517241379309E-3</v>
      </c>
      <c r="BM97">
        <v>0</v>
      </c>
      <c r="BN97">
        <v>0.22758620689655173</v>
      </c>
      <c r="BO97">
        <v>0</v>
      </c>
      <c r="BP97">
        <v>0</v>
      </c>
      <c r="BQ97">
        <v>0.32413793103448274</v>
      </c>
      <c r="BR97">
        <v>6.8965517241379309E-3</v>
      </c>
      <c r="BS97">
        <v>0.14137931034482756</v>
      </c>
      <c r="BT97">
        <v>6.8965517241379309E-3</v>
      </c>
      <c r="BU97">
        <v>0</v>
      </c>
      <c r="BV97">
        <v>4.1379310344827586E-2</v>
      </c>
      <c r="BW97">
        <v>0.23793103448275862</v>
      </c>
      <c r="BX97">
        <v>1.3793103448275862E-2</v>
      </c>
      <c r="BY97">
        <v>8.2758620689655171E-2</v>
      </c>
      <c r="BZ97">
        <v>0</v>
      </c>
      <c r="CA97">
        <v>6.8965517241379309E-2</v>
      </c>
      <c r="CB97">
        <v>1.0344827586206896E-2</v>
      </c>
      <c r="CC97">
        <v>0.34827586206896555</v>
      </c>
      <c r="CD97">
        <v>4.4827586206896551E-2</v>
      </c>
      <c r="CE97">
        <v>6.8965517241379309E-3</v>
      </c>
      <c r="CF97">
        <v>6.8965517241379309E-3</v>
      </c>
      <c r="CG97">
        <f t="shared" si="1"/>
        <v>9.5970087245533853E-2</v>
      </c>
      <c r="CH97" t="s">
        <v>270</v>
      </c>
      <c r="CI97" t="s">
        <v>280</v>
      </c>
      <c r="CJ97" t="s">
        <v>305</v>
      </c>
      <c r="CK97" t="s">
        <v>306</v>
      </c>
      <c r="CL97" t="s">
        <v>269</v>
      </c>
      <c r="CM97" t="s">
        <v>269</v>
      </c>
    </row>
    <row r="98" spans="1:91">
      <c r="A98">
        <v>4388545</v>
      </c>
      <c r="B98">
        <v>4.1379310344827586E-2</v>
      </c>
      <c r="C98">
        <v>4.8275862068965517E-2</v>
      </c>
      <c r="D98">
        <v>6.8965517241379309E-3</v>
      </c>
      <c r="E98">
        <v>0</v>
      </c>
      <c r="F98">
        <v>6.2068965517241385E-2</v>
      </c>
      <c r="G98">
        <v>2.4137931034482758E-2</v>
      </c>
      <c r="H98">
        <v>0</v>
      </c>
      <c r="I98">
        <v>2.0689655172413793E-2</v>
      </c>
      <c r="J98">
        <v>6.2068965517241385E-2</v>
      </c>
      <c r="K98">
        <v>6.8965517241379309E-3</v>
      </c>
      <c r="L98">
        <v>0.38620689655172413</v>
      </c>
      <c r="M98">
        <v>0.36551724137931035</v>
      </c>
      <c r="N98">
        <v>1.3793103448275862E-2</v>
      </c>
      <c r="O98">
        <v>6.8965517241379309E-3</v>
      </c>
      <c r="P98">
        <v>0</v>
      </c>
      <c r="Q98">
        <v>3.793103448275862E-2</v>
      </c>
      <c r="R98">
        <v>7.9310344827586199E-2</v>
      </c>
      <c r="S98">
        <v>0</v>
      </c>
      <c r="T98">
        <v>5.5172413793103448E-2</v>
      </c>
      <c r="U98">
        <v>3.4482758620689655E-3</v>
      </c>
      <c r="V98">
        <v>2.4137931034482758E-2</v>
      </c>
      <c r="W98">
        <v>2.0689655172413793E-2</v>
      </c>
      <c r="X98">
        <v>1.0344827586206896E-2</v>
      </c>
      <c r="Y98">
        <v>2.0689655172413793E-2</v>
      </c>
      <c r="Z98">
        <v>2.0689655172413793E-2</v>
      </c>
      <c r="AA98">
        <v>3.4482758620689655E-3</v>
      </c>
      <c r="AB98">
        <v>2.4137931034482758E-2</v>
      </c>
      <c r="AC98">
        <v>5.5172413793103448E-2</v>
      </c>
      <c r="AD98">
        <v>2.7586206896551724E-2</v>
      </c>
      <c r="AE98">
        <v>0</v>
      </c>
      <c r="AF98">
        <v>1.7241379310344827E-2</v>
      </c>
      <c r="AG98">
        <v>3.4482758620689655E-3</v>
      </c>
      <c r="AH98">
        <v>0</v>
      </c>
      <c r="AI98">
        <v>2.4137931034482758E-2</v>
      </c>
      <c r="AJ98">
        <v>1.0344827586206896E-2</v>
      </c>
      <c r="AK98">
        <v>0.20344827586206896</v>
      </c>
      <c r="AL98">
        <v>3.4482758620689655E-2</v>
      </c>
      <c r="AM98">
        <v>1.3793103448275862E-2</v>
      </c>
      <c r="AN98">
        <v>6.8965517241379309E-3</v>
      </c>
      <c r="AO98">
        <v>3.1034482758620693E-2</v>
      </c>
      <c r="AP98">
        <v>0.26551724137931032</v>
      </c>
      <c r="AQ98">
        <v>0</v>
      </c>
      <c r="AR98">
        <v>1.0344827586206896E-2</v>
      </c>
      <c r="AS98">
        <v>3.4482758620689655E-3</v>
      </c>
      <c r="AT98">
        <v>0</v>
      </c>
      <c r="AU98">
        <v>3.793103448275862E-2</v>
      </c>
      <c r="AV98">
        <v>1.0344827586206896E-2</v>
      </c>
      <c r="AW98">
        <v>4.1379310344827586E-2</v>
      </c>
      <c r="AX98">
        <v>3.4482758620689655E-3</v>
      </c>
      <c r="AY98">
        <v>0</v>
      </c>
      <c r="AZ98">
        <v>1.0344827586206896E-2</v>
      </c>
      <c r="BA98">
        <v>5.5172413793103448E-2</v>
      </c>
      <c r="BB98">
        <v>0</v>
      </c>
      <c r="BC98">
        <v>0.18275862068965518</v>
      </c>
      <c r="BD98">
        <v>1.3793103448275862E-2</v>
      </c>
      <c r="BE98">
        <v>2.8344827586206893</v>
      </c>
      <c r="BF98">
        <v>8.9655172413793102E-2</v>
      </c>
      <c r="BG98">
        <v>5.5172413793103448E-2</v>
      </c>
      <c r="BH98">
        <v>3.4482758620689655E-3</v>
      </c>
      <c r="BI98">
        <v>3.1034482758620693E-2</v>
      </c>
      <c r="BJ98">
        <v>0.1206896551724138</v>
      </c>
      <c r="BK98">
        <v>0.44482758620689655</v>
      </c>
      <c r="BL98">
        <v>9.3103448275862075E-2</v>
      </c>
      <c r="BM98">
        <v>0.19310344827586207</v>
      </c>
      <c r="BN98">
        <v>0</v>
      </c>
      <c r="BO98">
        <v>3.4482758620689655E-3</v>
      </c>
      <c r="BP98">
        <v>5.1724137931034482E-2</v>
      </c>
      <c r="BQ98">
        <v>1.7241379310344827E-2</v>
      </c>
      <c r="BR98">
        <v>3.4482758620689655E-3</v>
      </c>
      <c r="BS98">
        <v>0</v>
      </c>
      <c r="BT98">
        <v>0</v>
      </c>
      <c r="BU98">
        <v>1.3793103448275862E-2</v>
      </c>
      <c r="BV98">
        <v>3.1034482758620693E-2</v>
      </c>
      <c r="BW98">
        <v>6.8965517241379309E-3</v>
      </c>
      <c r="BX98">
        <v>3.4482758620689655E-3</v>
      </c>
      <c r="BY98">
        <v>0.96896551724137936</v>
      </c>
      <c r="BZ98">
        <v>2.7586206896551724E-2</v>
      </c>
      <c r="CA98">
        <v>3.4482758620689655E-2</v>
      </c>
      <c r="CB98">
        <v>6.8965517241379309E-3</v>
      </c>
      <c r="CC98">
        <v>6.8965517241379309E-3</v>
      </c>
      <c r="CD98">
        <v>0</v>
      </c>
      <c r="CE98">
        <v>1.7241379310344827E-2</v>
      </c>
      <c r="CF98">
        <v>7.9310344827586199E-2</v>
      </c>
      <c r="CG98">
        <f t="shared" si="1"/>
        <v>9.0901537183215614E-2</v>
      </c>
      <c r="CH98" t="s">
        <v>270</v>
      </c>
      <c r="CI98" t="s">
        <v>271</v>
      </c>
      <c r="CJ98" t="s">
        <v>272</v>
      </c>
      <c r="CK98" t="s">
        <v>273</v>
      </c>
      <c r="CL98" t="s">
        <v>269</v>
      </c>
      <c r="CM98" t="s">
        <v>269</v>
      </c>
    </row>
    <row r="99" spans="1:91">
      <c r="A99">
        <v>268968</v>
      </c>
      <c r="B99">
        <v>0</v>
      </c>
      <c r="C99">
        <v>0</v>
      </c>
      <c r="D99">
        <v>0.18620689655172415</v>
      </c>
      <c r="E99">
        <v>6.8965517241379309E-2</v>
      </c>
      <c r="F99">
        <v>0</v>
      </c>
      <c r="G99">
        <v>0</v>
      </c>
      <c r="H99">
        <v>0.48275862068965519</v>
      </c>
      <c r="I99">
        <v>0</v>
      </c>
      <c r="J99">
        <v>0.2413793103448276</v>
      </c>
      <c r="K99">
        <v>0.1103448275862069</v>
      </c>
      <c r="L99">
        <v>0</v>
      </c>
      <c r="M99">
        <v>0.27931034482758621</v>
      </c>
      <c r="N99">
        <v>0</v>
      </c>
      <c r="O99">
        <v>3.4482758620689655E-3</v>
      </c>
      <c r="P99">
        <v>0.13448275862068967</v>
      </c>
      <c r="Q99">
        <v>0.37586206896551722</v>
      </c>
      <c r="R99">
        <v>0</v>
      </c>
      <c r="S99">
        <v>0</v>
      </c>
      <c r="T99">
        <v>0</v>
      </c>
      <c r="U99">
        <v>0.44827586206896547</v>
      </c>
      <c r="V99">
        <v>0.32413793103448274</v>
      </c>
      <c r="W99">
        <v>3.4482758620689655E-3</v>
      </c>
      <c r="X99">
        <v>0.27241379310344827</v>
      </c>
      <c r="Y99">
        <v>0</v>
      </c>
      <c r="Z99">
        <v>0</v>
      </c>
      <c r="AA99">
        <v>0</v>
      </c>
      <c r="AB99">
        <v>3.4482758620689655E-3</v>
      </c>
      <c r="AC99">
        <v>0</v>
      </c>
      <c r="AD99">
        <v>3.4482758620689655E-3</v>
      </c>
      <c r="AE99">
        <v>0</v>
      </c>
      <c r="AF99">
        <v>0</v>
      </c>
      <c r="AG99">
        <v>0.11379310344827587</v>
      </c>
      <c r="AH99">
        <v>3.1034482758620693E-2</v>
      </c>
      <c r="AI99">
        <v>0</v>
      </c>
      <c r="AJ99">
        <v>1.3793103448275862E-2</v>
      </c>
      <c r="AK99">
        <v>0.11379310344827587</v>
      </c>
      <c r="AL99">
        <v>0</v>
      </c>
      <c r="AM99">
        <v>3.4482758620689655E-2</v>
      </c>
      <c r="AN99">
        <v>0</v>
      </c>
      <c r="AO99">
        <v>0</v>
      </c>
      <c r="AP99">
        <v>0.5482758620689655</v>
      </c>
      <c r="AQ99">
        <v>0</v>
      </c>
      <c r="AR99">
        <v>0</v>
      </c>
      <c r="AS99">
        <v>0.11724137931034484</v>
      </c>
      <c r="AT99">
        <v>1.0344827586206896E-2</v>
      </c>
      <c r="AU99">
        <v>0</v>
      </c>
      <c r="AV99">
        <v>0</v>
      </c>
      <c r="AW99">
        <v>0.48965517241379308</v>
      </c>
      <c r="AX99">
        <v>0.23448275862068968</v>
      </c>
      <c r="AY99">
        <v>3.4482758620689655E-3</v>
      </c>
      <c r="AZ99">
        <v>1.0344827586206896E-2</v>
      </c>
      <c r="BA99">
        <v>0.28275862068965513</v>
      </c>
      <c r="BB99">
        <v>0</v>
      </c>
      <c r="BC99">
        <v>0</v>
      </c>
      <c r="BD99">
        <v>0.11724137931034484</v>
      </c>
      <c r="BE99">
        <v>6.8965517241379309E-3</v>
      </c>
      <c r="BF99">
        <v>3.4482758620689655E-3</v>
      </c>
      <c r="BG99">
        <v>0.51379310344827589</v>
      </c>
      <c r="BH99">
        <v>0</v>
      </c>
      <c r="BI99">
        <v>7.586206896551724E-2</v>
      </c>
      <c r="BJ99">
        <v>6.8965517241379309E-3</v>
      </c>
      <c r="BK99">
        <v>0.2413793103448276</v>
      </c>
      <c r="BL99">
        <v>0</v>
      </c>
      <c r="BM99">
        <v>0</v>
      </c>
      <c r="BN99">
        <v>0.20344827586206896</v>
      </c>
      <c r="BO99">
        <v>0</v>
      </c>
      <c r="BP99">
        <v>0</v>
      </c>
      <c r="BQ99">
        <v>0.3172413793103448</v>
      </c>
      <c r="BR99">
        <v>0</v>
      </c>
      <c r="BS99">
        <v>7.9310344827586199E-2</v>
      </c>
      <c r="BT99">
        <v>1.7241379310344827E-2</v>
      </c>
      <c r="BU99">
        <v>0</v>
      </c>
      <c r="BV99">
        <v>4.8275862068965517E-2</v>
      </c>
      <c r="BW99">
        <v>0.1586206896551724</v>
      </c>
      <c r="BX99">
        <v>1.3793103448275862E-2</v>
      </c>
      <c r="BY99">
        <v>1.3793103448275862E-2</v>
      </c>
      <c r="BZ99">
        <v>0</v>
      </c>
      <c r="CA99">
        <v>0.12758620689655173</v>
      </c>
      <c r="CB99">
        <v>0</v>
      </c>
      <c r="CC99">
        <v>0.41034482758620694</v>
      </c>
      <c r="CD99">
        <v>6.2068965517241385E-2</v>
      </c>
      <c r="CE99">
        <v>1.0344827586206896E-2</v>
      </c>
      <c r="CF99">
        <v>3.4482758620689655E-2</v>
      </c>
      <c r="CG99">
        <f t="shared" si="1"/>
        <v>8.9198171998338169E-2</v>
      </c>
      <c r="CH99" t="s">
        <v>270</v>
      </c>
      <c r="CI99" t="s">
        <v>271</v>
      </c>
      <c r="CJ99" t="s">
        <v>272</v>
      </c>
      <c r="CK99" t="s">
        <v>321</v>
      </c>
      <c r="CL99" t="s">
        <v>322</v>
      </c>
      <c r="CM99" t="s">
        <v>269</v>
      </c>
    </row>
    <row r="100" spans="1:91">
      <c r="A100">
        <v>93726</v>
      </c>
      <c r="B100">
        <v>8.9655172413793102E-2</v>
      </c>
      <c r="C100">
        <v>4.4827586206896551E-2</v>
      </c>
      <c r="D100">
        <v>6.8965517241379309E-2</v>
      </c>
      <c r="E100">
        <v>0.1103448275862069</v>
      </c>
      <c r="F100">
        <v>6.8965517241379309E-2</v>
      </c>
      <c r="G100">
        <v>8.9655172413793102E-2</v>
      </c>
      <c r="H100">
        <v>3.4482758620689655E-3</v>
      </c>
      <c r="I100">
        <v>0.1206896551724138</v>
      </c>
      <c r="J100">
        <v>4.4827586206896551E-2</v>
      </c>
      <c r="K100">
        <v>0.10689655172413794</v>
      </c>
      <c r="L100">
        <v>1.0344827586206896E-2</v>
      </c>
      <c r="M100">
        <v>1.7241379310344827E-2</v>
      </c>
      <c r="N100">
        <v>2.0689655172413793E-2</v>
      </c>
      <c r="O100">
        <v>5.1724137931034482E-2</v>
      </c>
      <c r="P100">
        <v>7.2413793103448268E-2</v>
      </c>
      <c r="Q100">
        <v>0</v>
      </c>
      <c r="R100">
        <v>0.11379310344827587</v>
      </c>
      <c r="S100">
        <v>3.4482758620689655E-2</v>
      </c>
      <c r="T100">
        <v>0.12758620689655173</v>
      </c>
      <c r="U100">
        <v>2.0689655172413793E-2</v>
      </c>
      <c r="V100">
        <v>3.4482758620689655E-2</v>
      </c>
      <c r="W100">
        <v>6.8965517241379309E-3</v>
      </c>
      <c r="X100">
        <v>3.793103448275862E-2</v>
      </c>
      <c r="Y100">
        <v>0.24827586206896554</v>
      </c>
      <c r="Z100">
        <v>5.5172413793103448E-2</v>
      </c>
      <c r="AA100">
        <v>6.5517241379310351E-2</v>
      </c>
      <c r="AB100">
        <v>0.21379310344827587</v>
      </c>
      <c r="AC100">
        <v>0.16551724137931034</v>
      </c>
      <c r="AD100">
        <v>0.2413793103448276</v>
      </c>
      <c r="AE100">
        <v>8.6206896551724144E-2</v>
      </c>
      <c r="AF100">
        <v>0.1103448275862069</v>
      </c>
      <c r="AG100">
        <v>8.6206896551724144E-2</v>
      </c>
      <c r="AH100">
        <v>0.1586206896551724</v>
      </c>
      <c r="AI100">
        <v>0.13793103448275862</v>
      </c>
      <c r="AJ100">
        <v>0.1793103448275862</v>
      </c>
      <c r="AK100">
        <v>8.2758620689655171E-2</v>
      </c>
      <c r="AL100">
        <v>0.13793103448275862</v>
      </c>
      <c r="AM100">
        <v>0.1310344827586207</v>
      </c>
      <c r="AN100">
        <v>0.26896551724137935</v>
      </c>
      <c r="AO100">
        <v>1.3793103448275862E-2</v>
      </c>
      <c r="AP100">
        <v>6.8965517241379309E-3</v>
      </c>
      <c r="AQ100">
        <v>0.15517241379310345</v>
      </c>
      <c r="AR100">
        <v>0.14827586206896551</v>
      </c>
      <c r="AS100">
        <v>0.1103448275862069</v>
      </c>
      <c r="AT100">
        <v>0.16896551724137931</v>
      </c>
      <c r="AU100">
        <v>0.15517241379310345</v>
      </c>
      <c r="AV100">
        <v>1.0344827586206896E-2</v>
      </c>
      <c r="AW100">
        <v>1.7241379310344827E-2</v>
      </c>
      <c r="AX100">
        <v>8.2758620689655171E-2</v>
      </c>
      <c r="AY100">
        <v>0.16551724137931034</v>
      </c>
      <c r="AZ100">
        <v>5.862068965517242E-2</v>
      </c>
      <c r="BA100">
        <v>7.9310344827586199E-2</v>
      </c>
      <c r="BB100">
        <v>5.1724137931034482E-2</v>
      </c>
      <c r="BC100">
        <v>4.1379310344827586E-2</v>
      </c>
      <c r="BD100">
        <v>0.1103448275862069</v>
      </c>
      <c r="BE100">
        <v>1.0344827586206896E-2</v>
      </c>
      <c r="BF100">
        <v>2.4137931034482758E-2</v>
      </c>
      <c r="BG100">
        <v>3.4482758620689655E-3</v>
      </c>
      <c r="BH100">
        <v>3.1034482758620693E-2</v>
      </c>
      <c r="BI100">
        <v>7.9310344827586199E-2</v>
      </c>
      <c r="BJ100">
        <v>0</v>
      </c>
      <c r="BK100">
        <v>5.5172413793103448E-2</v>
      </c>
      <c r="BL100">
        <v>0.13448275862068967</v>
      </c>
      <c r="BM100">
        <v>0</v>
      </c>
      <c r="BN100">
        <v>6.5517241379310351E-2</v>
      </c>
      <c r="BO100">
        <v>0.1206896551724138</v>
      </c>
      <c r="BP100">
        <v>7.586206896551724E-2</v>
      </c>
      <c r="BQ100">
        <v>1.0344827586206896E-2</v>
      </c>
      <c r="BR100">
        <v>0.1206896551724138</v>
      </c>
      <c r="BS100">
        <v>8.9655172413793102E-2</v>
      </c>
      <c r="BT100">
        <v>0.12758620689655173</v>
      </c>
      <c r="BU100">
        <v>0.1</v>
      </c>
      <c r="BV100">
        <v>0.18965517241379309</v>
      </c>
      <c r="BW100">
        <v>7.9310344827586199E-2</v>
      </c>
      <c r="BX100">
        <v>0.15172413793103448</v>
      </c>
      <c r="BY100">
        <v>0.12758620689655173</v>
      </c>
      <c r="BZ100">
        <v>5.5172413793103448E-2</v>
      </c>
      <c r="CA100">
        <v>1.0344827586206896E-2</v>
      </c>
      <c r="CB100">
        <v>0.21724137931034482</v>
      </c>
      <c r="CC100">
        <v>3.793103448275862E-2</v>
      </c>
      <c r="CD100">
        <v>0.1206896551724138</v>
      </c>
      <c r="CE100">
        <v>4.8275862068965517E-2</v>
      </c>
      <c r="CF100">
        <v>8.9655172413793102E-2</v>
      </c>
      <c r="CG100">
        <f t="shared" si="1"/>
        <v>8.695471541337764E-2</v>
      </c>
      <c r="CH100" t="s">
        <v>270</v>
      </c>
      <c r="CI100" t="s">
        <v>271</v>
      </c>
      <c r="CJ100" t="s">
        <v>272</v>
      </c>
      <c r="CK100" t="s">
        <v>273</v>
      </c>
      <c r="CL100" t="s">
        <v>298</v>
      </c>
      <c r="CM100" t="s">
        <v>269</v>
      </c>
    </row>
    <row r="101" spans="1:91">
      <c r="A101" t="s">
        <v>252</v>
      </c>
      <c r="B101">
        <v>0.28620689655172415</v>
      </c>
      <c r="C101">
        <v>5.1724137931034482E-2</v>
      </c>
      <c r="D101">
        <v>0.14482758620689654</v>
      </c>
      <c r="E101">
        <v>0.24482758620689654</v>
      </c>
      <c r="F101">
        <v>8.6206896551724144E-2</v>
      </c>
      <c r="G101">
        <v>0.1103448275862069</v>
      </c>
      <c r="H101">
        <v>0</v>
      </c>
      <c r="I101">
        <v>8.6206896551724144E-2</v>
      </c>
      <c r="J101">
        <v>1.3793103448275862E-2</v>
      </c>
      <c r="K101">
        <v>0.10344827586206896</v>
      </c>
      <c r="L101">
        <v>0</v>
      </c>
      <c r="M101">
        <v>5.5172413793103448E-2</v>
      </c>
      <c r="N101">
        <v>0.27586206896551724</v>
      </c>
      <c r="O101">
        <v>6.8965517241379309E-2</v>
      </c>
      <c r="P101">
        <v>0.19310344827586207</v>
      </c>
      <c r="Q101">
        <v>0</v>
      </c>
      <c r="R101">
        <v>0.30344827586206896</v>
      </c>
      <c r="S101">
        <v>3.4482758620689655E-2</v>
      </c>
      <c r="T101">
        <v>0.35517241379310349</v>
      </c>
      <c r="U101">
        <v>4.8275862068965517E-2</v>
      </c>
      <c r="V101">
        <v>3.1034482758620693E-2</v>
      </c>
      <c r="W101">
        <v>2.0689655172413793E-2</v>
      </c>
      <c r="X101">
        <v>1.3793103448275862E-2</v>
      </c>
      <c r="Y101">
        <v>3.1034482758620693E-2</v>
      </c>
      <c r="Z101">
        <v>0.1</v>
      </c>
      <c r="AA101">
        <v>2.7586206896551724E-2</v>
      </c>
      <c r="AB101">
        <v>3.1034482758620693E-2</v>
      </c>
      <c r="AC101">
        <v>0.36206896551724138</v>
      </c>
      <c r="AD101">
        <v>1.7241379310344827E-2</v>
      </c>
      <c r="AE101">
        <v>0.57241379310344831</v>
      </c>
      <c r="AF101">
        <v>5.862068965517242E-2</v>
      </c>
      <c r="AG101">
        <v>1.7241379310344827E-2</v>
      </c>
      <c r="AH101">
        <v>4.1379310344827586E-2</v>
      </c>
      <c r="AI101">
        <v>3.793103448275862E-2</v>
      </c>
      <c r="AJ101">
        <v>0.1206896551724138</v>
      </c>
      <c r="AK101">
        <v>0.1793103448275862</v>
      </c>
      <c r="AL101">
        <v>0.15517241379310345</v>
      </c>
      <c r="AM101">
        <v>8.2758620689655171E-2</v>
      </c>
      <c r="AN101">
        <v>4.1379310344827586E-2</v>
      </c>
      <c r="AO101">
        <v>3.4482758620689655E-3</v>
      </c>
      <c r="AP101">
        <v>0</v>
      </c>
      <c r="AQ101">
        <v>3.4482758620689655E-2</v>
      </c>
      <c r="AR101">
        <v>1.0344827586206896E-2</v>
      </c>
      <c r="AS101">
        <v>6.2068965517241385E-2</v>
      </c>
      <c r="AT101">
        <v>6.2068965517241385E-2</v>
      </c>
      <c r="AU101">
        <v>5.862068965517242E-2</v>
      </c>
      <c r="AV101">
        <v>2.4137931034482758E-2</v>
      </c>
      <c r="AW101">
        <v>1.3793103448275862E-2</v>
      </c>
      <c r="AX101">
        <v>7.586206896551724E-2</v>
      </c>
      <c r="AY101">
        <v>0.1206896551724138</v>
      </c>
      <c r="AZ101">
        <v>3.4482758620689655E-3</v>
      </c>
      <c r="BA101">
        <v>6.8965517241379309E-3</v>
      </c>
      <c r="BB101">
        <v>0.13448275862068967</v>
      </c>
      <c r="BC101">
        <v>2.4137931034482758E-2</v>
      </c>
      <c r="BD101">
        <v>5.862068965517242E-2</v>
      </c>
      <c r="BE101">
        <v>3.4482758620689655E-3</v>
      </c>
      <c r="BF101">
        <v>2.0689655172413793E-2</v>
      </c>
      <c r="BG101">
        <v>3.4482758620689655E-3</v>
      </c>
      <c r="BH101">
        <v>4.4827586206896551E-2</v>
      </c>
      <c r="BI101">
        <v>2.0689655172413793E-2</v>
      </c>
      <c r="BJ101">
        <v>0</v>
      </c>
      <c r="BK101">
        <v>4.1379310344827586E-2</v>
      </c>
      <c r="BL101">
        <v>0.44137931034482758</v>
      </c>
      <c r="BM101">
        <v>1.3793103448275862E-2</v>
      </c>
      <c r="BN101">
        <v>1.3793103448275862E-2</v>
      </c>
      <c r="BO101">
        <v>0.16896551724137931</v>
      </c>
      <c r="BP101">
        <v>6.2068965517241385E-2</v>
      </c>
      <c r="BQ101">
        <v>2.0689655172413793E-2</v>
      </c>
      <c r="BR101">
        <v>9.6551724137931033E-2</v>
      </c>
      <c r="BS101">
        <v>0.11379310344827587</v>
      </c>
      <c r="BT101">
        <v>4.8275862068965517E-2</v>
      </c>
      <c r="BU101">
        <v>1.7241379310344827E-2</v>
      </c>
      <c r="BV101">
        <v>3.4482758620689655E-2</v>
      </c>
      <c r="BW101">
        <v>5.5172413793103448E-2</v>
      </c>
      <c r="BX101">
        <v>0.13793103448275862</v>
      </c>
      <c r="BY101">
        <v>3.4482758620689655E-2</v>
      </c>
      <c r="BZ101">
        <v>0.15517241379310345</v>
      </c>
      <c r="CA101">
        <v>8.6206896551724144E-2</v>
      </c>
      <c r="CB101">
        <v>8.6206896551724144E-2</v>
      </c>
      <c r="CC101">
        <v>2.0689655172413793E-2</v>
      </c>
      <c r="CD101">
        <v>0.20344827586206896</v>
      </c>
      <c r="CE101">
        <v>3.4482758620689655E-3</v>
      </c>
      <c r="CF101">
        <v>7.586206896551724E-2</v>
      </c>
      <c r="CG101">
        <f t="shared" si="1"/>
        <v>8.5791441628583293E-2</v>
      </c>
      <c r="CH101" t="s">
        <v>270</v>
      </c>
      <c r="CI101" t="s">
        <v>271</v>
      </c>
      <c r="CJ101" t="s">
        <v>272</v>
      </c>
      <c r="CK101" t="s">
        <v>273</v>
      </c>
      <c r="CL101" t="s">
        <v>269</v>
      </c>
      <c r="CM101" t="s">
        <v>269</v>
      </c>
    </row>
    <row r="102" spans="1:91">
      <c r="A102">
        <v>4316720</v>
      </c>
      <c r="B102">
        <v>0</v>
      </c>
      <c r="C102">
        <v>0.14137931034482756</v>
      </c>
      <c r="D102">
        <v>0</v>
      </c>
      <c r="E102">
        <v>0</v>
      </c>
      <c r="F102">
        <v>0.33793103448275863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0.49655172413793108</v>
      </c>
      <c r="M102">
        <v>3.4482758620689655E-3</v>
      </c>
      <c r="N102">
        <v>0</v>
      </c>
      <c r="O102">
        <v>0.19310344827586207</v>
      </c>
      <c r="P102">
        <v>0</v>
      </c>
      <c r="Q102">
        <v>0</v>
      </c>
      <c r="R102">
        <v>0.31379310344827588</v>
      </c>
      <c r="S102">
        <v>3.793103448275862E-2</v>
      </c>
      <c r="T102">
        <v>0</v>
      </c>
      <c r="U102">
        <v>0</v>
      </c>
      <c r="V102">
        <v>0</v>
      </c>
      <c r="W102">
        <v>0.36896551724137927</v>
      </c>
      <c r="X102">
        <v>0</v>
      </c>
      <c r="Y102">
        <v>1.0344827586206896E-2</v>
      </c>
      <c r="Z102">
        <v>0</v>
      </c>
      <c r="AA102">
        <v>0.46551724137931028</v>
      </c>
      <c r="AB102">
        <v>0.15172413793103448</v>
      </c>
      <c r="AC102">
        <v>0</v>
      </c>
      <c r="AD102">
        <v>3.1034482758620693E-2</v>
      </c>
      <c r="AE102">
        <v>0</v>
      </c>
      <c r="AF102">
        <v>6.8965517241379309E-3</v>
      </c>
      <c r="AG102">
        <v>0</v>
      </c>
      <c r="AH102">
        <v>0</v>
      </c>
      <c r="AI102">
        <v>0</v>
      </c>
      <c r="AJ102">
        <v>9.3103448275862075E-2</v>
      </c>
      <c r="AK102">
        <v>0</v>
      </c>
      <c r="AL102">
        <v>0</v>
      </c>
      <c r="AM102">
        <v>0</v>
      </c>
      <c r="AN102">
        <v>0</v>
      </c>
      <c r="AO102">
        <v>0.42758620689655175</v>
      </c>
      <c r="AP102">
        <v>0</v>
      </c>
      <c r="AQ102">
        <v>0</v>
      </c>
      <c r="AR102">
        <v>6.8965517241379309E-3</v>
      </c>
      <c r="AS102">
        <v>0</v>
      </c>
      <c r="AT102">
        <v>0</v>
      </c>
      <c r="AU102">
        <v>0</v>
      </c>
      <c r="AV102">
        <v>0.66206896551724137</v>
      </c>
      <c r="AW102">
        <v>3.4482758620689655E-3</v>
      </c>
      <c r="AX102">
        <v>0</v>
      </c>
      <c r="AY102">
        <v>0</v>
      </c>
      <c r="AZ102">
        <v>0.29655172413793102</v>
      </c>
      <c r="BA102">
        <v>3.4482758620689655E-3</v>
      </c>
      <c r="BB102">
        <v>0</v>
      </c>
      <c r="BC102">
        <v>0.23448275862068968</v>
      </c>
      <c r="BD102">
        <v>0</v>
      </c>
      <c r="BE102">
        <v>0</v>
      </c>
      <c r="BF102">
        <v>0.89999999999999991</v>
      </c>
      <c r="BG102">
        <v>0</v>
      </c>
      <c r="BH102">
        <v>0</v>
      </c>
      <c r="BI102">
        <v>0</v>
      </c>
      <c r="BJ102">
        <v>0.4517241379310345</v>
      </c>
      <c r="BK102">
        <v>0</v>
      </c>
      <c r="BL102">
        <v>0</v>
      </c>
      <c r="BM102">
        <v>0.1793103448275862</v>
      </c>
      <c r="BN102">
        <v>0</v>
      </c>
      <c r="BO102">
        <v>0</v>
      </c>
      <c r="BP102">
        <v>0.2</v>
      </c>
      <c r="BQ102">
        <v>0</v>
      </c>
      <c r="BR102">
        <v>6.8965517241379309E-3</v>
      </c>
      <c r="BS102">
        <v>0</v>
      </c>
      <c r="BT102">
        <v>0</v>
      </c>
      <c r="BU102">
        <v>7.586206896551724E-2</v>
      </c>
      <c r="BV102">
        <v>0</v>
      </c>
      <c r="BW102">
        <v>0</v>
      </c>
      <c r="BX102">
        <v>0</v>
      </c>
      <c r="BY102">
        <v>3.4482758620689655E-3</v>
      </c>
      <c r="BZ102">
        <v>0.33793103448275863</v>
      </c>
      <c r="CA102">
        <v>0</v>
      </c>
      <c r="CB102">
        <v>3.4482758620689655E-3</v>
      </c>
      <c r="CC102">
        <v>0</v>
      </c>
      <c r="CD102">
        <v>0</v>
      </c>
      <c r="CE102">
        <v>0.43103448275862066</v>
      </c>
      <c r="CF102">
        <v>0</v>
      </c>
      <c r="CG102">
        <f t="shared" si="1"/>
        <v>8.2841711674283336E-2</v>
      </c>
      <c r="CH102" t="s">
        <v>270</v>
      </c>
      <c r="CI102" t="s">
        <v>280</v>
      </c>
      <c r="CJ102" t="s">
        <v>281</v>
      </c>
      <c r="CK102" t="s">
        <v>282</v>
      </c>
      <c r="CL102" t="s">
        <v>283</v>
      </c>
      <c r="CM102" t="s">
        <v>269</v>
      </c>
    </row>
    <row r="103" spans="1:91">
      <c r="A103" t="s">
        <v>223</v>
      </c>
      <c r="B103">
        <v>0.2</v>
      </c>
      <c r="C103">
        <v>0.21379310344827587</v>
      </c>
      <c r="D103">
        <v>0.14482758620689654</v>
      </c>
      <c r="E103">
        <v>8.9655172413793102E-2</v>
      </c>
      <c r="F103">
        <v>6.5517241379310351E-2</v>
      </c>
      <c r="G103">
        <v>2.7586206896551724E-2</v>
      </c>
      <c r="H103">
        <v>0.13793103448275862</v>
      </c>
      <c r="I103">
        <v>5.1724137931034482E-2</v>
      </c>
      <c r="J103">
        <v>0.16896551724137931</v>
      </c>
      <c r="K103">
        <v>0.1586206896551724</v>
      </c>
      <c r="L103">
        <v>2.4137931034482758E-2</v>
      </c>
      <c r="M103">
        <v>0.14482758620689654</v>
      </c>
      <c r="N103">
        <v>0.15172413793103448</v>
      </c>
      <c r="O103">
        <v>0.11724137931034484</v>
      </c>
      <c r="P103">
        <v>2.7586206896551724E-2</v>
      </c>
      <c r="Q103">
        <v>0</v>
      </c>
      <c r="R103">
        <v>0.1</v>
      </c>
      <c r="S103">
        <v>5.862068965517242E-2</v>
      </c>
      <c r="T103">
        <v>6.8965517241379309E-3</v>
      </c>
      <c r="U103">
        <v>3.1034482758620693E-2</v>
      </c>
      <c r="V103">
        <v>8.6206896551724144E-2</v>
      </c>
      <c r="W103">
        <v>6.8965517241379309E-2</v>
      </c>
      <c r="X103">
        <v>0.16896551724137931</v>
      </c>
      <c r="Y103">
        <v>4.1379310344827586E-2</v>
      </c>
      <c r="Z103">
        <v>0.19655172413793101</v>
      </c>
      <c r="AA103">
        <v>6.5517241379310351E-2</v>
      </c>
      <c r="AB103">
        <v>9.3103448275862075E-2</v>
      </c>
      <c r="AC103">
        <v>2.0689655172413793E-2</v>
      </c>
      <c r="AD103">
        <v>6.5517241379310351E-2</v>
      </c>
      <c r="AE103">
        <v>0.14827586206896551</v>
      </c>
      <c r="AF103">
        <v>1.7241379310344827E-2</v>
      </c>
      <c r="AG103">
        <v>2.0689655172413793E-2</v>
      </c>
      <c r="AH103">
        <v>3.4482758620689655E-2</v>
      </c>
      <c r="AI103">
        <v>3.4482758620689655E-3</v>
      </c>
      <c r="AJ103">
        <v>4.4827586206896551E-2</v>
      </c>
      <c r="AK103">
        <v>0.24827586206896554</v>
      </c>
      <c r="AL103">
        <v>2.7586206896551724E-2</v>
      </c>
      <c r="AM103">
        <v>5.1724137931034482E-2</v>
      </c>
      <c r="AN103">
        <v>6.8965517241379309E-3</v>
      </c>
      <c r="AO103">
        <v>3.793103448275862E-2</v>
      </c>
      <c r="AP103">
        <v>3.4482758620689655E-3</v>
      </c>
      <c r="AQ103">
        <v>0.15517241379310345</v>
      </c>
      <c r="AR103">
        <v>1.0344827586206896E-2</v>
      </c>
      <c r="AS103">
        <v>3.1034482758620693E-2</v>
      </c>
      <c r="AT103">
        <v>2.7586206896551724E-2</v>
      </c>
      <c r="AU103">
        <v>7.2413793103448268E-2</v>
      </c>
      <c r="AV103">
        <v>0.12413793103448277</v>
      </c>
      <c r="AW103">
        <v>0.26896551724137935</v>
      </c>
      <c r="AX103">
        <v>1.0344827586206896E-2</v>
      </c>
      <c r="AY103">
        <v>2.7586206896551724E-2</v>
      </c>
      <c r="AZ103">
        <v>8.2758620689655171E-2</v>
      </c>
      <c r="BA103">
        <v>0.15172413793103448</v>
      </c>
      <c r="BB103">
        <v>0.18620689655172415</v>
      </c>
      <c r="BC103">
        <v>0.16896551724137931</v>
      </c>
      <c r="BD103">
        <v>0.14482758620689654</v>
      </c>
      <c r="BE103">
        <v>1.3793103448275862E-2</v>
      </c>
      <c r="BF103">
        <v>0.16206896551724137</v>
      </c>
      <c r="BG103">
        <v>0.1</v>
      </c>
      <c r="BH103">
        <v>0.11379310344827587</v>
      </c>
      <c r="BI103">
        <v>0.2</v>
      </c>
      <c r="BJ103">
        <v>6.8965517241379309E-3</v>
      </c>
      <c r="BK103">
        <v>0.25172413793103449</v>
      </c>
      <c r="BL103">
        <v>4.4827586206896551E-2</v>
      </c>
      <c r="BM103">
        <v>1.7241379310344827E-2</v>
      </c>
      <c r="BN103">
        <v>1.3793103448275862E-2</v>
      </c>
      <c r="BO103">
        <v>3.4482758620689655E-3</v>
      </c>
      <c r="BP103">
        <v>0</v>
      </c>
      <c r="BQ103">
        <v>3.4482758620689655E-2</v>
      </c>
      <c r="BR103">
        <v>1.7241379310344827E-2</v>
      </c>
      <c r="BS103">
        <v>2.0689655172413793E-2</v>
      </c>
      <c r="BT103">
        <v>4.1379310344827586E-2</v>
      </c>
      <c r="BU103">
        <v>4.1379310344827586E-2</v>
      </c>
      <c r="BV103">
        <v>0.11379310344827587</v>
      </c>
      <c r="BW103">
        <v>2.7586206896551724E-2</v>
      </c>
      <c r="BX103">
        <v>2.0689655172413793E-2</v>
      </c>
      <c r="BY103">
        <v>4.4827586206896551E-2</v>
      </c>
      <c r="BZ103">
        <v>0.16896551724137931</v>
      </c>
      <c r="CA103">
        <v>0.25172413793103449</v>
      </c>
      <c r="CB103">
        <v>3.4482758620689655E-2</v>
      </c>
      <c r="CC103">
        <v>5.862068965517242E-2</v>
      </c>
      <c r="CD103">
        <v>2.0689655172413793E-2</v>
      </c>
      <c r="CE103">
        <v>0</v>
      </c>
      <c r="CF103">
        <v>0.16206896551724137</v>
      </c>
      <c r="CG103">
        <f t="shared" si="1"/>
        <v>8.2176983797258005E-2</v>
      </c>
      <c r="CH103" t="s">
        <v>270</v>
      </c>
      <c r="CI103" t="s">
        <v>271</v>
      </c>
      <c r="CJ103" t="s">
        <v>278</v>
      </c>
      <c r="CK103" t="s">
        <v>279</v>
      </c>
      <c r="CL103" t="s">
        <v>328</v>
      </c>
      <c r="CM103" t="s">
        <v>329</v>
      </c>
    </row>
    <row r="104" spans="1:91">
      <c r="A104" t="s">
        <v>199</v>
      </c>
      <c r="B104">
        <v>0</v>
      </c>
      <c r="C104">
        <v>9.6551724137931033E-2</v>
      </c>
      <c r="D104">
        <v>0.1310344827586207</v>
      </c>
      <c r="E104">
        <v>3.1034482758620693E-2</v>
      </c>
      <c r="F104">
        <v>0.15517241379310345</v>
      </c>
      <c r="G104">
        <v>0</v>
      </c>
      <c r="H104">
        <v>3.1034482758620693E-2</v>
      </c>
      <c r="I104">
        <v>0</v>
      </c>
      <c r="J104">
        <v>0.18965517241379309</v>
      </c>
      <c r="K104">
        <v>0.2</v>
      </c>
      <c r="L104">
        <v>2.4137931034482758E-2</v>
      </c>
      <c r="M104">
        <v>0.1</v>
      </c>
      <c r="N104">
        <v>0</v>
      </c>
      <c r="O104">
        <v>0.17586206896551723</v>
      </c>
      <c r="P104">
        <v>0.2620689655172414</v>
      </c>
      <c r="Q104">
        <v>6.8965517241379309E-3</v>
      </c>
      <c r="R104">
        <v>0.10344827586206896</v>
      </c>
      <c r="S104">
        <v>6.8965517241379309E-3</v>
      </c>
      <c r="T104">
        <v>6.8965517241379309E-3</v>
      </c>
      <c r="U104">
        <v>0.10689655172413794</v>
      </c>
      <c r="V104">
        <v>5.862068965517242E-2</v>
      </c>
      <c r="W104">
        <v>4.4827586206896551E-2</v>
      </c>
      <c r="X104">
        <v>0.18620689655172415</v>
      </c>
      <c r="Y104">
        <v>3.4482758620689655E-2</v>
      </c>
      <c r="Z104">
        <v>0</v>
      </c>
      <c r="AA104">
        <v>0.13448275862068967</v>
      </c>
      <c r="AB104">
        <v>0.23103448275862068</v>
      </c>
      <c r="AC104">
        <v>0</v>
      </c>
      <c r="AD104">
        <v>8.9655172413793102E-2</v>
      </c>
      <c r="AE104">
        <v>0</v>
      </c>
      <c r="AF104">
        <v>3.793103448275862E-2</v>
      </c>
      <c r="AG104">
        <v>0.43103448275862066</v>
      </c>
      <c r="AH104">
        <v>4.4827586206896551E-2</v>
      </c>
      <c r="AI104">
        <v>0</v>
      </c>
      <c r="AJ104">
        <v>0.18620689655172415</v>
      </c>
      <c r="AK104">
        <v>0.10344827586206896</v>
      </c>
      <c r="AL104">
        <v>6.8965517241379309E-3</v>
      </c>
      <c r="AM104">
        <v>0.1206896551724138</v>
      </c>
      <c r="AN104">
        <v>0</v>
      </c>
      <c r="AO104">
        <v>5.5172413793103448E-2</v>
      </c>
      <c r="AP104">
        <v>2.0689655172413793E-2</v>
      </c>
      <c r="AQ104">
        <v>0</v>
      </c>
      <c r="AR104">
        <v>3.793103448275862E-2</v>
      </c>
      <c r="AS104">
        <v>0.23448275862068968</v>
      </c>
      <c r="AT104">
        <v>2.4137931034482758E-2</v>
      </c>
      <c r="AU104">
        <v>6.8965517241379309E-3</v>
      </c>
      <c r="AV104">
        <v>2.7586206896551724E-2</v>
      </c>
      <c r="AW104">
        <v>7.586206896551724E-2</v>
      </c>
      <c r="AX104">
        <v>0.25862068965517243</v>
      </c>
      <c r="AY104">
        <v>0</v>
      </c>
      <c r="AZ104">
        <v>0.1310344827586207</v>
      </c>
      <c r="BA104">
        <v>0.21379310344827587</v>
      </c>
      <c r="BB104">
        <v>0</v>
      </c>
      <c r="BC104">
        <v>4.1379310344827586E-2</v>
      </c>
      <c r="BD104">
        <v>0.17586206896551723</v>
      </c>
      <c r="BE104">
        <v>0</v>
      </c>
      <c r="BF104">
        <v>5.862068965517242E-2</v>
      </c>
      <c r="BG104">
        <v>1.7241379310344827E-2</v>
      </c>
      <c r="BH104">
        <v>2.4137931034482758E-2</v>
      </c>
      <c r="BI104">
        <v>0.18275862068965518</v>
      </c>
      <c r="BJ104">
        <v>3.4482758620689655E-3</v>
      </c>
      <c r="BK104">
        <v>8.9655172413793102E-2</v>
      </c>
      <c r="BL104">
        <v>0</v>
      </c>
      <c r="BM104">
        <v>6.8965517241379309E-3</v>
      </c>
      <c r="BN104">
        <v>0.22068965517241379</v>
      </c>
      <c r="BO104">
        <v>0</v>
      </c>
      <c r="BP104">
        <v>0.18620689655172415</v>
      </c>
      <c r="BQ104">
        <v>5.862068965517242E-2</v>
      </c>
      <c r="BR104">
        <v>2.7586206896551724E-2</v>
      </c>
      <c r="BS104">
        <v>0.2</v>
      </c>
      <c r="BT104">
        <v>1.7241379310344827E-2</v>
      </c>
      <c r="BU104">
        <v>0.1586206896551724</v>
      </c>
      <c r="BV104">
        <v>0.13793103448275862</v>
      </c>
      <c r="BW104">
        <v>0.23448275862068968</v>
      </c>
      <c r="BX104">
        <v>4.4827586206896551E-2</v>
      </c>
      <c r="BY104">
        <v>0</v>
      </c>
      <c r="BZ104">
        <v>6.8965517241379309E-2</v>
      </c>
      <c r="CA104">
        <v>1.3793103448275862E-2</v>
      </c>
      <c r="CB104">
        <v>3.1034482758620693E-2</v>
      </c>
      <c r="CC104">
        <v>0.14827586206896551</v>
      </c>
      <c r="CD104">
        <v>6.5517241379310351E-2</v>
      </c>
      <c r="CE104">
        <v>6.5517241379310351E-2</v>
      </c>
      <c r="CF104">
        <v>6.5517241379310351E-2</v>
      </c>
      <c r="CG104">
        <f t="shared" si="1"/>
        <v>8.1553801412546714E-2</v>
      </c>
      <c r="CH104" t="s">
        <v>270</v>
      </c>
      <c r="CI104" t="s">
        <v>280</v>
      </c>
      <c r="CJ104" t="s">
        <v>281</v>
      </c>
      <c r="CK104" t="s">
        <v>282</v>
      </c>
      <c r="CL104" t="s">
        <v>283</v>
      </c>
      <c r="CM104" t="s">
        <v>269</v>
      </c>
    </row>
    <row r="105" spans="1:91">
      <c r="A105" t="s">
        <v>257</v>
      </c>
      <c r="B105">
        <v>0.21724137931034482</v>
      </c>
      <c r="C105">
        <v>7.9310344827586199E-2</v>
      </c>
      <c r="D105">
        <v>5.862068965517242E-2</v>
      </c>
      <c r="E105">
        <v>0.14827586206896551</v>
      </c>
      <c r="F105">
        <v>1.0344827586206896E-2</v>
      </c>
      <c r="G105">
        <v>6.2068965517241385E-2</v>
      </c>
      <c r="H105">
        <v>6.2068965517241385E-2</v>
      </c>
      <c r="I105">
        <v>6.8965517241379309E-3</v>
      </c>
      <c r="J105">
        <v>6.8965517241379309E-2</v>
      </c>
      <c r="K105">
        <v>0.1793103448275862</v>
      </c>
      <c r="L105">
        <v>0</v>
      </c>
      <c r="M105">
        <v>0.1103448275862069</v>
      </c>
      <c r="N105">
        <v>0.12413793103448277</v>
      </c>
      <c r="O105">
        <v>4.1379310344827586E-2</v>
      </c>
      <c r="P105">
        <v>2.4137931034482758E-2</v>
      </c>
      <c r="Q105">
        <v>0</v>
      </c>
      <c r="R105">
        <v>6.5517241379310351E-2</v>
      </c>
      <c r="S105">
        <v>8.6206896551724144E-2</v>
      </c>
      <c r="T105">
        <v>2.0689655172413793E-2</v>
      </c>
      <c r="U105">
        <v>3.4482758620689655E-3</v>
      </c>
      <c r="V105">
        <v>9.3103448275862075E-2</v>
      </c>
      <c r="W105">
        <v>3.1034482758620693E-2</v>
      </c>
      <c r="X105">
        <v>9.6551724137931033E-2</v>
      </c>
      <c r="Y105">
        <v>5.1724137931034482E-2</v>
      </c>
      <c r="Z105">
        <v>0.22413793103448273</v>
      </c>
      <c r="AA105">
        <v>3.4482758620689655E-2</v>
      </c>
      <c r="AB105">
        <v>9.6551724137931033E-2</v>
      </c>
      <c r="AC105">
        <v>1.0344827586206896E-2</v>
      </c>
      <c r="AD105">
        <v>0.12413793103448277</v>
      </c>
      <c r="AE105">
        <v>8.2758620689655171E-2</v>
      </c>
      <c r="AF105">
        <v>2.0689655172413793E-2</v>
      </c>
      <c r="AG105">
        <v>0</v>
      </c>
      <c r="AH105">
        <v>3.1034482758620693E-2</v>
      </c>
      <c r="AI105">
        <v>6.8965517241379309E-3</v>
      </c>
      <c r="AJ105">
        <v>3.793103448275862E-2</v>
      </c>
      <c r="AK105">
        <v>0.23103448275862068</v>
      </c>
      <c r="AL105">
        <v>3.4482758620689655E-3</v>
      </c>
      <c r="AM105">
        <v>2.4137931034482758E-2</v>
      </c>
      <c r="AN105">
        <v>2.7586206896551724E-2</v>
      </c>
      <c r="AO105">
        <v>6.8965517241379309E-3</v>
      </c>
      <c r="AP105">
        <v>3.4482758620689655E-3</v>
      </c>
      <c r="AQ105">
        <v>0.16206896551724137</v>
      </c>
      <c r="AR105">
        <v>1.3793103448275862E-2</v>
      </c>
      <c r="AS105">
        <v>3.4482758620689655E-2</v>
      </c>
      <c r="AT105">
        <v>1.7241379310344827E-2</v>
      </c>
      <c r="AU105">
        <v>6.2068965517241385E-2</v>
      </c>
      <c r="AV105">
        <v>4.8275862068965517E-2</v>
      </c>
      <c r="AW105">
        <v>0.32068965517241382</v>
      </c>
      <c r="AX105">
        <v>1.3793103448275862E-2</v>
      </c>
      <c r="AY105">
        <v>6.8965517241379309E-3</v>
      </c>
      <c r="AZ105">
        <v>3.4482758620689655E-2</v>
      </c>
      <c r="BA105">
        <v>0.1793103448275862</v>
      </c>
      <c r="BB105">
        <v>0.23103448275862068</v>
      </c>
      <c r="BC105">
        <v>5.5172413793103448E-2</v>
      </c>
      <c r="BD105">
        <v>0.13448275862068967</v>
      </c>
      <c r="BE105">
        <v>6.8965517241379309E-2</v>
      </c>
      <c r="BF105">
        <v>5.1724137931034482E-2</v>
      </c>
      <c r="BG105">
        <v>5.5172413793103448E-2</v>
      </c>
      <c r="BH105">
        <v>0.2413793103448276</v>
      </c>
      <c r="BI105">
        <v>0.1310344827586207</v>
      </c>
      <c r="BJ105">
        <v>0</v>
      </c>
      <c r="BK105">
        <v>0.2620689655172414</v>
      </c>
      <c r="BL105">
        <v>5.5172413793103448E-2</v>
      </c>
      <c r="BM105">
        <v>1.7241379310344827E-2</v>
      </c>
      <c r="BN105">
        <v>0</v>
      </c>
      <c r="BO105">
        <v>3.4482758620689655E-3</v>
      </c>
      <c r="BP105">
        <v>1.3793103448275862E-2</v>
      </c>
      <c r="BQ105">
        <v>4.1379310344827586E-2</v>
      </c>
      <c r="BR105">
        <v>1.0344827586206896E-2</v>
      </c>
      <c r="BS105">
        <v>1.0344827586206896E-2</v>
      </c>
      <c r="BT105">
        <v>2.4137931034482758E-2</v>
      </c>
      <c r="BU105">
        <v>1.0344827586206896E-2</v>
      </c>
      <c r="BV105">
        <v>0.14482758620689654</v>
      </c>
      <c r="BW105">
        <v>4.8275862068965517E-2</v>
      </c>
      <c r="BX105">
        <v>1.3793103448275862E-2</v>
      </c>
      <c r="BY105">
        <v>0.32068965517241382</v>
      </c>
      <c r="BZ105">
        <v>0.24482758620689654</v>
      </c>
      <c r="CA105">
        <v>0.54482758620689653</v>
      </c>
      <c r="CB105">
        <v>2.4137931034482758E-2</v>
      </c>
      <c r="CC105">
        <v>9.6551724137931033E-2</v>
      </c>
      <c r="CD105">
        <v>6.8965517241379309E-3</v>
      </c>
      <c r="CE105">
        <v>3.4482758620689655E-3</v>
      </c>
      <c r="CF105">
        <v>0.11379310344827587</v>
      </c>
      <c r="CG105">
        <f t="shared" si="1"/>
        <v>7.8063980058163659E-2</v>
      </c>
      <c r="CH105" t="s">
        <v>270</v>
      </c>
      <c r="CI105" t="s">
        <v>271</v>
      </c>
      <c r="CJ105" t="s">
        <v>278</v>
      </c>
      <c r="CK105" t="s">
        <v>279</v>
      </c>
      <c r="CL105" t="s">
        <v>269</v>
      </c>
      <c r="CM105" t="s">
        <v>269</v>
      </c>
    </row>
    <row r="106" spans="1:91">
      <c r="A106">
        <v>1119668</v>
      </c>
      <c r="B106">
        <v>0</v>
      </c>
      <c r="C106">
        <v>3.1034482758620693E-2</v>
      </c>
      <c r="D106">
        <v>6.8965517241379309E-2</v>
      </c>
      <c r="E106">
        <v>1.3793103448275862E-2</v>
      </c>
      <c r="F106">
        <v>3.4482758620689655E-3</v>
      </c>
      <c r="G106">
        <v>0</v>
      </c>
      <c r="H106">
        <v>0.23103448275862068</v>
      </c>
      <c r="I106">
        <v>0</v>
      </c>
      <c r="J106">
        <v>7.586206896551724E-2</v>
      </c>
      <c r="K106">
        <v>4.4827586206896551E-2</v>
      </c>
      <c r="L106">
        <v>0.25172413793103449</v>
      </c>
      <c r="M106">
        <v>0.1103448275862069</v>
      </c>
      <c r="N106">
        <v>0</v>
      </c>
      <c r="O106">
        <v>9.3103448275862075E-2</v>
      </c>
      <c r="P106">
        <v>6.2068965517241385E-2</v>
      </c>
      <c r="Q106">
        <v>5.5172413793103448E-2</v>
      </c>
      <c r="R106">
        <v>0</v>
      </c>
      <c r="S106">
        <v>0.41379310344827586</v>
      </c>
      <c r="T106">
        <v>4.4827586206896551E-2</v>
      </c>
      <c r="U106">
        <v>0.14137931034482756</v>
      </c>
      <c r="V106">
        <v>0.14482758620689654</v>
      </c>
      <c r="W106">
        <v>0.18965517241379309</v>
      </c>
      <c r="X106">
        <v>0.14827586206896551</v>
      </c>
      <c r="Y106">
        <v>2.4137931034482758E-2</v>
      </c>
      <c r="Z106">
        <v>0</v>
      </c>
      <c r="AA106">
        <v>0</v>
      </c>
      <c r="AB106">
        <v>0</v>
      </c>
      <c r="AC106">
        <v>8.6206896551724144E-2</v>
      </c>
      <c r="AD106">
        <v>3.4482758620689655E-3</v>
      </c>
      <c r="AE106">
        <v>3.4482758620689655E-3</v>
      </c>
      <c r="AF106">
        <v>6.8965517241379309E-3</v>
      </c>
      <c r="AG106">
        <v>2.4137931034482758E-2</v>
      </c>
      <c r="AH106">
        <v>1.3793103448275862E-2</v>
      </c>
      <c r="AI106">
        <v>0</v>
      </c>
      <c r="AJ106">
        <v>0</v>
      </c>
      <c r="AK106">
        <v>9.6551724137931033E-2</v>
      </c>
      <c r="AL106">
        <v>0.1103448275862069</v>
      </c>
      <c r="AM106">
        <v>3.1034482758620693E-2</v>
      </c>
      <c r="AN106">
        <v>3.4482758620689655E-3</v>
      </c>
      <c r="AO106">
        <v>0.18275862068965518</v>
      </c>
      <c r="AP106">
        <v>0.28620689655172415</v>
      </c>
      <c r="AQ106">
        <v>2.4137931034482758E-2</v>
      </c>
      <c r="AR106">
        <v>1.0344827586206896E-2</v>
      </c>
      <c r="AS106">
        <v>8.6206896551724144E-2</v>
      </c>
      <c r="AT106">
        <v>2.0689655172413793E-2</v>
      </c>
      <c r="AU106">
        <v>0</v>
      </c>
      <c r="AV106">
        <v>0</v>
      </c>
      <c r="AW106">
        <v>0.2931034482758621</v>
      </c>
      <c r="AX106">
        <v>0.14482758620689654</v>
      </c>
      <c r="AY106">
        <v>0</v>
      </c>
      <c r="AZ106">
        <v>0.16551724137931034</v>
      </c>
      <c r="BA106">
        <v>7.9310344827586199E-2</v>
      </c>
      <c r="BB106">
        <v>0</v>
      </c>
      <c r="BC106">
        <v>0.21379310344827587</v>
      </c>
      <c r="BD106">
        <v>6.8965517241379309E-2</v>
      </c>
      <c r="BE106">
        <v>0</v>
      </c>
      <c r="BF106">
        <v>0</v>
      </c>
      <c r="BG106">
        <v>0.19310344827586207</v>
      </c>
      <c r="BH106">
        <v>0.77241379310344827</v>
      </c>
      <c r="BI106">
        <v>2.4137931034482758E-2</v>
      </c>
      <c r="BJ106">
        <v>0.20344827586206896</v>
      </c>
      <c r="BK106">
        <v>8.2758620689655171E-2</v>
      </c>
      <c r="BL106">
        <v>0</v>
      </c>
      <c r="BM106">
        <v>9.6551724137931033E-2</v>
      </c>
      <c r="BN106">
        <v>0.1206896551724138</v>
      </c>
      <c r="BO106">
        <v>0</v>
      </c>
      <c r="BP106">
        <v>0</v>
      </c>
      <c r="BQ106">
        <v>0.15172413793103448</v>
      </c>
      <c r="BR106">
        <v>0.13793103448275862</v>
      </c>
      <c r="BS106">
        <v>4.4827586206896551E-2</v>
      </c>
      <c r="BT106">
        <v>6.8965517241379309E-3</v>
      </c>
      <c r="BU106">
        <v>3.1034482758620693E-2</v>
      </c>
      <c r="BV106">
        <v>2.0689655172413793E-2</v>
      </c>
      <c r="BW106">
        <v>0.1</v>
      </c>
      <c r="BX106">
        <v>6.8965517241379309E-3</v>
      </c>
      <c r="BY106">
        <v>3.4482758620689655E-3</v>
      </c>
      <c r="BZ106">
        <v>0</v>
      </c>
      <c r="CA106">
        <v>3.793103448275862E-2</v>
      </c>
      <c r="CB106">
        <v>2.7586206896551724E-2</v>
      </c>
      <c r="CC106">
        <v>0.14827586206896551</v>
      </c>
      <c r="CD106">
        <v>1.7241379310344827E-2</v>
      </c>
      <c r="CE106">
        <v>5.862068965517242E-2</v>
      </c>
      <c r="CF106">
        <v>1.3793103448275862E-2</v>
      </c>
      <c r="CG106">
        <f t="shared" si="1"/>
        <v>7.7149979227253834E-2</v>
      </c>
      <c r="CH106" t="s">
        <v>270</v>
      </c>
      <c r="CI106" t="s">
        <v>291</v>
      </c>
      <c r="CJ106" t="s">
        <v>292</v>
      </c>
      <c r="CK106" t="s">
        <v>330</v>
      </c>
      <c r="CL106" t="s">
        <v>331</v>
      </c>
      <c r="CM106" t="s">
        <v>269</v>
      </c>
    </row>
    <row r="107" spans="1:91">
      <c r="A107" t="s">
        <v>127</v>
      </c>
      <c r="B107">
        <v>1.7241379310344827E-2</v>
      </c>
      <c r="C107">
        <v>6.8965517241379309E-3</v>
      </c>
      <c r="D107">
        <v>1.3793103448275862E-2</v>
      </c>
      <c r="E107">
        <v>0</v>
      </c>
      <c r="F107">
        <v>6.8965517241379309E-3</v>
      </c>
      <c r="G107">
        <v>0.15517241379310345</v>
      </c>
      <c r="H107">
        <v>0</v>
      </c>
      <c r="I107">
        <v>0</v>
      </c>
      <c r="J107">
        <v>2.4137931034482758E-2</v>
      </c>
      <c r="K107">
        <v>2.0689655172413793E-2</v>
      </c>
      <c r="L107">
        <v>0</v>
      </c>
      <c r="M107">
        <v>0</v>
      </c>
      <c r="N107">
        <v>6.8965517241379309E-3</v>
      </c>
      <c r="O107">
        <v>3.4482758620689655E-3</v>
      </c>
      <c r="P107">
        <v>0</v>
      </c>
      <c r="Q107">
        <v>0</v>
      </c>
      <c r="R107">
        <v>4.1379310344827586E-2</v>
      </c>
      <c r="S107">
        <v>9.6551724137931033E-2</v>
      </c>
      <c r="T107">
        <v>3.4482758620689655E-3</v>
      </c>
      <c r="U107">
        <v>1.0344827586206896E-2</v>
      </c>
      <c r="V107">
        <v>3.4482758620689655E-3</v>
      </c>
      <c r="W107">
        <v>1.0344827586206896E-2</v>
      </c>
      <c r="X107">
        <v>1.7241379310344827E-2</v>
      </c>
      <c r="Y107">
        <v>3.4482758620689655E-2</v>
      </c>
      <c r="Z107">
        <v>0</v>
      </c>
      <c r="AA107">
        <v>2.0689655172413793E-2</v>
      </c>
      <c r="AB107">
        <v>6.8965517241379309E-3</v>
      </c>
      <c r="AC107">
        <v>9.3103448275862075E-2</v>
      </c>
      <c r="AD107">
        <v>1.3793103448275862E-2</v>
      </c>
      <c r="AE107">
        <v>0</v>
      </c>
      <c r="AF107">
        <v>0</v>
      </c>
      <c r="AG107">
        <v>3.4482758620689655E-3</v>
      </c>
      <c r="AH107">
        <v>0</v>
      </c>
      <c r="AI107">
        <v>3.1034482758620693E-2</v>
      </c>
      <c r="AJ107">
        <v>6.8965517241379309E-3</v>
      </c>
      <c r="AK107">
        <v>4.8275862068965517E-2</v>
      </c>
      <c r="AL107">
        <v>0.20689655172413793</v>
      </c>
      <c r="AM107">
        <v>1.0344827586206896E-2</v>
      </c>
      <c r="AN107">
        <v>0</v>
      </c>
      <c r="AO107">
        <v>0</v>
      </c>
      <c r="AP107">
        <v>6.8965517241379309E-3</v>
      </c>
      <c r="AQ107">
        <v>6.8965517241379309E-3</v>
      </c>
      <c r="AR107">
        <v>3.4482758620689655E-3</v>
      </c>
      <c r="AS107">
        <v>6.8965517241379309E-3</v>
      </c>
      <c r="AT107">
        <v>0</v>
      </c>
      <c r="AU107">
        <v>0</v>
      </c>
      <c r="AV107">
        <v>2.0689655172413793E-2</v>
      </c>
      <c r="AW107">
        <v>3.4482758620689655E-2</v>
      </c>
      <c r="AX107">
        <v>1.0344827586206896E-2</v>
      </c>
      <c r="AY107">
        <v>0</v>
      </c>
      <c r="AZ107">
        <v>0</v>
      </c>
      <c r="BA107">
        <v>6.8965517241379309E-3</v>
      </c>
      <c r="BB107">
        <v>1.3793103448275862E-2</v>
      </c>
      <c r="BC107">
        <v>6.8965517241379309E-3</v>
      </c>
      <c r="BD107">
        <v>0</v>
      </c>
      <c r="BE107">
        <v>1.2413793103448276</v>
      </c>
      <c r="BF107">
        <v>1.7241379310344827E-2</v>
      </c>
      <c r="BG107">
        <v>0.10344827586206896</v>
      </c>
      <c r="BH107">
        <v>0.4</v>
      </c>
      <c r="BI107">
        <v>5.1724137931034482E-2</v>
      </c>
      <c r="BJ107">
        <v>1.0344827586206896E-2</v>
      </c>
      <c r="BK107">
        <v>1.0344827586206896E-2</v>
      </c>
      <c r="BL107">
        <v>1.4448275862068964</v>
      </c>
      <c r="BM107">
        <v>3.4482758620689655E-3</v>
      </c>
      <c r="BN107">
        <v>2.4137931034482758E-2</v>
      </c>
      <c r="BO107">
        <v>2.0689655172413793E-2</v>
      </c>
      <c r="BP107">
        <v>6.8965517241379309E-3</v>
      </c>
      <c r="BQ107">
        <v>1.0344827586206896E-2</v>
      </c>
      <c r="BR107">
        <v>6.8965517241379309E-3</v>
      </c>
      <c r="BS107">
        <v>3.4482758620689655E-3</v>
      </c>
      <c r="BT107">
        <v>0</v>
      </c>
      <c r="BU107">
        <v>0</v>
      </c>
      <c r="BV107">
        <v>0</v>
      </c>
      <c r="BW107">
        <v>1.3793103448275862E-2</v>
      </c>
      <c r="BX107">
        <v>0</v>
      </c>
      <c r="BY107">
        <v>1.8896551724137931</v>
      </c>
      <c r="BZ107">
        <v>5.862068965517242E-2</v>
      </c>
      <c r="CA107">
        <v>1.3793103448275862E-2</v>
      </c>
      <c r="CB107">
        <v>1.3793103448275862E-2</v>
      </c>
      <c r="CC107">
        <v>1.3793103448275862E-2</v>
      </c>
      <c r="CD107">
        <v>0</v>
      </c>
      <c r="CE107">
        <v>6.8965517241379309E-3</v>
      </c>
      <c r="CF107">
        <v>0</v>
      </c>
      <c r="CG107">
        <f t="shared" si="1"/>
        <v>7.7066888242625642E-2</v>
      </c>
      <c r="CH107" t="s">
        <v>270</v>
      </c>
      <c r="CI107" t="s">
        <v>271</v>
      </c>
      <c r="CJ107" t="s">
        <v>272</v>
      </c>
      <c r="CK107" t="s">
        <v>310</v>
      </c>
      <c r="CL107" t="s">
        <v>269</v>
      </c>
      <c r="CM107" t="s">
        <v>269</v>
      </c>
    </row>
    <row r="108" spans="1:91">
      <c r="A108">
        <v>557138</v>
      </c>
      <c r="B108">
        <v>0</v>
      </c>
      <c r="C108">
        <v>8.9655172413793102E-2</v>
      </c>
      <c r="D108">
        <v>0</v>
      </c>
      <c r="E108">
        <v>0</v>
      </c>
      <c r="F108">
        <v>0.22413793103448273</v>
      </c>
      <c r="G108">
        <v>0</v>
      </c>
      <c r="H108">
        <v>6.8965517241379309E-3</v>
      </c>
      <c r="I108">
        <v>0</v>
      </c>
      <c r="J108">
        <v>0</v>
      </c>
      <c r="K108">
        <v>0</v>
      </c>
      <c r="L108">
        <v>0.3413793103448276</v>
      </c>
      <c r="M108">
        <v>0</v>
      </c>
      <c r="N108">
        <v>0</v>
      </c>
      <c r="O108">
        <v>0.20689655172413793</v>
      </c>
      <c r="P108">
        <v>0</v>
      </c>
      <c r="Q108">
        <v>0</v>
      </c>
      <c r="R108">
        <v>0.15172413793103448</v>
      </c>
      <c r="S108">
        <v>6.8965517241379309E-3</v>
      </c>
      <c r="T108">
        <v>0</v>
      </c>
      <c r="U108">
        <v>0</v>
      </c>
      <c r="V108">
        <v>0</v>
      </c>
      <c r="W108">
        <v>0.26896551724137935</v>
      </c>
      <c r="X108">
        <v>3.4482758620689655E-3</v>
      </c>
      <c r="Y108">
        <v>2.7586206896551724E-2</v>
      </c>
      <c r="Z108">
        <v>0</v>
      </c>
      <c r="AA108">
        <v>0.75172413793103443</v>
      </c>
      <c r="AB108">
        <v>0.38620689655172413</v>
      </c>
      <c r="AC108">
        <v>0</v>
      </c>
      <c r="AD108">
        <v>7.9310344827586199E-2</v>
      </c>
      <c r="AE108">
        <v>0</v>
      </c>
      <c r="AF108">
        <v>3.4482758620689655E-3</v>
      </c>
      <c r="AG108">
        <v>0</v>
      </c>
      <c r="AH108">
        <v>0</v>
      </c>
      <c r="AI108">
        <v>0</v>
      </c>
      <c r="AJ108">
        <v>9.3103448275862075E-2</v>
      </c>
      <c r="AK108">
        <v>0</v>
      </c>
      <c r="AL108">
        <v>0</v>
      </c>
      <c r="AM108">
        <v>0</v>
      </c>
      <c r="AN108">
        <v>0</v>
      </c>
      <c r="AO108">
        <v>0.23103448275862068</v>
      </c>
      <c r="AP108">
        <v>3.4482758620689655E-3</v>
      </c>
      <c r="AQ108">
        <v>0</v>
      </c>
      <c r="AR108">
        <v>2.0689655172413793E-2</v>
      </c>
      <c r="AS108">
        <v>0</v>
      </c>
      <c r="AT108">
        <v>0</v>
      </c>
      <c r="AU108">
        <v>3.4482758620689655E-3</v>
      </c>
      <c r="AV108">
        <v>0.3413793103448276</v>
      </c>
      <c r="AW108">
        <v>0</v>
      </c>
      <c r="AX108">
        <v>0</v>
      </c>
      <c r="AY108">
        <v>0</v>
      </c>
      <c r="AZ108">
        <v>0.22758620689655173</v>
      </c>
      <c r="BA108">
        <v>0</v>
      </c>
      <c r="BB108">
        <v>0</v>
      </c>
      <c r="BC108">
        <v>0.21034482758620687</v>
      </c>
      <c r="BD108">
        <v>0</v>
      </c>
      <c r="BE108">
        <v>0</v>
      </c>
      <c r="BF108">
        <v>0.42068965517241375</v>
      </c>
      <c r="BG108">
        <v>0</v>
      </c>
      <c r="BH108">
        <v>0</v>
      </c>
      <c r="BI108">
        <v>0</v>
      </c>
      <c r="BJ108">
        <v>0.28620689655172415</v>
      </c>
      <c r="BK108">
        <v>0</v>
      </c>
      <c r="BL108">
        <v>3.4482758620689655E-3</v>
      </c>
      <c r="BM108">
        <v>0.1206896551724138</v>
      </c>
      <c r="BN108">
        <v>0</v>
      </c>
      <c r="BO108">
        <v>3.4482758620689655E-3</v>
      </c>
      <c r="BP108">
        <v>0.14827586206896551</v>
      </c>
      <c r="BQ108">
        <v>0</v>
      </c>
      <c r="BR108">
        <v>3.4482758620689655E-3</v>
      </c>
      <c r="BS108">
        <v>0</v>
      </c>
      <c r="BT108">
        <v>0</v>
      </c>
      <c r="BU108">
        <v>9.3103448275862075E-2</v>
      </c>
      <c r="BV108">
        <v>0</v>
      </c>
      <c r="BW108">
        <v>0</v>
      </c>
      <c r="BX108">
        <v>0</v>
      </c>
      <c r="BY108">
        <v>0</v>
      </c>
      <c r="BZ108">
        <v>0.58965517241379306</v>
      </c>
      <c r="CA108">
        <v>0</v>
      </c>
      <c r="CB108">
        <v>0</v>
      </c>
      <c r="CC108">
        <v>3.4482758620689655E-3</v>
      </c>
      <c r="CD108">
        <v>0</v>
      </c>
      <c r="CE108">
        <v>0.83793103448275863</v>
      </c>
      <c r="CF108">
        <v>0</v>
      </c>
      <c r="CG108">
        <f t="shared" si="1"/>
        <v>7.4574158703780619E-2</v>
      </c>
      <c r="CH108" t="s">
        <v>270</v>
      </c>
      <c r="CI108" t="s">
        <v>280</v>
      </c>
      <c r="CJ108" t="s">
        <v>281</v>
      </c>
      <c r="CK108" t="s">
        <v>282</v>
      </c>
      <c r="CL108" t="s">
        <v>283</v>
      </c>
      <c r="CM108" t="s">
        <v>269</v>
      </c>
    </row>
    <row r="109" spans="1:91">
      <c r="A109">
        <v>4347599</v>
      </c>
      <c r="B109">
        <v>1.3793103448275862E-2</v>
      </c>
      <c r="C109">
        <v>0</v>
      </c>
      <c r="D109">
        <v>3.4482758620689655E-2</v>
      </c>
      <c r="E109">
        <v>0</v>
      </c>
      <c r="F109">
        <v>4.8275862068965517E-2</v>
      </c>
      <c r="G109">
        <v>0.16551724137931034</v>
      </c>
      <c r="H109">
        <v>0</v>
      </c>
      <c r="I109">
        <v>6.8965517241379309E-3</v>
      </c>
      <c r="J109">
        <v>5.1724137931034482E-2</v>
      </c>
      <c r="K109">
        <v>0</v>
      </c>
      <c r="L109">
        <v>2.4137931034482758E-2</v>
      </c>
      <c r="M109">
        <v>3.793103448275862E-2</v>
      </c>
      <c r="N109">
        <v>6.8965517241379309E-3</v>
      </c>
      <c r="O109">
        <v>0</v>
      </c>
      <c r="P109">
        <v>4.4827586206896551E-2</v>
      </c>
      <c r="Q109">
        <v>0</v>
      </c>
      <c r="R109">
        <v>0.10344827586206896</v>
      </c>
      <c r="S109">
        <v>8.6206896551724144E-2</v>
      </c>
      <c r="T109">
        <v>6.8965517241379309E-3</v>
      </c>
      <c r="U109">
        <v>2.4137931034482758E-2</v>
      </c>
      <c r="V109">
        <v>0</v>
      </c>
      <c r="W109">
        <v>2.4137931034482758E-2</v>
      </c>
      <c r="X109">
        <v>3.4482758620689655E-2</v>
      </c>
      <c r="Y109">
        <v>0</v>
      </c>
      <c r="Z109">
        <v>0</v>
      </c>
      <c r="AA109">
        <v>7.9310344827586199E-2</v>
      </c>
      <c r="AB109">
        <v>6.8965517241379309E-3</v>
      </c>
      <c r="AC109">
        <v>5.5172413793103448E-2</v>
      </c>
      <c r="AD109">
        <v>0</v>
      </c>
      <c r="AE109">
        <v>0</v>
      </c>
      <c r="AF109">
        <v>0</v>
      </c>
      <c r="AG109">
        <v>1.3793103448275862E-2</v>
      </c>
      <c r="AH109">
        <v>0</v>
      </c>
      <c r="AI109">
        <v>1.3793103448275862E-2</v>
      </c>
      <c r="AJ109">
        <v>1.0344827586206896E-2</v>
      </c>
      <c r="AK109">
        <v>0</v>
      </c>
      <c r="AL109">
        <v>4.1379310344827586E-2</v>
      </c>
      <c r="AM109">
        <v>0</v>
      </c>
      <c r="AN109">
        <v>0</v>
      </c>
      <c r="AO109">
        <v>6.2068965517241385E-2</v>
      </c>
      <c r="AP109">
        <v>6.2068965517241385E-2</v>
      </c>
      <c r="AQ109">
        <v>0</v>
      </c>
      <c r="AR109">
        <v>0</v>
      </c>
      <c r="AS109">
        <v>0.10344827586206896</v>
      </c>
      <c r="AT109">
        <v>0</v>
      </c>
      <c r="AU109">
        <v>3.793103448275862E-2</v>
      </c>
      <c r="AV109">
        <v>0.1206896551724138</v>
      </c>
      <c r="AW109">
        <v>0</v>
      </c>
      <c r="AX109">
        <v>6.2068965517241385E-2</v>
      </c>
      <c r="AY109">
        <v>0</v>
      </c>
      <c r="AZ109">
        <v>2.4137931034482758E-2</v>
      </c>
      <c r="BA109">
        <v>5.5172413793103448E-2</v>
      </c>
      <c r="BB109">
        <v>0</v>
      </c>
      <c r="BC109">
        <v>0</v>
      </c>
      <c r="BD109">
        <v>2.7586206896551724E-2</v>
      </c>
      <c r="BE109">
        <v>2.4862068965517241</v>
      </c>
      <c r="BF109">
        <v>1.3793103448275862E-2</v>
      </c>
      <c r="BG109">
        <v>0</v>
      </c>
      <c r="BH109">
        <v>0.21034482758620687</v>
      </c>
      <c r="BI109">
        <v>0</v>
      </c>
      <c r="BJ109">
        <v>3.4482758620689655E-2</v>
      </c>
      <c r="BK109">
        <v>3.1034482758620693E-2</v>
      </c>
      <c r="BL109">
        <v>3.4482758620689655E-3</v>
      </c>
      <c r="BM109">
        <v>0</v>
      </c>
      <c r="BN109">
        <v>5.5172413793103448E-2</v>
      </c>
      <c r="BO109">
        <v>5.862068965517242E-2</v>
      </c>
      <c r="BP109">
        <v>4.1379310344827586E-2</v>
      </c>
      <c r="BQ109">
        <v>0</v>
      </c>
      <c r="BR109">
        <v>2.4137931034482758E-2</v>
      </c>
      <c r="BS109">
        <v>3.1034482758620693E-2</v>
      </c>
      <c r="BT109">
        <v>0</v>
      </c>
      <c r="BU109">
        <v>6.8965517241379309E-3</v>
      </c>
      <c r="BV109">
        <v>3.4482758620689655E-3</v>
      </c>
      <c r="BW109">
        <v>4.4827586206896551E-2</v>
      </c>
      <c r="BX109">
        <v>0</v>
      </c>
      <c r="BY109">
        <v>1.1310344827586205</v>
      </c>
      <c r="BZ109">
        <v>3.793103448275862E-2</v>
      </c>
      <c r="CA109">
        <v>0</v>
      </c>
      <c r="CB109">
        <v>2.0689655172413793E-2</v>
      </c>
      <c r="CC109">
        <v>0.11724137931034484</v>
      </c>
      <c r="CD109">
        <v>0</v>
      </c>
      <c r="CE109">
        <v>1.3793103448275862E-2</v>
      </c>
      <c r="CF109">
        <v>3.1034482758620693E-2</v>
      </c>
      <c r="CG109">
        <f t="shared" si="1"/>
        <v>7.0918155380141248E-2</v>
      </c>
      <c r="CH109" t="s">
        <v>270</v>
      </c>
      <c r="CI109" t="s">
        <v>280</v>
      </c>
      <c r="CJ109" t="s">
        <v>295</v>
      </c>
      <c r="CK109" t="s">
        <v>332</v>
      </c>
      <c r="CL109" t="s">
        <v>333</v>
      </c>
      <c r="CM109" t="s">
        <v>334</v>
      </c>
    </row>
    <row r="110" spans="1:91">
      <c r="A110" t="s">
        <v>175</v>
      </c>
      <c r="B110">
        <v>0.43448275862068964</v>
      </c>
      <c r="C110">
        <v>0.25172413793103449</v>
      </c>
      <c r="D110">
        <v>6.5517241379310351E-2</v>
      </c>
      <c r="E110">
        <v>9.3103448275862075E-2</v>
      </c>
      <c r="F110">
        <v>1.7241379310344827E-2</v>
      </c>
      <c r="G110">
        <v>3.4482758620689655E-2</v>
      </c>
      <c r="H110">
        <v>6.8965517241379309E-3</v>
      </c>
      <c r="I110">
        <v>7.586206896551724E-2</v>
      </c>
      <c r="J110">
        <v>4.8275862068965517E-2</v>
      </c>
      <c r="K110">
        <v>6.8965517241379309E-2</v>
      </c>
      <c r="L110">
        <v>0</v>
      </c>
      <c r="M110">
        <v>2.7586206896551724E-2</v>
      </c>
      <c r="N110">
        <v>0.14482758620689654</v>
      </c>
      <c r="O110">
        <v>8.9655172413793102E-2</v>
      </c>
      <c r="P110">
        <v>4.1379310344827586E-2</v>
      </c>
      <c r="Q110">
        <v>0</v>
      </c>
      <c r="R110">
        <v>6.8965517241379309E-2</v>
      </c>
      <c r="S110">
        <v>1.3793103448275862E-2</v>
      </c>
      <c r="T110">
        <v>4.1379310344827586E-2</v>
      </c>
      <c r="U110">
        <v>6.8965517241379309E-3</v>
      </c>
      <c r="V110">
        <v>3.4482758620689655E-3</v>
      </c>
      <c r="W110">
        <v>6.8965517241379309E-3</v>
      </c>
      <c r="X110">
        <v>8.9655172413793102E-2</v>
      </c>
      <c r="Y110">
        <v>3.793103448275862E-2</v>
      </c>
      <c r="Z110">
        <v>0.47586206896551725</v>
      </c>
      <c r="AA110">
        <v>2.0689655172413793E-2</v>
      </c>
      <c r="AB110">
        <v>7.2413793103448268E-2</v>
      </c>
      <c r="AC110">
        <v>7.9310344827586199E-2</v>
      </c>
      <c r="AD110">
        <v>0.1206896551724138</v>
      </c>
      <c r="AE110">
        <v>0.30344827586206896</v>
      </c>
      <c r="AF110">
        <v>5.5172413793103448E-2</v>
      </c>
      <c r="AG110">
        <v>3.4482758620689655E-2</v>
      </c>
      <c r="AH110">
        <v>3.4482758620689655E-2</v>
      </c>
      <c r="AI110">
        <v>1.7241379310344827E-2</v>
      </c>
      <c r="AJ110">
        <v>5.862068965517242E-2</v>
      </c>
      <c r="AK110">
        <v>6.2068965517241385E-2</v>
      </c>
      <c r="AL110">
        <v>2.0689655172413793E-2</v>
      </c>
      <c r="AM110">
        <v>0.10344827586206896</v>
      </c>
      <c r="AN110">
        <v>2.0689655172413793E-2</v>
      </c>
      <c r="AO110">
        <v>3.4482758620689655E-3</v>
      </c>
      <c r="AP110">
        <v>0</v>
      </c>
      <c r="AQ110">
        <v>0.21379310344827587</v>
      </c>
      <c r="AR110">
        <v>2.0689655172413793E-2</v>
      </c>
      <c r="AS110">
        <v>3.1034482758620693E-2</v>
      </c>
      <c r="AT110">
        <v>2.4137931034482758E-2</v>
      </c>
      <c r="AU110">
        <v>7.2413793103448268E-2</v>
      </c>
      <c r="AV110">
        <v>2.4137931034482758E-2</v>
      </c>
      <c r="AW110">
        <v>4.8275862068965517E-2</v>
      </c>
      <c r="AX110">
        <v>1.7241379310344827E-2</v>
      </c>
      <c r="AY110">
        <v>3.793103448275862E-2</v>
      </c>
      <c r="AZ110">
        <v>9.3103448275862075E-2</v>
      </c>
      <c r="BA110">
        <v>5.862068965517242E-2</v>
      </c>
      <c r="BB110">
        <v>0.3724137931034483</v>
      </c>
      <c r="BC110">
        <v>3.793103448275862E-2</v>
      </c>
      <c r="BD110">
        <v>0.1206896551724138</v>
      </c>
      <c r="BE110">
        <v>0</v>
      </c>
      <c r="BF110">
        <v>3.1034482758620693E-2</v>
      </c>
      <c r="BG110">
        <v>3.4482758620689655E-3</v>
      </c>
      <c r="BH110">
        <v>7.9310344827586199E-2</v>
      </c>
      <c r="BI110">
        <v>0.21379310344827587</v>
      </c>
      <c r="BJ110">
        <v>0</v>
      </c>
      <c r="BK110">
        <v>6.8965517241379309E-2</v>
      </c>
      <c r="BL110">
        <v>0.10344827586206896</v>
      </c>
      <c r="BM110">
        <v>3.4482758620689655E-3</v>
      </c>
      <c r="BN110">
        <v>2.4137931034482758E-2</v>
      </c>
      <c r="BO110">
        <v>3.4482758620689655E-3</v>
      </c>
      <c r="BP110">
        <v>6.8965517241379309E-3</v>
      </c>
      <c r="BQ110">
        <v>3.4482758620689655E-3</v>
      </c>
      <c r="BR110">
        <v>4.1379310344827586E-2</v>
      </c>
      <c r="BS110">
        <v>1.0344827586206896E-2</v>
      </c>
      <c r="BT110">
        <v>0.1103448275862069</v>
      </c>
      <c r="BU110">
        <v>6.5517241379310351E-2</v>
      </c>
      <c r="BV110">
        <v>0.15517241379310345</v>
      </c>
      <c r="BW110">
        <v>2.7586206896551724E-2</v>
      </c>
      <c r="BX110">
        <v>2.7586206896551724E-2</v>
      </c>
      <c r="BY110">
        <v>3.1034482758620693E-2</v>
      </c>
      <c r="BZ110">
        <v>6.2068965517241385E-2</v>
      </c>
      <c r="CA110">
        <v>8.9655172413793102E-2</v>
      </c>
      <c r="CB110">
        <v>2.0689655172413793E-2</v>
      </c>
      <c r="CC110">
        <v>2.0689655172413793E-2</v>
      </c>
      <c r="CD110">
        <v>0</v>
      </c>
      <c r="CE110">
        <v>0</v>
      </c>
      <c r="CF110">
        <v>0.10689655172413794</v>
      </c>
      <c r="CG110">
        <f t="shared" si="1"/>
        <v>6.7885334441213113E-2</v>
      </c>
      <c r="CH110" t="s">
        <v>270</v>
      </c>
      <c r="CI110" t="s">
        <v>271</v>
      </c>
      <c r="CJ110" t="s">
        <v>272</v>
      </c>
      <c r="CK110" t="s">
        <v>273</v>
      </c>
      <c r="CL110" t="s">
        <v>298</v>
      </c>
      <c r="CM110" t="s">
        <v>269</v>
      </c>
    </row>
    <row r="111" spans="1:91">
      <c r="A111" t="s">
        <v>125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3.4482758620689655E-3</v>
      </c>
      <c r="M111">
        <v>0</v>
      </c>
      <c r="N111">
        <v>0.37931034482758619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3.4482758620689655E-3</v>
      </c>
      <c r="AE111">
        <v>3.0655172413793101</v>
      </c>
      <c r="AF111">
        <v>0.38275862068965516</v>
      </c>
      <c r="AG111">
        <v>0</v>
      </c>
      <c r="AH111">
        <v>0</v>
      </c>
      <c r="AI111">
        <v>3.4482758620689655E-3</v>
      </c>
      <c r="AJ111">
        <v>0.30344827586206896</v>
      </c>
      <c r="AK111">
        <v>0.13448275862068967</v>
      </c>
      <c r="AL111">
        <v>0</v>
      </c>
      <c r="AM111">
        <v>0</v>
      </c>
      <c r="AN111">
        <v>0.18965517241379309</v>
      </c>
      <c r="AO111">
        <v>3.1034482758620693E-2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1.0689655172413792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f t="shared" si="1"/>
        <v>6.7054424594931439E-2</v>
      </c>
      <c r="CH111" t="s">
        <v>270</v>
      </c>
      <c r="CI111" t="s">
        <v>335</v>
      </c>
      <c r="CJ111" t="s">
        <v>336</v>
      </c>
      <c r="CK111" t="s">
        <v>337</v>
      </c>
      <c r="CL111" t="s">
        <v>338</v>
      </c>
      <c r="CM111" t="s">
        <v>269</v>
      </c>
    </row>
    <row r="112" spans="1:91">
      <c r="A112" t="s">
        <v>155</v>
      </c>
      <c r="B112">
        <v>0</v>
      </c>
      <c r="C112">
        <v>0.23448275862068968</v>
      </c>
      <c r="D112">
        <v>8.2758620689655171E-2</v>
      </c>
      <c r="E112">
        <v>4.8275862068965517E-2</v>
      </c>
      <c r="F112">
        <v>0.28965517241379307</v>
      </c>
      <c r="G112">
        <v>0</v>
      </c>
      <c r="H112">
        <v>3.4482758620689655E-3</v>
      </c>
      <c r="I112">
        <v>0</v>
      </c>
      <c r="J112">
        <v>7.586206896551724E-2</v>
      </c>
      <c r="K112">
        <v>5.862068965517242E-2</v>
      </c>
      <c r="L112">
        <v>2.7586206896551724E-2</v>
      </c>
      <c r="M112">
        <v>3.4482758620689655E-2</v>
      </c>
      <c r="N112">
        <v>0</v>
      </c>
      <c r="O112">
        <v>0.30344827586206896</v>
      </c>
      <c r="P112">
        <v>8.6206896551724144E-2</v>
      </c>
      <c r="Q112">
        <v>3.4482758620689655E-3</v>
      </c>
      <c r="R112">
        <v>0.18620689655172415</v>
      </c>
      <c r="S112">
        <v>6.8965517241379309E-3</v>
      </c>
      <c r="T112">
        <v>0</v>
      </c>
      <c r="U112">
        <v>3.1034482758620693E-2</v>
      </c>
      <c r="V112">
        <v>1.7241379310344827E-2</v>
      </c>
      <c r="W112">
        <v>5.5172413793103448E-2</v>
      </c>
      <c r="X112">
        <v>7.2413793103448268E-2</v>
      </c>
      <c r="Y112">
        <v>6.2068965517241385E-2</v>
      </c>
      <c r="Z112">
        <v>0</v>
      </c>
      <c r="AA112">
        <v>0.14482758620689654</v>
      </c>
      <c r="AB112">
        <v>0.25517241379310346</v>
      </c>
      <c r="AC112">
        <v>0</v>
      </c>
      <c r="AD112">
        <v>0.13448275862068967</v>
      </c>
      <c r="AE112">
        <v>0</v>
      </c>
      <c r="AF112">
        <v>3.793103448275862E-2</v>
      </c>
      <c r="AG112">
        <v>0.10689655172413794</v>
      </c>
      <c r="AH112">
        <v>3.1034482758620693E-2</v>
      </c>
      <c r="AI112">
        <v>0</v>
      </c>
      <c r="AJ112">
        <v>0.22413793103448273</v>
      </c>
      <c r="AK112">
        <v>3.793103448275862E-2</v>
      </c>
      <c r="AL112">
        <v>6.8965517241379309E-3</v>
      </c>
      <c r="AM112">
        <v>3.4482758620689655E-2</v>
      </c>
      <c r="AN112">
        <v>0</v>
      </c>
      <c r="AO112">
        <v>6.2068965517241385E-2</v>
      </c>
      <c r="AP112">
        <v>3.4482758620689655E-3</v>
      </c>
      <c r="AQ112">
        <v>0</v>
      </c>
      <c r="AR112">
        <v>5.5172413793103448E-2</v>
      </c>
      <c r="AS112">
        <v>8.2758620689655171E-2</v>
      </c>
      <c r="AT112">
        <v>3.1034482758620693E-2</v>
      </c>
      <c r="AU112">
        <v>0</v>
      </c>
      <c r="AV112">
        <v>3.4482758620689655E-2</v>
      </c>
      <c r="AW112">
        <v>2.4137931034482758E-2</v>
      </c>
      <c r="AX112">
        <v>7.2413793103448268E-2</v>
      </c>
      <c r="AY112">
        <v>0</v>
      </c>
      <c r="AZ112">
        <v>0.17586206896551723</v>
      </c>
      <c r="BA112">
        <v>7.586206896551724E-2</v>
      </c>
      <c r="BB112">
        <v>0</v>
      </c>
      <c r="BC112">
        <v>0.10344827586206896</v>
      </c>
      <c r="BD112">
        <v>5.1724137931034482E-2</v>
      </c>
      <c r="BE112">
        <v>0</v>
      </c>
      <c r="BF112">
        <v>0.1310344827586207</v>
      </c>
      <c r="BG112">
        <v>3.4482758620689655E-3</v>
      </c>
      <c r="BH112">
        <v>1.3793103448275862E-2</v>
      </c>
      <c r="BI112">
        <v>0.12413793103448277</v>
      </c>
      <c r="BJ112">
        <v>2.7586206896551724E-2</v>
      </c>
      <c r="BK112">
        <v>4.1379310344827586E-2</v>
      </c>
      <c r="BL112">
        <v>0</v>
      </c>
      <c r="BM112">
        <v>0.18620689655172415</v>
      </c>
      <c r="BN112">
        <v>0.15517241379310345</v>
      </c>
      <c r="BO112">
        <v>0</v>
      </c>
      <c r="BP112">
        <v>0.14482758620689654</v>
      </c>
      <c r="BQ112">
        <v>1.3793103448275862E-2</v>
      </c>
      <c r="BR112">
        <v>2.0689655172413793E-2</v>
      </c>
      <c r="BS112">
        <v>8.6206896551724144E-2</v>
      </c>
      <c r="BT112">
        <v>3.1034482758620693E-2</v>
      </c>
      <c r="BU112">
        <v>0.21379310344827587</v>
      </c>
      <c r="BV112">
        <v>6.8965517241379309E-2</v>
      </c>
      <c r="BW112">
        <v>7.9310344827586199E-2</v>
      </c>
      <c r="BX112">
        <v>3.793103448275862E-2</v>
      </c>
      <c r="BY112">
        <v>0</v>
      </c>
      <c r="BZ112">
        <v>0.15172413793103448</v>
      </c>
      <c r="CA112">
        <v>6.8965517241379309E-3</v>
      </c>
      <c r="CB112">
        <v>1.3793103448275862E-2</v>
      </c>
      <c r="CC112">
        <v>3.793103448275862E-2</v>
      </c>
      <c r="CD112">
        <v>6.8965517241379309E-2</v>
      </c>
      <c r="CE112">
        <v>7.9310344827586199E-2</v>
      </c>
      <c r="CF112">
        <v>6.5517241379310351E-2</v>
      </c>
      <c r="CG112">
        <f t="shared" si="1"/>
        <v>6.3481512255920206E-2</v>
      </c>
      <c r="CH112" t="s">
        <v>270</v>
      </c>
      <c r="CI112" t="s">
        <v>280</v>
      </c>
      <c r="CJ112" t="s">
        <v>281</v>
      </c>
      <c r="CK112" t="s">
        <v>282</v>
      </c>
      <c r="CL112" t="s">
        <v>283</v>
      </c>
      <c r="CM112" t="s">
        <v>269</v>
      </c>
    </row>
    <row r="113" spans="1:96">
      <c r="A113">
        <v>4457829</v>
      </c>
      <c r="B113">
        <v>3.4482758620689655E-3</v>
      </c>
      <c r="C113">
        <v>0.12758620689655173</v>
      </c>
      <c r="D113">
        <v>2.0689655172413793E-2</v>
      </c>
      <c r="E113">
        <v>1.0344827586206896E-2</v>
      </c>
      <c r="F113">
        <v>0</v>
      </c>
      <c r="G113">
        <v>3.1034482758620693E-2</v>
      </c>
      <c r="H113">
        <v>1.0344827586206896E-2</v>
      </c>
      <c r="I113">
        <v>5.5172413793103448E-2</v>
      </c>
      <c r="J113">
        <v>2.0689655172413793E-2</v>
      </c>
      <c r="K113">
        <v>5.1724137931034482E-2</v>
      </c>
      <c r="L113">
        <v>1.7241379310344827E-2</v>
      </c>
      <c r="M113">
        <v>0.17586206896551723</v>
      </c>
      <c r="N113">
        <v>3.4482758620689655E-3</v>
      </c>
      <c r="O113">
        <v>4.4827586206896551E-2</v>
      </c>
      <c r="P113">
        <v>5.862068965517242E-2</v>
      </c>
      <c r="Q113">
        <v>3.4482758620689655E-3</v>
      </c>
      <c r="R113">
        <v>1.0344827586206896E-2</v>
      </c>
      <c r="S113">
        <v>0</v>
      </c>
      <c r="T113">
        <v>6.2068965517241385E-2</v>
      </c>
      <c r="U113">
        <v>2.7586206896551724E-2</v>
      </c>
      <c r="V113">
        <v>0.30689655172413793</v>
      </c>
      <c r="W113">
        <v>7.586206896551724E-2</v>
      </c>
      <c r="X113">
        <v>5.1724137931034482E-2</v>
      </c>
      <c r="Y113">
        <v>7.586206896551724E-2</v>
      </c>
      <c r="Z113">
        <v>3.4482758620689655E-3</v>
      </c>
      <c r="AA113">
        <v>3.4482758620689655E-3</v>
      </c>
      <c r="AB113">
        <v>3.4482758620689655E-3</v>
      </c>
      <c r="AC113">
        <v>1.0379310344827586</v>
      </c>
      <c r="AD113">
        <v>3.793103448275862E-2</v>
      </c>
      <c r="AE113">
        <v>3.4482758620689655E-3</v>
      </c>
      <c r="AF113">
        <v>5.862068965517242E-2</v>
      </c>
      <c r="AG113">
        <v>1.3793103448275862E-2</v>
      </c>
      <c r="AH113">
        <v>0</v>
      </c>
      <c r="AI113">
        <v>0</v>
      </c>
      <c r="AJ113">
        <v>0</v>
      </c>
      <c r="AK113">
        <v>1.3793103448275862E-2</v>
      </c>
      <c r="AL113">
        <v>2.0689655172413793E-2</v>
      </c>
      <c r="AM113">
        <v>6.8965517241379309E-3</v>
      </c>
      <c r="AN113">
        <v>1.0344827586206896E-2</v>
      </c>
      <c r="AO113">
        <v>5.862068965517242E-2</v>
      </c>
      <c r="AP113">
        <v>0.26551724137931032</v>
      </c>
      <c r="AQ113">
        <v>3.4482758620689655E-3</v>
      </c>
      <c r="AR113">
        <v>7.586206896551724E-2</v>
      </c>
      <c r="AS113">
        <v>0.15172413793103448</v>
      </c>
      <c r="AT113">
        <v>3.4482758620689655E-3</v>
      </c>
      <c r="AU113">
        <v>0</v>
      </c>
      <c r="AV113">
        <v>0</v>
      </c>
      <c r="AW113">
        <v>0.15517241379310345</v>
      </c>
      <c r="AX113">
        <v>0.4</v>
      </c>
      <c r="AY113">
        <v>6.8965517241379309E-3</v>
      </c>
      <c r="AZ113">
        <v>1.0344827586206896E-2</v>
      </c>
      <c r="BA113">
        <v>5.5172413793103448E-2</v>
      </c>
      <c r="BB113">
        <v>0</v>
      </c>
      <c r="BC113">
        <v>2.0689655172413793E-2</v>
      </c>
      <c r="BD113">
        <v>0.1</v>
      </c>
      <c r="BE113">
        <v>0</v>
      </c>
      <c r="BF113">
        <v>2.0689655172413793E-2</v>
      </c>
      <c r="BG113">
        <v>0.44827586206896547</v>
      </c>
      <c r="BH113">
        <v>3.4482758620689655E-2</v>
      </c>
      <c r="BI113">
        <v>2.4137931034482758E-2</v>
      </c>
      <c r="BJ113">
        <v>6.8965517241379309E-3</v>
      </c>
      <c r="BK113">
        <v>2.4137931034482758E-2</v>
      </c>
      <c r="BL113">
        <v>2.0689655172413793E-2</v>
      </c>
      <c r="BM113">
        <v>2.4137931034482758E-2</v>
      </c>
      <c r="BN113">
        <v>0.1310344827586207</v>
      </c>
      <c r="BO113">
        <v>0</v>
      </c>
      <c r="BP113">
        <v>3.4482758620689655E-3</v>
      </c>
      <c r="BQ113">
        <v>2.0689655172413793E-2</v>
      </c>
      <c r="BR113">
        <v>3.1034482758620693E-2</v>
      </c>
      <c r="BS113">
        <v>1.7241379310344827E-2</v>
      </c>
      <c r="BT113">
        <v>3.793103448275862E-2</v>
      </c>
      <c r="BU113">
        <v>1.0344827586206896E-2</v>
      </c>
      <c r="BV113">
        <v>5.5172413793103448E-2</v>
      </c>
      <c r="BW113">
        <v>2.7586206896551724E-2</v>
      </c>
      <c r="BX113">
        <v>6.8965517241379309E-3</v>
      </c>
      <c r="BY113">
        <v>4.1379310344827586E-2</v>
      </c>
      <c r="BZ113">
        <v>6.8965517241379309E-3</v>
      </c>
      <c r="CA113">
        <v>3.4482758620689655E-3</v>
      </c>
      <c r="CB113">
        <v>1.3793103448275862E-2</v>
      </c>
      <c r="CC113">
        <v>0</v>
      </c>
      <c r="CD113">
        <v>3.4482758620689655E-3</v>
      </c>
      <c r="CE113">
        <v>1.3793103448275862E-2</v>
      </c>
      <c r="CF113">
        <v>6.8965517241379309E-3</v>
      </c>
      <c r="CG113">
        <f t="shared" si="1"/>
        <v>5.7831325301204786E-2</v>
      </c>
      <c r="CH113" t="s">
        <v>270</v>
      </c>
      <c r="CI113" t="s">
        <v>271</v>
      </c>
      <c r="CJ113" t="s">
        <v>272</v>
      </c>
      <c r="CK113" t="s">
        <v>310</v>
      </c>
      <c r="CL113" t="s">
        <v>340</v>
      </c>
      <c r="CM113" t="s">
        <v>269</v>
      </c>
    </row>
    <row r="114" spans="1:96">
      <c r="A114">
        <v>222554</v>
      </c>
      <c r="B114">
        <v>0.2931034482758621</v>
      </c>
      <c r="C114">
        <v>0.16551724137931034</v>
      </c>
      <c r="D114">
        <v>7.2413793103448268E-2</v>
      </c>
      <c r="E114">
        <v>1.7241379310344827E-2</v>
      </c>
      <c r="F114">
        <v>3.1034482758620693E-2</v>
      </c>
      <c r="G114">
        <v>4.4827586206896551E-2</v>
      </c>
      <c r="H114">
        <v>6.8965517241379309E-3</v>
      </c>
      <c r="I114">
        <v>8.6206896551724144E-2</v>
      </c>
      <c r="J114">
        <v>6.2068965517241385E-2</v>
      </c>
      <c r="K114">
        <v>6.5517241379310351E-2</v>
      </c>
      <c r="L114">
        <v>0</v>
      </c>
      <c r="M114">
        <v>6.5517241379310351E-2</v>
      </c>
      <c r="N114">
        <v>0.1206896551724138</v>
      </c>
      <c r="O114">
        <v>6.8965517241379309E-2</v>
      </c>
      <c r="P114">
        <v>5.1724137931034482E-2</v>
      </c>
      <c r="Q114">
        <v>0</v>
      </c>
      <c r="R114">
        <v>7.9310344827586199E-2</v>
      </c>
      <c r="S114">
        <v>6.8965517241379309E-3</v>
      </c>
      <c r="T114">
        <v>5.5172413793103448E-2</v>
      </c>
      <c r="U114">
        <v>0</v>
      </c>
      <c r="V114">
        <v>1.7241379310344827E-2</v>
      </c>
      <c r="W114">
        <v>3.4482758620689655E-3</v>
      </c>
      <c r="X114">
        <v>6.8965517241379309E-2</v>
      </c>
      <c r="Y114">
        <v>6.8965517241379309E-2</v>
      </c>
      <c r="Z114">
        <v>0.26551724137931032</v>
      </c>
      <c r="AA114">
        <v>1.3793103448275862E-2</v>
      </c>
      <c r="AB114">
        <v>6.8965517241379309E-2</v>
      </c>
      <c r="AC114">
        <v>5.862068965517242E-2</v>
      </c>
      <c r="AD114">
        <v>0.13793103448275862</v>
      </c>
      <c r="AE114">
        <v>0.23793103448275862</v>
      </c>
      <c r="AF114">
        <v>7.9310344827586199E-2</v>
      </c>
      <c r="AG114">
        <v>2.7586206896551724E-2</v>
      </c>
      <c r="AH114">
        <v>3.4482758620689655E-3</v>
      </c>
      <c r="AI114">
        <v>5.862068965517242E-2</v>
      </c>
      <c r="AJ114">
        <v>5.862068965517242E-2</v>
      </c>
      <c r="AK114">
        <v>0.1</v>
      </c>
      <c r="AL114">
        <v>2.7586206896551724E-2</v>
      </c>
      <c r="AM114">
        <v>0.10344827586206896</v>
      </c>
      <c r="AN114">
        <v>6.8965517241379309E-3</v>
      </c>
      <c r="AO114">
        <v>6.8965517241379309E-3</v>
      </c>
      <c r="AP114">
        <v>0</v>
      </c>
      <c r="AQ114">
        <v>0.23793103448275862</v>
      </c>
      <c r="AR114">
        <v>4.8275862068965517E-2</v>
      </c>
      <c r="AS114">
        <v>3.1034482758620693E-2</v>
      </c>
      <c r="AT114">
        <v>6.8965517241379309E-3</v>
      </c>
      <c r="AU114">
        <v>0.1206896551724138</v>
      </c>
      <c r="AV114">
        <v>6.8965517241379309E-3</v>
      </c>
      <c r="AW114">
        <v>1.7241379310344827E-2</v>
      </c>
      <c r="AX114">
        <v>1.3793103448275862E-2</v>
      </c>
      <c r="AY114">
        <v>0</v>
      </c>
      <c r="AZ114">
        <v>7.2413793103448268E-2</v>
      </c>
      <c r="BA114">
        <v>5.862068965517242E-2</v>
      </c>
      <c r="BB114">
        <v>0.16896551724137931</v>
      </c>
      <c r="BC114">
        <v>6.5517241379310351E-2</v>
      </c>
      <c r="BD114">
        <v>0.11379310344827587</v>
      </c>
      <c r="BE114">
        <v>0</v>
      </c>
      <c r="BF114">
        <v>2.0689655172413793E-2</v>
      </c>
      <c r="BG114">
        <v>1.3793103448275862E-2</v>
      </c>
      <c r="BH114">
        <v>5.862068965517242E-2</v>
      </c>
      <c r="BI114">
        <v>0.18275862068965518</v>
      </c>
      <c r="BJ114">
        <v>0</v>
      </c>
      <c r="BK114">
        <v>0.10689655172413794</v>
      </c>
      <c r="BL114">
        <v>0.12413793103448277</v>
      </c>
      <c r="BM114">
        <v>6.8965517241379309E-3</v>
      </c>
      <c r="BN114">
        <v>1.0344827586206896E-2</v>
      </c>
      <c r="BO114">
        <v>1.0344827586206896E-2</v>
      </c>
      <c r="BP114">
        <v>1.3793103448275862E-2</v>
      </c>
      <c r="BQ114">
        <v>1.0344827586206896E-2</v>
      </c>
      <c r="BR114">
        <v>4.8275862068965517E-2</v>
      </c>
      <c r="BS114">
        <v>2.7586206896551724E-2</v>
      </c>
      <c r="BT114">
        <v>3.4482758620689655E-3</v>
      </c>
      <c r="BU114">
        <v>5.1724137931034482E-2</v>
      </c>
      <c r="BV114">
        <v>0.14137931034482756</v>
      </c>
      <c r="BW114">
        <v>2.0689655172413793E-2</v>
      </c>
      <c r="BX114">
        <v>6.8965517241379309E-3</v>
      </c>
      <c r="BY114">
        <v>2.0689655172413793E-2</v>
      </c>
      <c r="BZ114">
        <v>7.2413793103448268E-2</v>
      </c>
      <c r="CA114">
        <v>2.4137931034482758E-2</v>
      </c>
      <c r="CB114">
        <v>1.7241379310344827E-2</v>
      </c>
      <c r="CC114">
        <v>3.793103448275862E-2</v>
      </c>
      <c r="CD114">
        <v>0</v>
      </c>
      <c r="CE114">
        <v>0</v>
      </c>
      <c r="CF114">
        <v>2.4137931034482758E-2</v>
      </c>
      <c r="CG114">
        <f t="shared" si="1"/>
        <v>5.6917324470294947E-2</v>
      </c>
      <c r="CH114" t="s">
        <v>270</v>
      </c>
      <c r="CI114" t="s">
        <v>271</v>
      </c>
      <c r="CJ114" t="s">
        <v>272</v>
      </c>
      <c r="CK114" t="s">
        <v>269</v>
      </c>
      <c r="CL114" t="s">
        <v>269</v>
      </c>
      <c r="CM114" t="s">
        <v>269</v>
      </c>
    </row>
    <row r="115" spans="1:96" s="1" customFormat="1">
      <c r="A115" s="1">
        <v>4451302</v>
      </c>
      <c r="B115" s="1">
        <v>0.16551724137931034</v>
      </c>
      <c r="C115" s="1">
        <v>0.12413793103448277</v>
      </c>
      <c r="D115" s="1">
        <v>5.862068965517242E-2</v>
      </c>
      <c r="E115" s="1">
        <v>0.11724137931034484</v>
      </c>
      <c r="F115" s="1">
        <v>1.7241379310344827E-2</v>
      </c>
      <c r="G115" s="1">
        <v>4.4827586206896551E-2</v>
      </c>
      <c r="H115" s="1">
        <v>0</v>
      </c>
      <c r="I115" s="1">
        <v>3.4482758620689655E-2</v>
      </c>
      <c r="J115" s="1">
        <v>4.1379310344827586E-2</v>
      </c>
      <c r="K115" s="1">
        <v>8.6206896551724144E-2</v>
      </c>
      <c r="L115" s="1">
        <v>0</v>
      </c>
      <c r="M115" s="1">
        <v>3.1034482758620693E-2</v>
      </c>
      <c r="N115" s="1">
        <v>7.586206896551724E-2</v>
      </c>
      <c r="O115" s="1">
        <v>2.4137931034482758E-2</v>
      </c>
      <c r="P115" s="1">
        <v>4.1379310344827586E-2</v>
      </c>
      <c r="Q115" s="1">
        <v>3.4482758620689655E-3</v>
      </c>
      <c r="R115" s="1">
        <v>4.4827586206896551E-2</v>
      </c>
      <c r="S115" s="1">
        <v>3.4482758620689655E-3</v>
      </c>
      <c r="T115" s="1">
        <v>4.1379310344827586E-2</v>
      </c>
      <c r="U115" s="1">
        <v>1.3793103448275862E-2</v>
      </c>
      <c r="V115" s="1">
        <v>1.3793103448275862E-2</v>
      </c>
      <c r="W115" s="1">
        <v>0</v>
      </c>
      <c r="X115" s="1">
        <v>2.7586206896551724E-2</v>
      </c>
      <c r="Y115" s="1">
        <v>9.6551724137931033E-2</v>
      </c>
      <c r="Z115" s="1">
        <v>0.1793103448275862</v>
      </c>
      <c r="AA115" s="1">
        <v>2.0689655172413793E-2</v>
      </c>
      <c r="AB115" s="1">
        <v>7.2413793103448268E-2</v>
      </c>
      <c r="AC115" s="1">
        <v>8.2758620689655171E-2</v>
      </c>
      <c r="AD115" s="1">
        <v>0.1103448275862069</v>
      </c>
      <c r="AE115" s="1">
        <v>6.8965517241379309E-2</v>
      </c>
      <c r="AF115" s="1">
        <v>7.2413793103448268E-2</v>
      </c>
      <c r="AG115" s="1">
        <v>2.7586206896551724E-2</v>
      </c>
      <c r="AH115" s="1">
        <v>5.5172413793103448E-2</v>
      </c>
      <c r="AI115" s="1">
        <v>3.4482758620689655E-2</v>
      </c>
      <c r="AJ115" s="1">
        <v>4.1379310344827586E-2</v>
      </c>
      <c r="AK115" s="1">
        <v>7.9310344827586199E-2</v>
      </c>
      <c r="AL115" s="1">
        <v>2.7586206896551724E-2</v>
      </c>
      <c r="AM115" s="1">
        <v>7.586206896551724E-2</v>
      </c>
      <c r="AN115" s="1">
        <v>5.1724137931034482E-2</v>
      </c>
      <c r="AO115" s="1">
        <v>0</v>
      </c>
      <c r="AP115" s="1">
        <v>3.4482758620689655E-3</v>
      </c>
      <c r="AQ115" s="1">
        <v>0.1103448275862069</v>
      </c>
      <c r="AR115" s="1">
        <v>4.1379310344827586E-2</v>
      </c>
      <c r="AS115" s="1">
        <v>3.4482758620689655E-2</v>
      </c>
      <c r="AT115" s="1">
        <v>5.1724137931034482E-2</v>
      </c>
      <c r="AU115" s="1">
        <v>5.5172413793103448E-2</v>
      </c>
      <c r="AV115" s="1">
        <v>1.0344827586206896E-2</v>
      </c>
      <c r="AW115" s="1">
        <v>4.4827586206896551E-2</v>
      </c>
      <c r="AX115" s="1">
        <v>2.4137931034482758E-2</v>
      </c>
      <c r="AY115" s="1">
        <v>6.8965517241379309E-2</v>
      </c>
      <c r="AZ115" s="1">
        <v>1.7241379310344827E-2</v>
      </c>
      <c r="BA115" s="1">
        <v>6.2068965517241385E-2</v>
      </c>
      <c r="BB115" s="1">
        <v>0.20689655172413793</v>
      </c>
      <c r="BC115" s="1">
        <v>3.4482758620689655E-2</v>
      </c>
      <c r="BD115" s="1">
        <v>4.4827586206896551E-2</v>
      </c>
      <c r="BE115" s="1">
        <v>6.8965517241379309E-3</v>
      </c>
      <c r="BF115" s="1">
        <v>1.7241379310344827E-2</v>
      </c>
      <c r="BG115" s="1">
        <v>0</v>
      </c>
      <c r="BH115" s="1">
        <v>7.9310344827586199E-2</v>
      </c>
      <c r="BI115" s="1">
        <v>0.12413793103448277</v>
      </c>
      <c r="BJ115" s="1">
        <v>0</v>
      </c>
      <c r="BK115" s="1">
        <v>5.5172413793103448E-2</v>
      </c>
      <c r="BL115" s="1">
        <v>0.12413793103448277</v>
      </c>
      <c r="BM115" s="1">
        <v>3.4482758620689655E-3</v>
      </c>
      <c r="BN115" s="1">
        <v>3.1034482758620693E-2</v>
      </c>
      <c r="BO115" s="1">
        <v>4.4827586206896551E-2</v>
      </c>
      <c r="BP115" s="1">
        <v>2.7586206896551724E-2</v>
      </c>
      <c r="BQ115" s="1">
        <v>6.8965517241379309E-3</v>
      </c>
      <c r="BR115" s="1">
        <v>2.7586206896551724E-2</v>
      </c>
      <c r="BS115" s="1">
        <v>3.4482758620689655E-2</v>
      </c>
      <c r="BT115" s="1">
        <v>0.10689655172413794</v>
      </c>
      <c r="BU115" s="1">
        <v>4.1379310344827586E-2</v>
      </c>
      <c r="BV115" s="1">
        <v>0.15172413793103448</v>
      </c>
      <c r="BW115" s="1">
        <v>4.4827586206896551E-2</v>
      </c>
      <c r="BX115" s="1">
        <v>7.9310344827586199E-2</v>
      </c>
      <c r="BY115" s="1">
        <v>5.5172413793103448E-2</v>
      </c>
      <c r="BZ115" s="1">
        <v>3.793103448275862E-2</v>
      </c>
      <c r="CA115" s="1">
        <v>5.5172413793103448E-2</v>
      </c>
      <c r="CB115" s="1">
        <v>6.8965517241379309E-2</v>
      </c>
      <c r="CC115" s="1">
        <v>3.4482758620689655E-2</v>
      </c>
      <c r="CD115" s="1">
        <v>7.586206896551724E-2</v>
      </c>
      <c r="CE115" s="1">
        <v>1.3793103448275862E-2</v>
      </c>
      <c r="CF115" s="1">
        <v>0.15172413793103448</v>
      </c>
      <c r="CG115" s="1">
        <f t="shared" si="1"/>
        <v>5.3219775654341495E-2</v>
      </c>
      <c r="CH115" s="1" t="s">
        <v>270</v>
      </c>
      <c r="CI115" s="1" t="s">
        <v>271</v>
      </c>
      <c r="CJ115" s="1" t="s">
        <v>272</v>
      </c>
      <c r="CK115" s="1" t="s">
        <v>273</v>
      </c>
      <c r="CL115" s="1" t="s">
        <v>298</v>
      </c>
      <c r="CM115" s="1" t="s">
        <v>269</v>
      </c>
      <c r="CN115" s="3"/>
      <c r="CO115" s="3"/>
      <c r="CP115" s="3"/>
      <c r="CQ115" s="3"/>
      <c r="CR115" s="3"/>
    </row>
    <row r="116" spans="1:96">
      <c r="A116">
        <v>315609</v>
      </c>
      <c r="B116">
        <v>3.4482758620689655E-3</v>
      </c>
      <c r="C116">
        <v>1.7241379310344827E-2</v>
      </c>
      <c r="D116">
        <v>3.4482758620689655E-3</v>
      </c>
      <c r="E116">
        <v>0</v>
      </c>
      <c r="F116">
        <v>3.793103448275862E-2</v>
      </c>
      <c r="G116">
        <v>2.0689655172413793E-2</v>
      </c>
      <c r="H116">
        <v>0</v>
      </c>
      <c r="I116">
        <v>3.4482758620689655E-3</v>
      </c>
      <c r="J116">
        <v>1.0344827586206896E-2</v>
      </c>
      <c r="K116">
        <v>0</v>
      </c>
      <c r="L116">
        <v>1.0344827586206896E-2</v>
      </c>
      <c r="M116">
        <v>1.0344827586206896E-2</v>
      </c>
      <c r="N116">
        <v>6.8965517241379309E-3</v>
      </c>
      <c r="O116">
        <v>6.8965517241379309E-3</v>
      </c>
      <c r="P116">
        <v>6.8965517241379309E-3</v>
      </c>
      <c r="Q116">
        <v>6.8965517241379309E-3</v>
      </c>
      <c r="R116">
        <v>2.7586206896551724E-2</v>
      </c>
      <c r="S116">
        <v>1.3793103448275862E-2</v>
      </c>
      <c r="T116">
        <v>1.3793103448275862E-2</v>
      </c>
      <c r="U116">
        <v>6.8965517241379309E-3</v>
      </c>
      <c r="V116">
        <v>5.1724137931034482E-2</v>
      </c>
      <c r="W116">
        <v>3.4482758620689655E-3</v>
      </c>
      <c r="X116">
        <v>2.7586206896551724E-2</v>
      </c>
      <c r="Y116">
        <v>6.8965517241379309E-3</v>
      </c>
      <c r="Z116">
        <v>1.0344827586206896E-2</v>
      </c>
      <c r="AA116">
        <v>3.4482758620689655E-3</v>
      </c>
      <c r="AB116">
        <v>3.4482758620689655E-3</v>
      </c>
      <c r="AC116">
        <v>7.586206896551724E-2</v>
      </c>
      <c r="AD116">
        <v>1.0344827586206896E-2</v>
      </c>
      <c r="AE116">
        <v>1.3793103448275862E-2</v>
      </c>
      <c r="AF116">
        <v>3.4482758620689655E-3</v>
      </c>
      <c r="AG116">
        <v>0</v>
      </c>
      <c r="AH116">
        <v>0</v>
      </c>
      <c r="AI116">
        <v>0</v>
      </c>
      <c r="AJ116">
        <v>6.8965517241379309E-3</v>
      </c>
      <c r="AK116">
        <v>3.4482758620689655E-2</v>
      </c>
      <c r="AL116">
        <v>1.7241379310344827E-2</v>
      </c>
      <c r="AM116">
        <v>6.8965517241379309E-3</v>
      </c>
      <c r="AN116">
        <v>0</v>
      </c>
      <c r="AO116">
        <v>0</v>
      </c>
      <c r="AP116">
        <v>4.8275862068965517E-2</v>
      </c>
      <c r="AQ116">
        <v>3.4482758620689655E-3</v>
      </c>
      <c r="AR116">
        <v>1.0344827586206896E-2</v>
      </c>
      <c r="AS116">
        <v>2.4137931034482758E-2</v>
      </c>
      <c r="AT116">
        <v>0</v>
      </c>
      <c r="AU116">
        <v>3.4482758620689655E-3</v>
      </c>
      <c r="AV116">
        <v>1.3793103448275862E-2</v>
      </c>
      <c r="AW116">
        <v>6.8965517241379309E-3</v>
      </c>
      <c r="AX116">
        <v>3.4482758620689655E-3</v>
      </c>
      <c r="AY116">
        <v>0</v>
      </c>
      <c r="AZ116">
        <v>0</v>
      </c>
      <c r="BA116">
        <v>6.8965517241379309E-3</v>
      </c>
      <c r="BB116">
        <v>1.0344827586206896E-2</v>
      </c>
      <c r="BC116">
        <v>2.0689655172413793E-2</v>
      </c>
      <c r="BD116">
        <v>1.0344827586206896E-2</v>
      </c>
      <c r="BE116">
        <v>1.2551724137931035</v>
      </c>
      <c r="BF116">
        <v>1.7241379310344827E-2</v>
      </c>
      <c r="BG116">
        <v>0.1206896551724138</v>
      </c>
      <c r="BH116">
        <v>0.28965517241379307</v>
      </c>
      <c r="BI116">
        <v>6.5517241379310351E-2</v>
      </c>
      <c r="BJ116">
        <v>3.4482758620689655E-3</v>
      </c>
      <c r="BK116">
        <v>2.0689655172413793E-2</v>
      </c>
      <c r="BL116">
        <v>1.1517241379310343</v>
      </c>
      <c r="BM116">
        <v>1.3793103448275862E-2</v>
      </c>
      <c r="BN116">
        <v>3.4482758620689655E-3</v>
      </c>
      <c r="BO116">
        <v>1.0344827586206896E-2</v>
      </c>
      <c r="BP116">
        <v>0</v>
      </c>
      <c r="BQ116">
        <v>2.4137931034482758E-2</v>
      </c>
      <c r="BR116">
        <v>1.0344827586206896E-2</v>
      </c>
      <c r="BS116">
        <v>0</v>
      </c>
      <c r="BT116">
        <v>3.4482758620689655E-3</v>
      </c>
      <c r="BU116">
        <v>0</v>
      </c>
      <c r="BV116">
        <v>3.4482758620689655E-3</v>
      </c>
      <c r="BW116">
        <v>3.4482758620689655E-3</v>
      </c>
      <c r="BX116">
        <v>0</v>
      </c>
      <c r="BY116">
        <v>0.61379310344827587</v>
      </c>
      <c r="BZ116">
        <v>1.7241379310344827E-2</v>
      </c>
      <c r="CA116">
        <v>5.5172413793103448E-2</v>
      </c>
      <c r="CB116">
        <v>3.4482758620689655E-3</v>
      </c>
      <c r="CC116">
        <v>3.4482758620689655E-3</v>
      </c>
      <c r="CD116">
        <v>3.4482758620689655E-3</v>
      </c>
      <c r="CE116">
        <v>3.4482758620689655E-3</v>
      </c>
      <c r="CF116">
        <v>2.0689655172413793E-2</v>
      </c>
      <c r="CG116">
        <f t="shared" si="1"/>
        <v>5.2555047777316156E-2</v>
      </c>
      <c r="CH116" t="s">
        <v>270</v>
      </c>
      <c r="CI116" t="s">
        <v>271</v>
      </c>
      <c r="CJ116" t="s">
        <v>272</v>
      </c>
      <c r="CK116" t="s">
        <v>273</v>
      </c>
      <c r="CL116" t="s">
        <v>269</v>
      </c>
      <c r="CM116" t="s">
        <v>269</v>
      </c>
    </row>
    <row r="117" spans="1:96">
      <c r="A117">
        <v>254938</v>
      </c>
      <c r="B117">
        <v>0</v>
      </c>
      <c r="C117">
        <v>0</v>
      </c>
      <c r="D117">
        <v>0.10344827586206896</v>
      </c>
      <c r="E117">
        <v>2.7586206896551724E-2</v>
      </c>
      <c r="F117">
        <v>3.4482758620689655E-3</v>
      </c>
      <c r="G117">
        <v>0</v>
      </c>
      <c r="H117">
        <v>0.27931034482758621</v>
      </c>
      <c r="I117">
        <v>0</v>
      </c>
      <c r="J117">
        <v>9.3103448275862075E-2</v>
      </c>
      <c r="K117">
        <v>6.5517241379310351E-2</v>
      </c>
      <c r="L117">
        <v>0</v>
      </c>
      <c r="M117">
        <v>0.17241379310344829</v>
      </c>
      <c r="N117">
        <v>0</v>
      </c>
      <c r="O117">
        <v>0</v>
      </c>
      <c r="P117">
        <v>9.6551724137931033E-2</v>
      </c>
      <c r="Q117">
        <v>3.793103448275862E-2</v>
      </c>
      <c r="R117">
        <v>1.0344827586206896E-2</v>
      </c>
      <c r="S117">
        <v>0</v>
      </c>
      <c r="T117">
        <v>0</v>
      </c>
      <c r="U117">
        <v>0.20689655172413793</v>
      </c>
      <c r="V117">
        <v>0.17586206896551723</v>
      </c>
      <c r="W117">
        <v>0</v>
      </c>
      <c r="X117">
        <v>0.2</v>
      </c>
      <c r="Y117">
        <v>0</v>
      </c>
      <c r="Z117">
        <v>0</v>
      </c>
      <c r="AA117">
        <v>0</v>
      </c>
      <c r="AB117">
        <v>0</v>
      </c>
      <c r="AC117">
        <v>1.3793103448275862E-2</v>
      </c>
      <c r="AD117">
        <v>0</v>
      </c>
      <c r="AE117">
        <v>0</v>
      </c>
      <c r="AF117">
        <v>0</v>
      </c>
      <c r="AG117">
        <v>8.9655172413793102E-2</v>
      </c>
      <c r="AH117">
        <v>1.0344827586206896E-2</v>
      </c>
      <c r="AI117">
        <v>3.4482758620689655E-3</v>
      </c>
      <c r="AJ117">
        <v>3.4482758620689655E-3</v>
      </c>
      <c r="AK117">
        <v>0.11379310344827587</v>
      </c>
      <c r="AL117">
        <v>0</v>
      </c>
      <c r="AM117">
        <v>2.0689655172413793E-2</v>
      </c>
      <c r="AN117">
        <v>0</v>
      </c>
      <c r="AO117">
        <v>0</v>
      </c>
      <c r="AP117">
        <v>0.4</v>
      </c>
      <c r="AQ117">
        <v>0</v>
      </c>
      <c r="AR117">
        <v>0</v>
      </c>
      <c r="AS117">
        <v>6.8965517241379309E-2</v>
      </c>
      <c r="AT117">
        <v>6.8965517241379309E-3</v>
      </c>
      <c r="AU117">
        <v>3.4482758620689655E-3</v>
      </c>
      <c r="AV117">
        <v>3.4482758620689655E-3</v>
      </c>
      <c r="AW117">
        <v>0.23448275862068968</v>
      </c>
      <c r="AX117">
        <v>0.11724137931034484</v>
      </c>
      <c r="AY117">
        <v>0</v>
      </c>
      <c r="AZ117">
        <v>0</v>
      </c>
      <c r="BA117">
        <v>0.18965517241379309</v>
      </c>
      <c r="BB117">
        <v>0</v>
      </c>
      <c r="BC117">
        <v>0</v>
      </c>
      <c r="BD117">
        <v>5.862068965517242E-2</v>
      </c>
      <c r="BE117">
        <v>7.9310344827586199E-2</v>
      </c>
      <c r="BF117">
        <v>0</v>
      </c>
      <c r="BG117">
        <v>0.31379310344827588</v>
      </c>
      <c r="BH117">
        <v>0</v>
      </c>
      <c r="BI117">
        <v>5.1724137931034482E-2</v>
      </c>
      <c r="BJ117">
        <v>0</v>
      </c>
      <c r="BK117">
        <v>0.1793103448275862</v>
      </c>
      <c r="BL117">
        <v>0</v>
      </c>
      <c r="BM117">
        <v>0</v>
      </c>
      <c r="BN117">
        <v>0.15517241379310345</v>
      </c>
      <c r="BO117">
        <v>3.4482758620689655E-3</v>
      </c>
      <c r="BP117">
        <v>3.4482758620689655E-3</v>
      </c>
      <c r="BQ117">
        <v>0.17586206896551723</v>
      </c>
      <c r="BR117">
        <v>0</v>
      </c>
      <c r="BS117">
        <v>7.9310344827586199E-2</v>
      </c>
      <c r="BT117">
        <v>0</v>
      </c>
      <c r="BU117">
        <v>0</v>
      </c>
      <c r="BV117">
        <v>3.1034482758620693E-2</v>
      </c>
      <c r="BW117">
        <v>0.15172413793103448</v>
      </c>
      <c r="BX117">
        <v>3.4482758620689655E-3</v>
      </c>
      <c r="BY117">
        <v>0</v>
      </c>
      <c r="BZ117">
        <v>3.4482758620689655E-3</v>
      </c>
      <c r="CA117">
        <v>3.4482758620689655E-2</v>
      </c>
      <c r="CB117">
        <v>0</v>
      </c>
      <c r="CC117">
        <v>0.16206896551724137</v>
      </c>
      <c r="CD117">
        <v>6.8965517241379309E-3</v>
      </c>
      <c r="CE117">
        <v>3.4482758620689655E-3</v>
      </c>
      <c r="CF117">
        <v>6.8965517241379309E-3</v>
      </c>
      <c r="CG117">
        <f t="shared" si="1"/>
        <v>5.1267137515579542E-2</v>
      </c>
      <c r="CH117" t="s">
        <v>270</v>
      </c>
      <c r="CI117" t="s">
        <v>271</v>
      </c>
      <c r="CJ117" t="s">
        <v>272</v>
      </c>
      <c r="CK117" t="s">
        <v>310</v>
      </c>
      <c r="CL117" t="s">
        <v>269</v>
      </c>
      <c r="CM117" t="s">
        <v>269</v>
      </c>
    </row>
    <row r="118" spans="1:96">
      <c r="A118">
        <v>1105883</v>
      </c>
      <c r="B118">
        <v>5.1724137931034482E-2</v>
      </c>
      <c r="C118">
        <v>0</v>
      </c>
      <c r="D118">
        <v>3.793103448275862E-2</v>
      </c>
      <c r="E118">
        <v>0</v>
      </c>
      <c r="F118">
        <v>7.586206896551724E-2</v>
      </c>
      <c r="G118">
        <v>9.3103448275862075E-2</v>
      </c>
      <c r="H118">
        <v>3.4482758620689655E-3</v>
      </c>
      <c r="I118">
        <v>2.0689655172413793E-2</v>
      </c>
      <c r="J118">
        <v>3.4482758620689655E-2</v>
      </c>
      <c r="K118">
        <v>0</v>
      </c>
      <c r="L118">
        <v>2.7586206896551724E-2</v>
      </c>
      <c r="M118">
        <v>2.7586206896551724E-2</v>
      </c>
      <c r="N118">
        <v>1.3793103448275862E-2</v>
      </c>
      <c r="O118">
        <v>0</v>
      </c>
      <c r="P118">
        <v>8.6206896551724144E-2</v>
      </c>
      <c r="Q118">
        <v>0</v>
      </c>
      <c r="R118">
        <v>0.15517241379310345</v>
      </c>
      <c r="S118">
        <v>5.5172413793103448E-2</v>
      </c>
      <c r="T118">
        <v>5.5172413793103448E-2</v>
      </c>
      <c r="U118">
        <v>3.1034482758620693E-2</v>
      </c>
      <c r="V118">
        <v>0</v>
      </c>
      <c r="W118">
        <v>1.0344827586206896E-2</v>
      </c>
      <c r="X118">
        <v>0.10689655172413794</v>
      </c>
      <c r="Y118">
        <v>0</v>
      </c>
      <c r="Z118">
        <v>0</v>
      </c>
      <c r="AA118">
        <v>7.9310344827586199E-2</v>
      </c>
      <c r="AB118">
        <v>2.7586206896551724E-2</v>
      </c>
      <c r="AC118">
        <v>0.19310344827586207</v>
      </c>
      <c r="AD118">
        <v>3.4482758620689655E-3</v>
      </c>
      <c r="AE118">
        <v>0</v>
      </c>
      <c r="AF118">
        <v>0</v>
      </c>
      <c r="AG118">
        <v>3.793103448275862E-2</v>
      </c>
      <c r="AH118">
        <v>0</v>
      </c>
      <c r="AI118">
        <v>7.2413793103448268E-2</v>
      </c>
      <c r="AJ118">
        <v>1.7241379310344827E-2</v>
      </c>
      <c r="AK118">
        <v>0</v>
      </c>
      <c r="AL118">
        <v>0.1103448275862069</v>
      </c>
      <c r="AM118">
        <v>2.4137931034482758E-2</v>
      </c>
      <c r="AN118">
        <v>0</v>
      </c>
      <c r="AO118">
        <v>5.1724137931034482E-2</v>
      </c>
      <c r="AP118">
        <v>0.10344827586206896</v>
      </c>
      <c r="AQ118">
        <v>0</v>
      </c>
      <c r="AR118">
        <v>0</v>
      </c>
      <c r="AS118">
        <v>0.14482758620689654</v>
      </c>
      <c r="AT118">
        <v>0</v>
      </c>
      <c r="AU118">
        <v>0.14827586206896551</v>
      </c>
      <c r="AV118">
        <v>0.1</v>
      </c>
      <c r="AW118">
        <v>0</v>
      </c>
      <c r="AX118">
        <v>7.9310344827586199E-2</v>
      </c>
      <c r="AY118">
        <v>0</v>
      </c>
      <c r="AZ118">
        <v>2.7586206896551724E-2</v>
      </c>
      <c r="BA118">
        <v>6.2068965517241385E-2</v>
      </c>
      <c r="BB118">
        <v>0</v>
      </c>
      <c r="BC118">
        <v>0</v>
      </c>
      <c r="BD118">
        <v>2.7586206896551724E-2</v>
      </c>
      <c r="BE118">
        <v>0.52413793103448281</v>
      </c>
      <c r="BF118">
        <v>4.1379310344827586E-2</v>
      </c>
      <c r="BG118">
        <v>0</v>
      </c>
      <c r="BH118">
        <v>0.19655172413793101</v>
      </c>
      <c r="BI118">
        <v>2.0689655172413793E-2</v>
      </c>
      <c r="BJ118">
        <v>2.7586206896551724E-2</v>
      </c>
      <c r="BK118">
        <v>6.8965517241379309E-3</v>
      </c>
      <c r="BL118">
        <v>0</v>
      </c>
      <c r="BM118">
        <v>0</v>
      </c>
      <c r="BN118">
        <v>7.586206896551724E-2</v>
      </c>
      <c r="BO118">
        <v>0.10344827586206896</v>
      </c>
      <c r="BP118">
        <v>8.9655172413793102E-2</v>
      </c>
      <c r="BQ118">
        <v>0</v>
      </c>
      <c r="BR118">
        <v>6.5517241379310351E-2</v>
      </c>
      <c r="BS118">
        <v>4.8275862068965517E-2</v>
      </c>
      <c r="BT118">
        <v>0</v>
      </c>
      <c r="BU118">
        <v>1.3793103448275862E-2</v>
      </c>
      <c r="BV118">
        <v>3.4482758620689655E-2</v>
      </c>
      <c r="BW118">
        <v>4.1379310344827586E-2</v>
      </c>
      <c r="BX118">
        <v>0</v>
      </c>
      <c r="BY118">
        <v>0.43103448275862066</v>
      </c>
      <c r="BZ118">
        <v>7.2413793103448268E-2</v>
      </c>
      <c r="CA118">
        <v>0</v>
      </c>
      <c r="CB118">
        <v>4.1379310344827586E-2</v>
      </c>
      <c r="CC118">
        <v>7.586206896551724E-2</v>
      </c>
      <c r="CD118">
        <v>0</v>
      </c>
      <c r="CE118">
        <v>2.0689655172413793E-2</v>
      </c>
      <c r="CF118">
        <v>9.3103448275862075E-2</v>
      </c>
      <c r="CG118">
        <f t="shared" si="1"/>
        <v>5.0851682592438718E-2</v>
      </c>
      <c r="CH118" t="s">
        <v>270</v>
      </c>
      <c r="CI118" t="s">
        <v>280</v>
      </c>
      <c r="CJ118" t="s">
        <v>295</v>
      </c>
      <c r="CK118" t="s">
        <v>296</v>
      </c>
      <c r="CL118" t="s">
        <v>297</v>
      </c>
      <c r="CM118" t="s">
        <v>269</v>
      </c>
    </row>
    <row r="119" spans="1:96">
      <c r="A119">
        <v>109263</v>
      </c>
      <c r="B119">
        <v>0</v>
      </c>
      <c r="C119">
        <v>6.8965517241379309E-3</v>
      </c>
      <c r="D119">
        <v>0</v>
      </c>
      <c r="E119">
        <v>0</v>
      </c>
      <c r="F119">
        <v>3.4482758620689655E-3</v>
      </c>
      <c r="G119">
        <v>0</v>
      </c>
      <c r="H119">
        <v>3.4482758620689655E-3</v>
      </c>
      <c r="I119">
        <v>0</v>
      </c>
      <c r="J119">
        <v>0</v>
      </c>
      <c r="K119">
        <v>0</v>
      </c>
      <c r="L119">
        <v>1.7241379310344827E-2</v>
      </c>
      <c r="M119">
        <v>6.8965517241379309E-3</v>
      </c>
      <c r="N119">
        <v>0</v>
      </c>
      <c r="O119">
        <v>3.4482758620689655E-3</v>
      </c>
      <c r="P119">
        <v>3.4482758620689655E-3</v>
      </c>
      <c r="Q119">
        <v>6.8965517241379309E-3</v>
      </c>
      <c r="R119">
        <v>1.7241379310344827E-2</v>
      </c>
      <c r="S119">
        <v>0.77931034482758621</v>
      </c>
      <c r="T119">
        <v>2.0689655172413793E-2</v>
      </c>
      <c r="U119">
        <v>3.4482758620689655E-3</v>
      </c>
      <c r="V119">
        <v>0</v>
      </c>
      <c r="W119">
        <v>3.1034482758620693E-2</v>
      </c>
      <c r="X119">
        <v>0</v>
      </c>
      <c r="Y119">
        <v>0</v>
      </c>
      <c r="Z119">
        <v>0</v>
      </c>
      <c r="AA119">
        <v>2.0689655172413793E-2</v>
      </c>
      <c r="AB119">
        <v>1.3793103448275862E-2</v>
      </c>
      <c r="AC119">
        <v>6.5517241379310351E-2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6.8965517241379309E-3</v>
      </c>
      <c r="AK119">
        <v>3.4482758620689655E-3</v>
      </c>
      <c r="AL119">
        <v>0.17586206896551723</v>
      </c>
      <c r="AM119">
        <v>0</v>
      </c>
      <c r="AN119">
        <v>6.8965517241379309E-3</v>
      </c>
      <c r="AO119">
        <v>1.3793103448275862E-2</v>
      </c>
      <c r="AP119">
        <v>6.8965517241379309E-3</v>
      </c>
      <c r="AQ119">
        <v>2.4137931034482758E-2</v>
      </c>
      <c r="AR119">
        <v>0</v>
      </c>
      <c r="AS119">
        <v>1.3793103448275862E-2</v>
      </c>
      <c r="AT119">
        <v>3.4482758620689655E-3</v>
      </c>
      <c r="AU119">
        <v>0</v>
      </c>
      <c r="AV119">
        <v>3.793103448275862E-2</v>
      </c>
      <c r="AW119">
        <v>3.4482758620689655E-3</v>
      </c>
      <c r="AX119">
        <v>1.0344827586206896E-2</v>
      </c>
      <c r="AY119">
        <v>0</v>
      </c>
      <c r="AZ119">
        <v>1.7241379310344827E-2</v>
      </c>
      <c r="BA119">
        <v>6.8965517241379309E-3</v>
      </c>
      <c r="BB119">
        <v>0</v>
      </c>
      <c r="BC119">
        <v>3.4482758620689655E-3</v>
      </c>
      <c r="BD119">
        <v>0</v>
      </c>
      <c r="BE119">
        <v>0.17241379310344829</v>
      </c>
      <c r="BF119">
        <v>2.4137931034482758E-2</v>
      </c>
      <c r="BG119">
        <v>6.8965517241379309E-3</v>
      </c>
      <c r="BH119">
        <v>1.6655172413793102</v>
      </c>
      <c r="BI119">
        <v>0</v>
      </c>
      <c r="BJ119">
        <v>2.0689655172413793E-2</v>
      </c>
      <c r="BK119">
        <v>6.8965517241379309E-3</v>
      </c>
      <c r="BL119">
        <v>0</v>
      </c>
      <c r="BM119">
        <v>3.4482758620689655E-3</v>
      </c>
      <c r="BN119">
        <v>0</v>
      </c>
      <c r="BO119">
        <v>0</v>
      </c>
      <c r="BP119">
        <v>3.4482758620689655E-3</v>
      </c>
      <c r="BQ119">
        <v>3.4482758620689655E-3</v>
      </c>
      <c r="BR119">
        <v>0.42758620689655175</v>
      </c>
      <c r="BS119">
        <v>3.4482758620689655E-3</v>
      </c>
      <c r="BT119">
        <v>0</v>
      </c>
      <c r="BU119">
        <v>6.8965517241379309E-3</v>
      </c>
      <c r="BV119">
        <v>0</v>
      </c>
      <c r="BW119">
        <v>0</v>
      </c>
      <c r="BX119">
        <v>0</v>
      </c>
      <c r="BY119">
        <v>0</v>
      </c>
      <c r="BZ119">
        <v>2.4137931034482758E-2</v>
      </c>
      <c r="CA119">
        <v>0</v>
      </c>
      <c r="CB119">
        <v>0.27241379310344827</v>
      </c>
      <c r="CC119">
        <v>0</v>
      </c>
      <c r="CD119">
        <v>0</v>
      </c>
      <c r="CE119">
        <v>3.4482758620689655E-3</v>
      </c>
      <c r="CF119">
        <v>3.4482758620689655E-3</v>
      </c>
      <c r="CG119">
        <f t="shared" si="1"/>
        <v>4.8026589115080995E-2</v>
      </c>
      <c r="CH119" t="s">
        <v>270</v>
      </c>
      <c r="CI119" t="s">
        <v>280</v>
      </c>
      <c r="CJ119" t="s">
        <v>281</v>
      </c>
      <c r="CK119" t="s">
        <v>282</v>
      </c>
      <c r="CL119" t="s">
        <v>283</v>
      </c>
      <c r="CM119" t="s">
        <v>269</v>
      </c>
    </row>
    <row r="120" spans="1:96">
      <c r="A120">
        <v>149152</v>
      </c>
      <c r="B120">
        <v>0</v>
      </c>
      <c r="C120">
        <v>0</v>
      </c>
      <c r="D120">
        <v>0</v>
      </c>
      <c r="E120">
        <v>0</v>
      </c>
      <c r="F120">
        <v>4.8275862068965517E-2</v>
      </c>
      <c r="G120">
        <v>0.13793103448275862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7.9310344827586199E-2</v>
      </c>
      <c r="S120">
        <v>7.9310344827586199E-2</v>
      </c>
      <c r="T120">
        <v>0</v>
      </c>
      <c r="U120">
        <v>0</v>
      </c>
      <c r="V120">
        <v>3.4482758620689655E-3</v>
      </c>
      <c r="W120">
        <v>0</v>
      </c>
      <c r="X120">
        <v>0</v>
      </c>
      <c r="Y120">
        <v>0</v>
      </c>
      <c r="Z120">
        <v>0</v>
      </c>
      <c r="AA120">
        <v>4.1379310344827586E-2</v>
      </c>
      <c r="AB120">
        <v>1.3793103448275862E-2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3.4482758620689655E-3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3.4482758620689655E-3</v>
      </c>
      <c r="AT120">
        <v>0</v>
      </c>
      <c r="AU120">
        <v>2.4137931034482758E-2</v>
      </c>
      <c r="AV120">
        <v>8.6206896551724144E-2</v>
      </c>
      <c r="AW120">
        <v>0</v>
      </c>
      <c r="AX120">
        <v>0</v>
      </c>
      <c r="AY120">
        <v>0</v>
      </c>
      <c r="AZ120">
        <v>0</v>
      </c>
      <c r="BA120">
        <v>3.4482758620689655E-3</v>
      </c>
      <c r="BB120">
        <v>0</v>
      </c>
      <c r="BC120">
        <v>0</v>
      </c>
      <c r="BD120">
        <v>0</v>
      </c>
      <c r="BE120">
        <v>2.2068965517241379</v>
      </c>
      <c r="BF120">
        <v>5.1724137931034482E-2</v>
      </c>
      <c r="BG120">
        <v>3.1034482758620693E-2</v>
      </c>
      <c r="BH120">
        <v>2.7586206896551724E-2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4.1379310344827586E-2</v>
      </c>
      <c r="BO120">
        <v>2.4137931034482758E-2</v>
      </c>
      <c r="BP120">
        <v>5.1724137931034482E-2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4.4827586206896551E-2</v>
      </c>
      <c r="BX120">
        <v>0</v>
      </c>
      <c r="BY120">
        <v>0.76206896551724135</v>
      </c>
      <c r="BZ120">
        <v>4.4827586206896551E-2</v>
      </c>
      <c r="CA120">
        <v>6.8965517241379309E-3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f t="shared" si="1"/>
        <v>4.5990859991690912E-2</v>
      </c>
      <c r="CH120" t="s">
        <v>270</v>
      </c>
      <c r="CI120" t="s">
        <v>271</v>
      </c>
      <c r="CJ120" t="s">
        <v>272</v>
      </c>
      <c r="CK120" t="s">
        <v>321</v>
      </c>
      <c r="CL120" t="s">
        <v>269</v>
      </c>
      <c r="CM120" t="s">
        <v>269</v>
      </c>
    </row>
    <row r="121" spans="1:96">
      <c r="A121">
        <v>4422388</v>
      </c>
      <c r="B121">
        <v>0</v>
      </c>
      <c r="C121">
        <v>0</v>
      </c>
      <c r="D121">
        <v>0.15172413793103448</v>
      </c>
      <c r="E121">
        <v>1.7241379310344827E-2</v>
      </c>
      <c r="F121">
        <v>0</v>
      </c>
      <c r="G121">
        <v>0</v>
      </c>
      <c r="H121">
        <v>0.24482758620689654</v>
      </c>
      <c r="I121">
        <v>0</v>
      </c>
      <c r="J121">
        <v>0.11724137931034484</v>
      </c>
      <c r="K121">
        <v>8.6206896551724144E-2</v>
      </c>
      <c r="L121">
        <v>0</v>
      </c>
      <c r="M121">
        <v>0.17586206896551723</v>
      </c>
      <c r="N121">
        <v>0</v>
      </c>
      <c r="O121">
        <v>3.4482758620689655E-3</v>
      </c>
      <c r="P121">
        <v>6.2068965517241385E-2</v>
      </c>
      <c r="Q121">
        <v>9.3103448275862075E-2</v>
      </c>
      <c r="R121">
        <v>0</v>
      </c>
      <c r="S121">
        <v>0</v>
      </c>
      <c r="T121">
        <v>3.4482758620689655E-3</v>
      </c>
      <c r="U121">
        <v>0.1310344827586207</v>
      </c>
      <c r="V121">
        <v>5.862068965517242E-2</v>
      </c>
      <c r="W121">
        <v>0</v>
      </c>
      <c r="X121">
        <v>0.2</v>
      </c>
      <c r="Y121">
        <v>0</v>
      </c>
      <c r="Z121">
        <v>0</v>
      </c>
      <c r="AA121">
        <v>3.4482758620689655E-3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3.793103448275862E-2</v>
      </c>
      <c r="AH121">
        <v>0</v>
      </c>
      <c r="AI121">
        <v>0</v>
      </c>
      <c r="AJ121">
        <v>0</v>
      </c>
      <c r="AK121">
        <v>0.21034482758620687</v>
      </c>
      <c r="AL121">
        <v>0</v>
      </c>
      <c r="AM121">
        <v>2.4137931034482758E-2</v>
      </c>
      <c r="AN121">
        <v>3.4482758620689655E-3</v>
      </c>
      <c r="AO121">
        <v>3.4482758620689655E-3</v>
      </c>
      <c r="AP121">
        <v>0.14827586206896551</v>
      </c>
      <c r="AQ121">
        <v>0</v>
      </c>
      <c r="AR121">
        <v>0</v>
      </c>
      <c r="AS121">
        <v>3.4482758620689655E-2</v>
      </c>
      <c r="AT121">
        <v>0</v>
      </c>
      <c r="AU121">
        <v>0</v>
      </c>
      <c r="AV121">
        <v>0</v>
      </c>
      <c r="AW121">
        <v>0.2931034482758621</v>
      </c>
      <c r="AX121">
        <v>9.3103448275862075E-2</v>
      </c>
      <c r="AY121">
        <v>0</v>
      </c>
      <c r="AZ121">
        <v>3.4482758620689655E-3</v>
      </c>
      <c r="BA121">
        <v>0.1586206896551724</v>
      </c>
      <c r="BB121">
        <v>0</v>
      </c>
      <c r="BC121">
        <v>0</v>
      </c>
      <c r="BD121">
        <v>0.1103448275862069</v>
      </c>
      <c r="BE121">
        <v>0</v>
      </c>
      <c r="BF121">
        <v>0</v>
      </c>
      <c r="BG121">
        <v>0.14137931034482756</v>
      </c>
      <c r="BH121">
        <v>0</v>
      </c>
      <c r="BI121">
        <v>0.18620689655172415</v>
      </c>
      <c r="BJ121">
        <v>0</v>
      </c>
      <c r="BK121">
        <v>0.20344827586206896</v>
      </c>
      <c r="BL121">
        <v>0</v>
      </c>
      <c r="BM121">
        <v>0</v>
      </c>
      <c r="BN121">
        <v>8.9655172413793102E-2</v>
      </c>
      <c r="BO121">
        <v>0</v>
      </c>
      <c r="BP121">
        <v>3.4482758620689655E-3</v>
      </c>
      <c r="BQ121">
        <v>0.1206896551724138</v>
      </c>
      <c r="BR121">
        <v>0</v>
      </c>
      <c r="BS121">
        <v>5.5172413793103448E-2</v>
      </c>
      <c r="BT121">
        <v>3.4482758620689655E-3</v>
      </c>
      <c r="BU121">
        <v>0</v>
      </c>
      <c r="BV121">
        <v>2.7586206896551724E-2</v>
      </c>
      <c r="BW121">
        <v>7.9310344827586199E-2</v>
      </c>
      <c r="BX121">
        <v>0</v>
      </c>
      <c r="BY121">
        <v>0</v>
      </c>
      <c r="BZ121">
        <v>0</v>
      </c>
      <c r="CA121">
        <v>0.1206896551724138</v>
      </c>
      <c r="CB121">
        <v>0</v>
      </c>
      <c r="CC121">
        <v>9.6551724137931033E-2</v>
      </c>
      <c r="CD121">
        <v>3.4482758620689655E-3</v>
      </c>
      <c r="CE121">
        <v>0</v>
      </c>
      <c r="CF121">
        <v>1.0344827586206896E-2</v>
      </c>
      <c r="CG121">
        <f t="shared" si="1"/>
        <v>4.3498130452845861E-2</v>
      </c>
      <c r="CH121" t="s">
        <v>270</v>
      </c>
      <c r="CI121" t="s">
        <v>280</v>
      </c>
      <c r="CJ121" t="s">
        <v>281</v>
      </c>
      <c r="CK121" t="s">
        <v>282</v>
      </c>
      <c r="CL121" t="s">
        <v>283</v>
      </c>
      <c r="CM121" t="s">
        <v>269</v>
      </c>
    </row>
    <row r="122" spans="1:96">
      <c r="A122" t="s">
        <v>178</v>
      </c>
      <c r="B122">
        <v>0</v>
      </c>
      <c r="C122">
        <v>0.1103448275862069</v>
      </c>
      <c r="D122">
        <v>8.6206896551724144E-2</v>
      </c>
      <c r="E122">
        <v>3.1034482758620693E-2</v>
      </c>
      <c r="F122">
        <v>0.12758620689655173</v>
      </c>
      <c r="G122">
        <v>0</v>
      </c>
      <c r="H122">
        <v>0</v>
      </c>
      <c r="I122">
        <v>0</v>
      </c>
      <c r="J122">
        <v>7.2413793103448268E-2</v>
      </c>
      <c r="K122">
        <v>6.5517241379310351E-2</v>
      </c>
      <c r="L122">
        <v>3.1034482758620693E-2</v>
      </c>
      <c r="M122">
        <v>5.1724137931034482E-2</v>
      </c>
      <c r="N122">
        <v>0</v>
      </c>
      <c r="O122">
        <v>0.1586206896551724</v>
      </c>
      <c r="P122">
        <v>7.586206896551724E-2</v>
      </c>
      <c r="Q122">
        <v>0</v>
      </c>
      <c r="R122">
        <v>6.5517241379310351E-2</v>
      </c>
      <c r="S122">
        <v>3.4482758620689655E-3</v>
      </c>
      <c r="T122">
        <v>3.4482758620689655E-3</v>
      </c>
      <c r="U122">
        <v>5.5172413793103448E-2</v>
      </c>
      <c r="V122">
        <v>2.4137931034482758E-2</v>
      </c>
      <c r="W122">
        <v>4.1379310344827586E-2</v>
      </c>
      <c r="X122">
        <v>0.12413793103448277</v>
      </c>
      <c r="Y122">
        <v>6.8965517241379309E-3</v>
      </c>
      <c r="Z122">
        <v>0</v>
      </c>
      <c r="AA122">
        <v>0.1103448275862069</v>
      </c>
      <c r="AB122">
        <v>0.1</v>
      </c>
      <c r="AC122">
        <v>6.8965517241379309E-3</v>
      </c>
      <c r="AD122">
        <v>2.7586206896551724E-2</v>
      </c>
      <c r="AE122">
        <v>0</v>
      </c>
      <c r="AF122">
        <v>1.0344827586206896E-2</v>
      </c>
      <c r="AG122">
        <v>0.11379310344827587</v>
      </c>
      <c r="AH122">
        <v>2.7586206896551724E-2</v>
      </c>
      <c r="AI122">
        <v>0</v>
      </c>
      <c r="AJ122">
        <v>9.3103448275862075E-2</v>
      </c>
      <c r="AK122">
        <v>7.2413793103448268E-2</v>
      </c>
      <c r="AL122">
        <v>3.4482758620689655E-3</v>
      </c>
      <c r="AM122">
        <v>4.4827586206896551E-2</v>
      </c>
      <c r="AN122">
        <v>3.4482758620689655E-3</v>
      </c>
      <c r="AO122">
        <v>2.0689655172413793E-2</v>
      </c>
      <c r="AP122">
        <v>0</v>
      </c>
      <c r="AQ122">
        <v>0</v>
      </c>
      <c r="AR122">
        <v>3.4482758620689655E-2</v>
      </c>
      <c r="AS122">
        <v>3.4482758620689655E-2</v>
      </c>
      <c r="AT122">
        <v>1.0344827586206896E-2</v>
      </c>
      <c r="AU122">
        <v>0</v>
      </c>
      <c r="AV122">
        <v>3.4482758620689655E-2</v>
      </c>
      <c r="AW122">
        <v>4.1379310344827586E-2</v>
      </c>
      <c r="AX122">
        <v>8.6206896551724144E-2</v>
      </c>
      <c r="AY122">
        <v>0</v>
      </c>
      <c r="AZ122">
        <v>0.10689655172413794</v>
      </c>
      <c r="BA122">
        <v>9.3103448275862075E-2</v>
      </c>
      <c r="BB122">
        <v>3.4482758620689655E-3</v>
      </c>
      <c r="BC122">
        <v>5.862068965517242E-2</v>
      </c>
      <c r="BD122">
        <v>7.2413793103448268E-2</v>
      </c>
      <c r="BE122">
        <v>6.8965517241379309E-3</v>
      </c>
      <c r="BF122">
        <v>5.1724137931034482E-2</v>
      </c>
      <c r="BG122">
        <v>3.4482758620689655E-3</v>
      </c>
      <c r="BH122">
        <v>1.3793103448275862E-2</v>
      </c>
      <c r="BI122">
        <v>6.5517241379310351E-2</v>
      </c>
      <c r="BJ122">
        <v>2.0689655172413793E-2</v>
      </c>
      <c r="BK122">
        <v>0.1103448275862069</v>
      </c>
      <c r="BL122">
        <v>0</v>
      </c>
      <c r="BM122">
        <v>1.0344827586206896E-2</v>
      </c>
      <c r="BN122">
        <v>0.1310344827586207</v>
      </c>
      <c r="BO122">
        <v>3.4482758620689655E-3</v>
      </c>
      <c r="BP122">
        <v>9.6551724137931033E-2</v>
      </c>
      <c r="BQ122">
        <v>6.8965517241379309E-3</v>
      </c>
      <c r="BR122">
        <v>1.0344827586206896E-2</v>
      </c>
      <c r="BS122">
        <v>3.793103448275862E-2</v>
      </c>
      <c r="BT122">
        <v>4.4827586206896551E-2</v>
      </c>
      <c r="BU122">
        <v>0.11379310344827587</v>
      </c>
      <c r="BV122">
        <v>8.2758620689655171E-2</v>
      </c>
      <c r="BW122">
        <v>0.11724137931034484</v>
      </c>
      <c r="BX122">
        <v>3.1034482758620693E-2</v>
      </c>
      <c r="BY122">
        <v>0</v>
      </c>
      <c r="BZ122">
        <v>5.1724137931034482E-2</v>
      </c>
      <c r="CA122">
        <v>1.0344827586206896E-2</v>
      </c>
      <c r="CB122">
        <v>1.0344827586206896E-2</v>
      </c>
      <c r="CC122">
        <v>9.3103448275862075E-2</v>
      </c>
      <c r="CD122">
        <v>2.4137931034482758E-2</v>
      </c>
      <c r="CE122">
        <v>2.7586206896551724E-2</v>
      </c>
      <c r="CF122">
        <v>3.1034482758620693E-2</v>
      </c>
      <c r="CG122">
        <f t="shared" si="1"/>
        <v>4.2791857083506454E-2</v>
      </c>
      <c r="CH122" t="s">
        <v>270</v>
      </c>
      <c r="CI122" t="s">
        <v>271</v>
      </c>
      <c r="CJ122" t="s">
        <v>272</v>
      </c>
      <c r="CK122" t="s">
        <v>273</v>
      </c>
      <c r="CL122" t="s">
        <v>298</v>
      </c>
      <c r="CM122" t="s">
        <v>269</v>
      </c>
    </row>
    <row r="123" spans="1:96">
      <c r="A123">
        <v>3091248</v>
      </c>
      <c r="B123">
        <v>3.4482758620689655E-3</v>
      </c>
      <c r="C123">
        <v>6.2068965517241385E-2</v>
      </c>
      <c r="D123">
        <v>1.0344827586206896E-2</v>
      </c>
      <c r="E123">
        <v>0</v>
      </c>
      <c r="F123">
        <v>2.0689655172413793E-2</v>
      </c>
      <c r="G123">
        <v>3.4482758620689655E-2</v>
      </c>
      <c r="H123">
        <v>3.4482758620689655E-3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6.8965517241379309E-3</v>
      </c>
      <c r="P123">
        <v>3.4482758620689655E-3</v>
      </c>
      <c r="Q123">
        <v>0</v>
      </c>
      <c r="R123">
        <v>2.0689655172413793E-2</v>
      </c>
      <c r="S123">
        <v>0</v>
      </c>
      <c r="T123">
        <v>3.4482758620689655E-3</v>
      </c>
      <c r="U123">
        <v>1.7241379310344827E-2</v>
      </c>
      <c r="V123">
        <v>6.8965517241379309E-3</v>
      </c>
      <c r="W123">
        <v>0</v>
      </c>
      <c r="X123">
        <v>3.4482758620689655E-3</v>
      </c>
      <c r="Y123">
        <v>2.7586206896551724E-2</v>
      </c>
      <c r="Z123">
        <v>3.4482758620689655E-3</v>
      </c>
      <c r="AA123">
        <v>2.0689655172413793E-2</v>
      </c>
      <c r="AB123">
        <v>3.4482758620689655E-3</v>
      </c>
      <c r="AC123">
        <v>1.7241379310344827E-2</v>
      </c>
      <c r="AD123">
        <v>3.4482758620689655E-3</v>
      </c>
      <c r="AE123">
        <v>1.3793103448275862E-2</v>
      </c>
      <c r="AF123">
        <v>0</v>
      </c>
      <c r="AG123">
        <v>0</v>
      </c>
      <c r="AH123">
        <v>0</v>
      </c>
      <c r="AI123">
        <v>0</v>
      </c>
      <c r="AJ123">
        <v>6.8965517241379309E-3</v>
      </c>
      <c r="AK123">
        <v>2.7586206896551724E-2</v>
      </c>
      <c r="AL123">
        <v>0.13448275862068967</v>
      </c>
      <c r="AM123">
        <v>3.4482758620689655E-3</v>
      </c>
      <c r="AN123">
        <v>0</v>
      </c>
      <c r="AO123">
        <v>0</v>
      </c>
      <c r="AP123">
        <v>3.4482758620689655E-3</v>
      </c>
      <c r="AQ123">
        <v>6.8965517241379309E-3</v>
      </c>
      <c r="AR123">
        <v>0</v>
      </c>
      <c r="AS123">
        <v>3.1034482758620693E-2</v>
      </c>
      <c r="AT123">
        <v>0</v>
      </c>
      <c r="AU123">
        <v>1.7241379310344827E-2</v>
      </c>
      <c r="AV123">
        <v>1.3793103448275862E-2</v>
      </c>
      <c r="AW123">
        <v>1.0344827586206896E-2</v>
      </c>
      <c r="AX123">
        <v>3.4482758620689655E-3</v>
      </c>
      <c r="AY123">
        <v>0</v>
      </c>
      <c r="AZ123">
        <v>0</v>
      </c>
      <c r="BA123">
        <v>0</v>
      </c>
      <c r="BB123">
        <v>1.0344827586206896E-2</v>
      </c>
      <c r="BC123">
        <v>6.8965517241379309E-3</v>
      </c>
      <c r="BD123">
        <v>3.4482758620689655E-3</v>
      </c>
      <c r="BE123">
        <v>1.386206896551724</v>
      </c>
      <c r="BF123">
        <v>6.8965517241379309E-3</v>
      </c>
      <c r="BG123">
        <v>0</v>
      </c>
      <c r="BH123">
        <v>0.1206896551724138</v>
      </c>
      <c r="BI123">
        <v>1.0344827586206896E-2</v>
      </c>
      <c r="BJ123">
        <v>6.8965517241379309E-3</v>
      </c>
      <c r="BK123">
        <v>0</v>
      </c>
      <c r="BL123">
        <v>0.87586206896551733</v>
      </c>
      <c r="BM123">
        <v>0</v>
      </c>
      <c r="BN123">
        <v>1.3793103448275862E-2</v>
      </c>
      <c r="BO123">
        <v>1.7241379310344827E-2</v>
      </c>
      <c r="BP123">
        <v>2.0689655172413793E-2</v>
      </c>
      <c r="BQ123">
        <v>0</v>
      </c>
      <c r="BR123">
        <v>6.8965517241379309E-3</v>
      </c>
      <c r="BS123">
        <v>0</v>
      </c>
      <c r="BT123">
        <v>0</v>
      </c>
      <c r="BU123">
        <v>3.4482758620689655E-3</v>
      </c>
      <c r="BV123">
        <v>0</v>
      </c>
      <c r="BW123">
        <v>1.0344827586206896E-2</v>
      </c>
      <c r="BX123">
        <v>0</v>
      </c>
      <c r="BY123">
        <v>0.44827586206896547</v>
      </c>
      <c r="BZ123">
        <v>0</v>
      </c>
      <c r="CA123">
        <v>1.0344827586206896E-2</v>
      </c>
      <c r="CB123">
        <v>3.4482758620689655E-3</v>
      </c>
      <c r="CC123">
        <v>1.3793103448275862E-2</v>
      </c>
      <c r="CD123">
        <v>0</v>
      </c>
      <c r="CE123">
        <v>0</v>
      </c>
      <c r="CF123">
        <v>0</v>
      </c>
      <c r="CG123">
        <f t="shared" si="1"/>
        <v>4.2417947652679679E-2</v>
      </c>
      <c r="CH123" t="s">
        <v>270</v>
      </c>
      <c r="CI123" t="s">
        <v>271</v>
      </c>
      <c r="CJ123" t="s">
        <v>278</v>
      </c>
      <c r="CK123" t="s">
        <v>279</v>
      </c>
      <c r="CL123" t="s">
        <v>269</v>
      </c>
      <c r="CM123" t="s">
        <v>269</v>
      </c>
    </row>
    <row r="124" spans="1:96">
      <c r="A124">
        <v>4466618</v>
      </c>
      <c r="B124">
        <v>0</v>
      </c>
      <c r="C124">
        <v>3.1034482758620693E-2</v>
      </c>
      <c r="D124">
        <v>3.4482758620689655E-3</v>
      </c>
      <c r="E124">
        <v>0</v>
      </c>
      <c r="F124">
        <v>0.11379310344827587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0.24827586206896554</v>
      </c>
      <c r="M124">
        <v>0</v>
      </c>
      <c r="N124">
        <v>0</v>
      </c>
      <c r="O124">
        <v>0.1103448275862069</v>
      </c>
      <c r="P124">
        <v>0</v>
      </c>
      <c r="Q124">
        <v>0</v>
      </c>
      <c r="R124">
        <v>8.9655172413793102E-2</v>
      </c>
      <c r="S124">
        <v>0</v>
      </c>
      <c r="T124">
        <v>0</v>
      </c>
      <c r="U124">
        <v>0</v>
      </c>
      <c r="V124">
        <v>0</v>
      </c>
      <c r="W124">
        <v>0.22413793103448273</v>
      </c>
      <c r="X124">
        <v>3.4482758620689655E-3</v>
      </c>
      <c r="Y124">
        <v>3.4482758620689655E-3</v>
      </c>
      <c r="Z124">
        <v>0</v>
      </c>
      <c r="AA124">
        <v>0.51724137931034486</v>
      </c>
      <c r="AB124">
        <v>7.2413793103448268E-2</v>
      </c>
      <c r="AC124">
        <v>0</v>
      </c>
      <c r="AD124">
        <v>2.4137931034482758E-2</v>
      </c>
      <c r="AE124">
        <v>0</v>
      </c>
      <c r="AF124">
        <v>3.4482758620689655E-3</v>
      </c>
      <c r="AG124">
        <v>0</v>
      </c>
      <c r="AH124">
        <v>0</v>
      </c>
      <c r="AI124">
        <v>0</v>
      </c>
      <c r="AJ124">
        <v>2.7586206896551724E-2</v>
      </c>
      <c r="AK124">
        <v>0</v>
      </c>
      <c r="AL124">
        <v>0</v>
      </c>
      <c r="AM124">
        <v>3.4482758620689655E-3</v>
      </c>
      <c r="AN124">
        <v>0</v>
      </c>
      <c r="AO124">
        <v>0.22068965517241379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0.23448275862068968</v>
      </c>
      <c r="AW124">
        <v>0</v>
      </c>
      <c r="AX124">
        <v>6.8965517241379309E-3</v>
      </c>
      <c r="AY124">
        <v>0</v>
      </c>
      <c r="AZ124">
        <v>0.18620689655172415</v>
      </c>
      <c r="BA124">
        <v>3.4482758620689655E-3</v>
      </c>
      <c r="BB124">
        <v>0</v>
      </c>
      <c r="BC124">
        <v>0.12413793103448277</v>
      </c>
      <c r="BD124">
        <v>0</v>
      </c>
      <c r="BE124">
        <v>3.4482758620689655E-3</v>
      </c>
      <c r="BF124">
        <v>0.24827586206896554</v>
      </c>
      <c r="BG124">
        <v>0</v>
      </c>
      <c r="BH124">
        <v>0</v>
      </c>
      <c r="BI124">
        <v>0</v>
      </c>
      <c r="BJ124">
        <v>0.28620689655172415</v>
      </c>
      <c r="BK124">
        <v>0</v>
      </c>
      <c r="BL124">
        <v>0</v>
      </c>
      <c r="BM124">
        <v>8.2758620689655171E-2</v>
      </c>
      <c r="BN124">
        <v>3.4482758620689655E-3</v>
      </c>
      <c r="BO124">
        <v>0</v>
      </c>
      <c r="BP124">
        <v>9.6551724137931033E-2</v>
      </c>
      <c r="BQ124">
        <v>0</v>
      </c>
      <c r="BR124">
        <v>0</v>
      </c>
      <c r="BS124">
        <v>3.4482758620689655E-3</v>
      </c>
      <c r="BT124">
        <v>0</v>
      </c>
      <c r="BU124">
        <v>5.1724137931034482E-2</v>
      </c>
      <c r="BV124">
        <v>0</v>
      </c>
      <c r="BW124">
        <v>0</v>
      </c>
      <c r="BX124">
        <v>0</v>
      </c>
      <c r="BY124">
        <v>3.4482758620689655E-3</v>
      </c>
      <c r="BZ124">
        <v>9.3103448275862075E-2</v>
      </c>
      <c r="CA124">
        <v>0</v>
      </c>
      <c r="CB124">
        <v>3.4482758620689655E-3</v>
      </c>
      <c r="CC124">
        <v>0</v>
      </c>
      <c r="CD124">
        <v>0</v>
      </c>
      <c r="CE124">
        <v>0.18275862068965518</v>
      </c>
      <c r="CF124">
        <v>0</v>
      </c>
      <c r="CG124">
        <f t="shared" si="1"/>
        <v>3.9883672621520552E-2</v>
      </c>
      <c r="CH124" t="s">
        <v>270</v>
      </c>
      <c r="CI124" t="s">
        <v>280</v>
      </c>
      <c r="CJ124" t="s">
        <v>305</v>
      </c>
      <c r="CK124" t="s">
        <v>306</v>
      </c>
      <c r="CL124" t="s">
        <v>307</v>
      </c>
      <c r="CM124" t="s">
        <v>269</v>
      </c>
    </row>
    <row r="125" spans="1:96">
      <c r="A125">
        <v>4303191</v>
      </c>
      <c r="B125">
        <v>0</v>
      </c>
      <c r="C125">
        <v>0</v>
      </c>
      <c r="D125">
        <v>5.862068965517242E-2</v>
      </c>
      <c r="E125">
        <v>1.7241379310344827E-2</v>
      </c>
      <c r="F125">
        <v>0</v>
      </c>
      <c r="G125">
        <v>1.0344827586206896E-2</v>
      </c>
      <c r="H125">
        <v>0.26551724137931032</v>
      </c>
      <c r="I125">
        <v>0</v>
      </c>
      <c r="J125">
        <v>0.10689655172413794</v>
      </c>
      <c r="K125">
        <v>4.4827586206896551E-2</v>
      </c>
      <c r="L125">
        <v>0</v>
      </c>
      <c r="M125">
        <v>9.6551724137931033E-2</v>
      </c>
      <c r="N125">
        <v>0</v>
      </c>
      <c r="O125">
        <v>0</v>
      </c>
      <c r="P125">
        <v>3.4482758620689655E-2</v>
      </c>
      <c r="Q125">
        <v>3.1034482758620693E-2</v>
      </c>
      <c r="R125">
        <v>0</v>
      </c>
      <c r="S125">
        <v>0</v>
      </c>
      <c r="T125">
        <v>0</v>
      </c>
      <c r="U125">
        <v>0.14827586206896551</v>
      </c>
      <c r="V125">
        <v>0.25862068965517243</v>
      </c>
      <c r="W125">
        <v>0</v>
      </c>
      <c r="X125">
        <v>0.19655172413793101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4.4827586206896551E-2</v>
      </c>
      <c r="AH125">
        <v>1.3793103448275862E-2</v>
      </c>
      <c r="AI125">
        <v>0</v>
      </c>
      <c r="AJ125">
        <v>0</v>
      </c>
      <c r="AK125">
        <v>0.15172413793103448</v>
      </c>
      <c r="AL125">
        <v>0</v>
      </c>
      <c r="AM125">
        <v>6.8965517241379309E-3</v>
      </c>
      <c r="AN125">
        <v>0</v>
      </c>
      <c r="AO125">
        <v>0</v>
      </c>
      <c r="AP125">
        <v>0.15517241379310345</v>
      </c>
      <c r="AQ125">
        <v>0</v>
      </c>
      <c r="AR125">
        <v>0</v>
      </c>
      <c r="AS125">
        <v>7.9310344827586199E-2</v>
      </c>
      <c r="AT125">
        <v>3.4482758620689655E-3</v>
      </c>
      <c r="AU125">
        <v>0</v>
      </c>
      <c r="AV125">
        <v>0</v>
      </c>
      <c r="AW125">
        <v>0.22413793103448273</v>
      </c>
      <c r="AX125">
        <v>0.13448275862068967</v>
      </c>
      <c r="AY125">
        <v>0</v>
      </c>
      <c r="AZ125">
        <v>0</v>
      </c>
      <c r="BA125">
        <v>7.586206896551724E-2</v>
      </c>
      <c r="BB125">
        <v>0</v>
      </c>
      <c r="BC125">
        <v>0</v>
      </c>
      <c r="BD125">
        <v>7.586206896551724E-2</v>
      </c>
      <c r="BE125">
        <v>0</v>
      </c>
      <c r="BF125">
        <v>0</v>
      </c>
      <c r="BG125">
        <v>0.24827586206896554</v>
      </c>
      <c r="BH125">
        <v>0</v>
      </c>
      <c r="BI125">
        <v>2.7586206896551724E-2</v>
      </c>
      <c r="BJ125">
        <v>0</v>
      </c>
      <c r="BK125">
        <v>8.9655172413793102E-2</v>
      </c>
      <c r="BL125">
        <v>0</v>
      </c>
      <c r="BM125">
        <v>0</v>
      </c>
      <c r="BN125">
        <v>0.1</v>
      </c>
      <c r="BO125">
        <v>0</v>
      </c>
      <c r="BP125">
        <v>0</v>
      </c>
      <c r="BQ125">
        <v>0.10689655172413794</v>
      </c>
      <c r="BR125">
        <v>0</v>
      </c>
      <c r="BS125">
        <v>6.8965517241379309E-2</v>
      </c>
      <c r="BT125">
        <v>1.3793103448275862E-2</v>
      </c>
      <c r="BU125">
        <v>0</v>
      </c>
      <c r="BV125">
        <v>2.7586206896551724E-2</v>
      </c>
      <c r="BW125">
        <v>0.1103448275862069</v>
      </c>
      <c r="BX125">
        <v>1.0344827586206896E-2</v>
      </c>
      <c r="BY125">
        <v>0</v>
      </c>
      <c r="BZ125">
        <v>0</v>
      </c>
      <c r="CA125">
        <v>3.793103448275862E-2</v>
      </c>
      <c r="CB125">
        <v>3.4482758620689655E-3</v>
      </c>
      <c r="CC125">
        <v>0.17586206896551723</v>
      </c>
      <c r="CD125">
        <v>2.4137931034482758E-2</v>
      </c>
      <c r="CE125">
        <v>3.4482758620689655E-3</v>
      </c>
      <c r="CF125">
        <v>1.3793103448275862E-2</v>
      </c>
      <c r="CG125">
        <f t="shared" si="1"/>
        <v>3.9717490652264237E-2</v>
      </c>
      <c r="CH125" t="s">
        <v>270</v>
      </c>
      <c r="CI125" t="s">
        <v>291</v>
      </c>
      <c r="CJ125" t="s">
        <v>292</v>
      </c>
      <c r="CK125" t="s">
        <v>269</v>
      </c>
      <c r="CL125" t="s">
        <v>269</v>
      </c>
      <c r="CM125" t="s">
        <v>269</v>
      </c>
    </row>
    <row r="126" spans="1:96" s="2" customFormat="1">
      <c r="A126" s="2">
        <v>61836</v>
      </c>
      <c r="B126" s="2">
        <v>2.7586206896551724E-2</v>
      </c>
      <c r="C126" s="2">
        <v>6.8965517241379309E-3</v>
      </c>
      <c r="D126" s="2">
        <v>0.12758620689655173</v>
      </c>
      <c r="E126" s="2">
        <v>3.4482758620689655E-3</v>
      </c>
      <c r="F126" s="2">
        <v>6.8965517241379309E-3</v>
      </c>
      <c r="G126" s="2">
        <v>0</v>
      </c>
      <c r="H126" s="2">
        <v>0.1103448275862069</v>
      </c>
      <c r="I126" s="2">
        <v>3.793103448275862E-2</v>
      </c>
      <c r="J126" s="2">
        <v>0.19310344827586207</v>
      </c>
      <c r="K126" s="2">
        <v>5.5172413793103448E-2</v>
      </c>
      <c r="L126" s="2">
        <v>1.3793103448275862E-2</v>
      </c>
      <c r="M126" s="2">
        <v>7.586206896551724E-2</v>
      </c>
      <c r="N126" s="2">
        <v>2.4137931034482758E-2</v>
      </c>
      <c r="O126" s="2">
        <v>0</v>
      </c>
      <c r="P126" s="2">
        <v>5.862068965517242E-2</v>
      </c>
      <c r="Q126" s="2">
        <v>6.5517241379310351E-2</v>
      </c>
      <c r="R126" s="2">
        <v>0</v>
      </c>
      <c r="S126" s="2">
        <v>0</v>
      </c>
      <c r="T126" s="2">
        <v>0.16896551724137931</v>
      </c>
      <c r="U126" s="2">
        <v>0.16206896551724137</v>
      </c>
      <c r="V126" s="2">
        <v>5.5172413793103448E-2</v>
      </c>
      <c r="W126" s="2">
        <v>3.4482758620689655E-3</v>
      </c>
      <c r="X126" s="2">
        <v>0.14482758620689654</v>
      </c>
      <c r="Y126" s="2">
        <v>0</v>
      </c>
      <c r="Z126" s="2">
        <v>2.4137931034482758E-2</v>
      </c>
      <c r="AA126" s="2">
        <v>0</v>
      </c>
      <c r="AB126" s="2">
        <v>0</v>
      </c>
      <c r="AC126" s="2">
        <v>4.8275862068965517E-2</v>
      </c>
      <c r="AD126" s="2">
        <v>6.8965517241379309E-3</v>
      </c>
      <c r="AE126" s="2">
        <v>3.4482758620689655E-3</v>
      </c>
      <c r="AF126" s="2">
        <v>0</v>
      </c>
      <c r="AG126" s="2">
        <v>0.1310344827586207</v>
      </c>
      <c r="AH126" s="2">
        <v>1.0344827586206896E-2</v>
      </c>
      <c r="AI126" s="2">
        <v>0</v>
      </c>
      <c r="AJ126" s="2">
        <v>1.3793103448275862E-2</v>
      </c>
      <c r="AK126" s="2">
        <v>6.2068965517241385E-2</v>
      </c>
      <c r="AL126" s="2">
        <v>3.4482758620689655E-3</v>
      </c>
      <c r="AM126" s="2">
        <v>0.11379310344827587</v>
      </c>
      <c r="AN126" s="2">
        <v>3.4482758620689655E-3</v>
      </c>
      <c r="AO126" s="2">
        <v>0</v>
      </c>
      <c r="AP126" s="2">
        <v>0.18965517241379309</v>
      </c>
      <c r="AQ126" s="2">
        <v>6.8965517241379309E-3</v>
      </c>
      <c r="AR126" s="2">
        <v>0</v>
      </c>
      <c r="AS126" s="2">
        <v>5.1724137931034482E-2</v>
      </c>
      <c r="AT126" s="2">
        <v>1.0344827586206896E-2</v>
      </c>
      <c r="AU126" s="2">
        <v>0</v>
      </c>
      <c r="AV126" s="2">
        <v>0</v>
      </c>
      <c r="AW126" s="2">
        <v>0.1206896551724138</v>
      </c>
      <c r="AX126" s="2">
        <v>5.5172413793103448E-2</v>
      </c>
      <c r="AY126" s="2">
        <v>3.4482758620689655E-3</v>
      </c>
      <c r="AZ126" s="2">
        <v>0</v>
      </c>
      <c r="BA126" s="2">
        <v>8.9655172413793102E-2</v>
      </c>
      <c r="BB126" s="2">
        <v>2.7586206896551724E-2</v>
      </c>
      <c r="BC126" s="2">
        <v>3.4482758620689655E-3</v>
      </c>
      <c r="BD126" s="2">
        <v>4.1379310344827586E-2</v>
      </c>
      <c r="BE126" s="2">
        <v>0</v>
      </c>
      <c r="BF126" s="2">
        <v>1.0344827586206896E-2</v>
      </c>
      <c r="BG126" s="2">
        <v>0.10344827586206896</v>
      </c>
      <c r="BH126" s="2">
        <v>1.3793103448275862E-2</v>
      </c>
      <c r="BI126" s="2">
        <v>0.13448275862068967</v>
      </c>
      <c r="BJ126" s="2">
        <v>0</v>
      </c>
      <c r="BK126" s="2">
        <v>7.586206896551724E-2</v>
      </c>
      <c r="BL126" s="2">
        <v>7.586206896551724E-2</v>
      </c>
      <c r="BM126" s="2">
        <v>3.4482758620689655E-3</v>
      </c>
      <c r="BN126" s="2">
        <v>9.3103448275862075E-2</v>
      </c>
      <c r="BO126" s="2">
        <v>0</v>
      </c>
      <c r="BP126" s="2">
        <v>0</v>
      </c>
      <c r="BQ126" s="2">
        <v>8.6206896551724144E-2</v>
      </c>
      <c r="BR126" s="2">
        <v>1.7241379310344827E-2</v>
      </c>
      <c r="BS126" s="2">
        <v>5.862068965517242E-2</v>
      </c>
      <c r="BT126" s="2">
        <v>1.0344827586206896E-2</v>
      </c>
      <c r="BU126" s="2">
        <v>0</v>
      </c>
      <c r="BV126" s="2">
        <v>3.4482758620689655E-3</v>
      </c>
      <c r="BW126" s="2">
        <v>5.1724137931034482E-2</v>
      </c>
      <c r="BX126" s="2">
        <v>1.0344827586206896E-2</v>
      </c>
      <c r="BY126" s="2">
        <v>6.8965517241379309E-3</v>
      </c>
      <c r="BZ126" s="2">
        <v>1.0344827586206896E-2</v>
      </c>
      <c r="CA126" s="2">
        <v>1.3793103448275862E-2</v>
      </c>
      <c r="CB126" s="2">
        <v>6.8965517241379309E-3</v>
      </c>
      <c r="CC126" s="2">
        <v>9.3103448275862075E-2</v>
      </c>
      <c r="CD126" s="2">
        <v>6.8965517241379309E-3</v>
      </c>
      <c r="CE126" s="2">
        <v>0</v>
      </c>
      <c r="CF126" s="2">
        <v>1.7241379310344827E-2</v>
      </c>
      <c r="CG126" s="2">
        <f t="shared" si="1"/>
        <v>3.9343581221437468E-2</v>
      </c>
      <c r="CH126" s="2" t="s">
        <v>270</v>
      </c>
      <c r="CI126" s="2" t="s">
        <v>271</v>
      </c>
      <c r="CJ126" s="2" t="s">
        <v>272</v>
      </c>
      <c r="CK126" s="2" t="s">
        <v>273</v>
      </c>
      <c r="CL126" s="2" t="s">
        <v>269</v>
      </c>
      <c r="CM126" s="2" t="s">
        <v>269</v>
      </c>
      <c r="CN126" s="3"/>
      <c r="CO126" s="3"/>
      <c r="CP126" s="3"/>
      <c r="CQ126" s="3"/>
      <c r="CR126" s="3"/>
    </row>
    <row r="127" spans="1:96">
      <c r="A127">
        <v>3330580</v>
      </c>
      <c r="B127">
        <v>0</v>
      </c>
      <c r="C127">
        <v>2.4137931034482758E-2</v>
      </c>
      <c r="D127">
        <v>3.793103448275862E-2</v>
      </c>
      <c r="E127">
        <v>2.4137931034482758E-2</v>
      </c>
      <c r="F127">
        <v>1.7241379310344827E-2</v>
      </c>
      <c r="G127">
        <v>0</v>
      </c>
      <c r="H127">
        <v>0.15517241379310345</v>
      </c>
      <c r="I127">
        <v>0</v>
      </c>
      <c r="J127">
        <v>5.5172413793103448E-2</v>
      </c>
      <c r="K127">
        <v>5.1724137931034482E-2</v>
      </c>
      <c r="L127">
        <v>0.12758620689655173</v>
      </c>
      <c r="M127">
        <v>0.1</v>
      </c>
      <c r="N127">
        <v>0</v>
      </c>
      <c r="O127">
        <v>4.8275862068965517E-2</v>
      </c>
      <c r="P127">
        <v>5.1724137931034482E-2</v>
      </c>
      <c r="Q127">
        <v>0.10689655172413794</v>
      </c>
      <c r="R127">
        <v>1.0344827586206896E-2</v>
      </c>
      <c r="S127">
        <v>0</v>
      </c>
      <c r="T127">
        <v>0</v>
      </c>
      <c r="U127">
        <v>0.12413793103448277</v>
      </c>
      <c r="V127">
        <v>8.6206896551724144E-2</v>
      </c>
      <c r="W127">
        <v>7.9310344827586199E-2</v>
      </c>
      <c r="X127">
        <v>5.5172413793103448E-2</v>
      </c>
      <c r="Y127">
        <v>3.4482758620689655E-3</v>
      </c>
      <c r="Z127">
        <v>0</v>
      </c>
      <c r="AA127">
        <v>6.8965517241379309E-3</v>
      </c>
      <c r="AB127">
        <v>6.8965517241379309E-3</v>
      </c>
      <c r="AC127">
        <v>0</v>
      </c>
      <c r="AD127">
        <v>6.8965517241379309E-3</v>
      </c>
      <c r="AE127">
        <v>0</v>
      </c>
      <c r="AF127">
        <v>3.4482758620689655E-3</v>
      </c>
      <c r="AG127">
        <v>3.4482758620689655E-2</v>
      </c>
      <c r="AH127">
        <v>1.7241379310344827E-2</v>
      </c>
      <c r="AI127">
        <v>0</v>
      </c>
      <c r="AJ127">
        <v>3.4482758620689655E-3</v>
      </c>
      <c r="AK127">
        <v>6.5517241379310351E-2</v>
      </c>
      <c r="AL127">
        <v>0</v>
      </c>
      <c r="AM127">
        <v>1.3793103448275862E-2</v>
      </c>
      <c r="AN127">
        <v>3.4482758620689655E-3</v>
      </c>
      <c r="AO127">
        <v>0.1206896551724138</v>
      </c>
      <c r="AP127">
        <v>0.13793103448275862</v>
      </c>
      <c r="AQ127">
        <v>0</v>
      </c>
      <c r="AR127">
        <v>3.4482758620689655E-3</v>
      </c>
      <c r="AS127">
        <v>2.4137931034482758E-2</v>
      </c>
      <c r="AT127">
        <v>6.8965517241379309E-3</v>
      </c>
      <c r="AU127">
        <v>0</v>
      </c>
      <c r="AV127">
        <v>5.862068965517242E-2</v>
      </c>
      <c r="AW127">
        <v>0.1586206896551724</v>
      </c>
      <c r="AX127">
        <v>7.2413793103448268E-2</v>
      </c>
      <c r="AY127">
        <v>0</v>
      </c>
      <c r="AZ127">
        <v>5.5172413793103448E-2</v>
      </c>
      <c r="BA127">
        <v>0.10344827586206896</v>
      </c>
      <c r="BB127">
        <v>0</v>
      </c>
      <c r="BC127">
        <v>6.2068965517241385E-2</v>
      </c>
      <c r="BD127">
        <v>1.3793103448275862E-2</v>
      </c>
      <c r="BE127">
        <v>0</v>
      </c>
      <c r="BF127">
        <v>3.1034482758620693E-2</v>
      </c>
      <c r="BG127">
        <v>0.16551724137931034</v>
      </c>
      <c r="BH127">
        <v>0</v>
      </c>
      <c r="BI127">
        <v>4.1379310344827586E-2</v>
      </c>
      <c r="BJ127">
        <v>0.11379310344827587</v>
      </c>
      <c r="BK127">
        <v>5.5172413793103448E-2</v>
      </c>
      <c r="BL127">
        <v>0</v>
      </c>
      <c r="BM127">
        <v>6.5517241379310351E-2</v>
      </c>
      <c r="BN127">
        <v>5.5172413793103448E-2</v>
      </c>
      <c r="BO127">
        <v>0</v>
      </c>
      <c r="BP127">
        <v>1.3793103448275862E-2</v>
      </c>
      <c r="BQ127">
        <v>0.1</v>
      </c>
      <c r="BR127">
        <v>0</v>
      </c>
      <c r="BS127">
        <v>3.4482758620689655E-2</v>
      </c>
      <c r="BT127">
        <v>0</v>
      </c>
      <c r="BU127">
        <v>2.7586206896551724E-2</v>
      </c>
      <c r="BV127">
        <v>1.0344827586206896E-2</v>
      </c>
      <c r="BW127">
        <v>8.6206896551724144E-2</v>
      </c>
      <c r="BX127">
        <v>6.8965517241379309E-3</v>
      </c>
      <c r="BY127">
        <v>6.8965517241379309E-3</v>
      </c>
      <c r="BZ127">
        <v>2.7586206896551724E-2</v>
      </c>
      <c r="CA127">
        <v>4.4827586206896551E-2</v>
      </c>
      <c r="CB127">
        <v>0</v>
      </c>
      <c r="CC127">
        <v>9.6551724137931033E-2</v>
      </c>
      <c r="CD127">
        <v>1.3793103448275862E-2</v>
      </c>
      <c r="CE127">
        <v>6.8965517241379309E-2</v>
      </c>
      <c r="CF127">
        <v>6.8965517241379309E-3</v>
      </c>
      <c r="CG127">
        <f t="shared" si="1"/>
        <v>3.867885334441213E-2</v>
      </c>
      <c r="CH127" t="s">
        <v>270</v>
      </c>
      <c r="CI127" t="s">
        <v>280</v>
      </c>
      <c r="CJ127" t="s">
        <v>288</v>
      </c>
      <c r="CK127" t="s">
        <v>289</v>
      </c>
      <c r="CL127" t="s">
        <v>269</v>
      </c>
      <c r="CM127" t="s">
        <v>269</v>
      </c>
    </row>
    <row r="128" spans="1:96">
      <c r="A128">
        <v>4428924</v>
      </c>
      <c r="B128">
        <v>0.16896551724137931</v>
      </c>
      <c r="C128">
        <v>7.2413793103448268E-2</v>
      </c>
      <c r="D128">
        <v>5.862068965517242E-2</v>
      </c>
      <c r="E128">
        <v>2.0689655172413793E-2</v>
      </c>
      <c r="F128">
        <v>1.0344827586206896E-2</v>
      </c>
      <c r="G128">
        <v>7.586206896551724E-2</v>
      </c>
      <c r="H128">
        <v>1.0344827586206896E-2</v>
      </c>
      <c r="I128">
        <v>2.4137931034482758E-2</v>
      </c>
      <c r="J128">
        <v>6.2068965517241385E-2</v>
      </c>
      <c r="K128">
        <v>2.4137931034482758E-2</v>
      </c>
      <c r="L128">
        <v>6.8965517241379309E-3</v>
      </c>
      <c r="M128">
        <v>3.1034482758620693E-2</v>
      </c>
      <c r="N128">
        <v>7.2413793103448268E-2</v>
      </c>
      <c r="O128">
        <v>2.4137931034482758E-2</v>
      </c>
      <c r="P128">
        <v>2.4137931034482758E-2</v>
      </c>
      <c r="Q128">
        <v>0</v>
      </c>
      <c r="R128">
        <v>5.5172413793103448E-2</v>
      </c>
      <c r="S128">
        <v>0.1</v>
      </c>
      <c r="T128">
        <v>1.7241379310344827E-2</v>
      </c>
      <c r="U128">
        <v>6.8965517241379309E-3</v>
      </c>
      <c r="V128">
        <v>3.1034482758620693E-2</v>
      </c>
      <c r="W128">
        <v>3.793103448275862E-2</v>
      </c>
      <c r="X128">
        <v>2.7586206896551724E-2</v>
      </c>
      <c r="Y128">
        <v>1.0344827586206896E-2</v>
      </c>
      <c r="Z128">
        <v>0.21034482758620687</v>
      </c>
      <c r="AA128">
        <v>1.3793103448275862E-2</v>
      </c>
      <c r="AB128">
        <v>2.0689655172413793E-2</v>
      </c>
      <c r="AC128">
        <v>2.0689655172413793E-2</v>
      </c>
      <c r="AD128">
        <v>2.4137931034482758E-2</v>
      </c>
      <c r="AE128">
        <v>0.10344827586206896</v>
      </c>
      <c r="AF128">
        <v>6.8965517241379309E-3</v>
      </c>
      <c r="AG128">
        <v>6.8965517241379309E-3</v>
      </c>
      <c r="AH128">
        <v>0</v>
      </c>
      <c r="AI128">
        <v>1.0344827586206896E-2</v>
      </c>
      <c r="AJ128">
        <v>2.0689655172413793E-2</v>
      </c>
      <c r="AK128">
        <v>5.5172413793103448E-2</v>
      </c>
      <c r="AL128">
        <v>1.7241379310344827E-2</v>
      </c>
      <c r="AM128">
        <v>2.4137931034482758E-2</v>
      </c>
      <c r="AN128">
        <v>3.4482758620689655E-3</v>
      </c>
      <c r="AO128">
        <v>1.0344827586206896E-2</v>
      </c>
      <c r="AP128">
        <v>0</v>
      </c>
      <c r="AQ128">
        <v>0.1</v>
      </c>
      <c r="AR128">
        <v>0</v>
      </c>
      <c r="AS128">
        <v>1.3793103448275862E-2</v>
      </c>
      <c r="AT128">
        <v>0</v>
      </c>
      <c r="AU128">
        <v>2.4137931034482758E-2</v>
      </c>
      <c r="AV128">
        <v>4.1379310344827586E-2</v>
      </c>
      <c r="AW128">
        <v>7.2413793103448268E-2</v>
      </c>
      <c r="AX128">
        <v>6.8965517241379309E-3</v>
      </c>
      <c r="AY128">
        <v>3.4482758620689655E-3</v>
      </c>
      <c r="AZ128">
        <v>2.7586206896551724E-2</v>
      </c>
      <c r="BA128">
        <v>2.7586206896551724E-2</v>
      </c>
      <c r="BB128">
        <v>0.17241379310344829</v>
      </c>
      <c r="BC128">
        <v>6.5517241379310351E-2</v>
      </c>
      <c r="BD128">
        <v>9.6551724137931033E-2</v>
      </c>
      <c r="BE128">
        <v>2.0689655172413793E-2</v>
      </c>
      <c r="BF128">
        <v>6.8965517241379309E-2</v>
      </c>
      <c r="BG128">
        <v>1.3793103448275862E-2</v>
      </c>
      <c r="BH128">
        <v>0.18620689655172415</v>
      </c>
      <c r="BI128">
        <v>0.1310344827586207</v>
      </c>
      <c r="BJ128">
        <v>3.4482758620689655E-3</v>
      </c>
      <c r="BK128">
        <v>9.3103448275862075E-2</v>
      </c>
      <c r="BL128">
        <v>6.5517241379310351E-2</v>
      </c>
      <c r="BM128">
        <v>2.0689655172413793E-2</v>
      </c>
      <c r="BN128">
        <v>1.0344827586206896E-2</v>
      </c>
      <c r="BO128">
        <v>3.4482758620689655E-3</v>
      </c>
      <c r="BP128">
        <v>1.3793103448275862E-2</v>
      </c>
      <c r="BQ128">
        <v>6.8965517241379309E-3</v>
      </c>
      <c r="BR128">
        <v>2.0689655172413793E-2</v>
      </c>
      <c r="BS128">
        <v>1.7241379310344827E-2</v>
      </c>
      <c r="BT128">
        <v>1.0344827586206896E-2</v>
      </c>
      <c r="BU128">
        <v>2.4137931034482758E-2</v>
      </c>
      <c r="BV128">
        <v>4.4827586206896551E-2</v>
      </c>
      <c r="BW128">
        <v>0</v>
      </c>
      <c r="BX128">
        <v>0</v>
      </c>
      <c r="BY128">
        <v>6.8965517241379309E-2</v>
      </c>
      <c r="BZ128">
        <v>3.4482758620689655E-2</v>
      </c>
      <c r="CA128">
        <v>5.5172413793103448E-2</v>
      </c>
      <c r="CB128">
        <v>0</v>
      </c>
      <c r="CC128">
        <v>1.7241379310344827E-2</v>
      </c>
      <c r="CD128">
        <v>0</v>
      </c>
      <c r="CE128">
        <v>6.8965517241379309E-3</v>
      </c>
      <c r="CF128">
        <v>6.8965517241379309E-3</v>
      </c>
      <c r="CG128">
        <f t="shared" si="1"/>
        <v>3.7557125051931851E-2</v>
      </c>
      <c r="CH128" t="s">
        <v>270</v>
      </c>
      <c r="CI128" t="s">
        <v>271</v>
      </c>
      <c r="CJ128" t="s">
        <v>278</v>
      </c>
      <c r="CK128" t="s">
        <v>279</v>
      </c>
      <c r="CL128" t="s">
        <v>269</v>
      </c>
      <c r="CM128" t="s">
        <v>269</v>
      </c>
    </row>
    <row r="129" spans="1:91">
      <c r="A129">
        <v>4466646</v>
      </c>
      <c r="B129">
        <v>1.0344827586206896E-2</v>
      </c>
      <c r="C129">
        <v>0.30689655172413793</v>
      </c>
      <c r="D129">
        <v>0</v>
      </c>
      <c r="E129">
        <v>0</v>
      </c>
      <c r="F129">
        <v>3.4482758620689655E-3</v>
      </c>
      <c r="G129">
        <v>3.4482758620689655E-3</v>
      </c>
      <c r="H129">
        <v>0</v>
      </c>
      <c r="I129">
        <v>0</v>
      </c>
      <c r="J129">
        <v>0</v>
      </c>
      <c r="K129">
        <v>0</v>
      </c>
      <c r="L129">
        <v>5.1724137931034482E-2</v>
      </c>
      <c r="M129">
        <v>2.7586206896551724E-2</v>
      </c>
      <c r="N129">
        <v>6.8965517241379309E-3</v>
      </c>
      <c r="O129">
        <v>3.4482758620689655E-2</v>
      </c>
      <c r="P129">
        <v>0</v>
      </c>
      <c r="Q129">
        <v>0</v>
      </c>
      <c r="R129">
        <v>1.3793103448275862E-2</v>
      </c>
      <c r="S129">
        <v>3.4482758620689655E-3</v>
      </c>
      <c r="T129">
        <v>0</v>
      </c>
      <c r="U129">
        <v>3.4482758620689655E-3</v>
      </c>
      <c r="V129">
        <v>0</v>
      </c>
      <c r="W129">
        <v>1.3793103448275862E-2</v>
      </c>
      <c r="X129">
        <v>3.4482758620689655E-3</v>
      </c>
      <c r="Y129">
        <v>9.6551724137931033E-2</v>
      </c>
      <c r="Z129">
        <v>3.4482758620689655E-3</v>
      </c>
      <c r="AA129">
        <v>0</v>
      </c>
      <c r="AB129">
        <v>0</v>
      </c>
      <c r="AC129">
        <v>0</v>
      </c>
      <c r="AD129">
        <v>6.8965517241379309E-3</v>
      </c>
      <c r="AE129">
        <v>3.4482758620689655E-3</v>
      </c>
      <c r="AF129">
        <v>0.10689655172413794</v>
      </c>
      <c r="AG129">
        <v>6.8965517241379309E-3</v>
      </c>
      <c r="AH129">
        <v>0</v>
      </c>
      <c r="AI129">
        <v>0</v>
      </c>
      <c r="AJ129">
        <v>0</v>
      </c>
      <c r="AK129">
        <v>1.0344827586206896E-2</v>
      </c>
      <c r="AL129">
        <v>0</v>
      </c>
      <c r="AM129">
        <v>3.4482758620689655E-3</v>
      </c>
      <c r="AN129">
        <v>0</v>
      </c>
      <c r="AO129">
        <v>0</v>
      </c>
      <c r="AP129">
        <v>2.7586206896551724E-2</v>
      </c>
      <c r="AQ129">
        <v>3.4482758620689655E-3</v>
      </c>
      <c r="AR129">
        <v>6.5517241379310351E-2</v>
      </c>
      <c r="AS129">
        <v>3.4482758620689655E-3</v>
      </c>
      <c r="AT129">
        <v>0</v>
      </c>
      <c r="AU129">
        <v>3.4482758620689655E-3</v>
      </c>
      <c r="AV129">
        <v>0</v>
      </c>
      <c r="AW129">
        <v>6.8965517241379309E-3</v>
      </c>
      <c r="AX129">
        <v>0</v>
      </c>
      <c r="AY129">
        <v>0</v>
      </c>
      <c r="AZ129">
        <v>0</v>
      </c>
      <c r="BA129">
        <v>0</v>
      </c>
      <c r="BB129">
        <v>2.0689655172413793E-2</v>
      </c>
      <c r="BC129">
        <v>1.0586206896551724</v>
      </c>
      <c r="BD129">
        <v>0</v>
      </c>
      <c r="BE129">
        <v>0</v>
      </c>
      <c r="BF129">
        <v>3.4482758620689655E-3</v>
      </c>
      <c r="BG129">
        <v>0</v>
      </c>
      <c r="BH129">
        <v>3.4482758620689655E-3</v>
      </c>
      <c r="BI129">
        <v>0</v>
      </c>
      <c r="BJ129">
        <v>1.0344827586206896E-2</v>
      </c>
      <c r="BK129">
        <v>3.4482758620689655E-3</v>
      </c>
      <c r="BL129">
        <v>0.11379310344827587</v>
      </c>
      <c r="BM129">
        <v>0.99655172413793103</v>
      </c>
      <c r="BN129">
        <v>0</v>
      </c>
      <c r="BO129">
        <v>0</v>
      </c>
      <c r="BP129">
        <v>0</v>
      </c>
      <c r="BQ129">
        <v>6.8965517241379309E-3</v>
      </c>
      <c r="BR129">
        <v>0</v>
      </c>
      <c r="BS129">
        <v>0</v>
      </c>
      <c r="BT129">
        <v>0</v>
      </c>
      <c r="BU129">
        <v>1.3793103448275862E-2</v>
      </c>
      <c r="BV129">
        <v>0</v>
      </c>
      <c r="BW129">
        <v>0</v>
      </c>
      <c r="BX129">
        <v>0</v>
      </c>
      <c r="BY129">
        <v>2.7586206896551724E-2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6.8965517241379309E-3</v>
      </c>
      <c r="CF129">
        <v>0</v>
      </c>
      <c r="CG129">
        <f t="shared" si="1"/>
        <v>3.730785209804735E-2</v>
      </c>
      <c r="CH129" t="s">
        <v>270</v>
      </c>
      <c r="CI129" t="s">
        <v>271</v>
      </c>
      <c r="CJ129" t="s">
        <v>272</v>
      </c>
      <c r="CK129" t="s">
        <v>273</v>
      </c>
      <c r="CL129" t="s">
        <v>269</v>
      </c>
      <c r="CM129" t="s">
        <v>269</v>
      </c>
    </row>
    <row r="130" spans="1:91">
      <c r="A130" t="s">
        <v>134</v>
      </c>
      <c r="B130">
        <v>2.4137931034482758E-2</v>
      </c>
      <c r="C130">
        <v>1.0344827586206896E-2</v>
      </c>
      <c r="D130">
        <v>0.15517241379310345</v>
      </c>
      <c r="E130">
        <v>3.793103448275862E-2</v>
      </c>
      <c r="F130">
        <v>5.1724137931034482E-2</v>
      </c>
      <c r="G130">
        <v>7.2413793103448268E-2</v>
      </c>
      <c r="H130">
        <v>0.1586206896551724</v>
      </c>
      <c r="I130">
        <v>2.4137931034482758E-2</v>
      </c>
      <c r="J130">
        <v>1.7241379310344827E-2</v>
      </c>
      <c r="K130">
        <v>3.793103448275862E-2</v>
      </c>
      <c r="L130">
        <v>1.0344827586206896E-2</v>
      </c>
      <c r="M130">
        <v>8.9655172413793102E-2</v>
      </c>
      <c r="N130">
        <v>1.0344827586206896E-2</v>
      </c>
      <c r="O130">
        <v>2.4137931034482758E-2</v>
      </c>
      <c r="P130">
        <v>0.11724137931034484</v>
      </c>
      <c r="Q130">
        <v>0</v>
      </c>
      <c r="R130">
        <v>0.14827586206896551</v>
      </c>
      <c r="S130">
        <v>3.793103448275862E-2</v>
      </c>
      <c r="T130">
        <v>0.10344827586206896</v>
      </c>
      <c r="U130">
        <v>8.6206896551724144E-2</v>
      </c>
      <c r="V130">
        <v>9.3103448275862075E-2</v>
      </c>
      <c r="W130">
        <v>3.4482758620689655E-2</v>
      </c>
      <c r="X130">
        <v>6.8965517241379309E-3</v>
      </c>
      <c r="Y130">
        <v>1.3793103448275862E-2</v>
      </c>
      <c r="Z130">
        <v>6.8965517241379309E-3</v>
      </c>
      <c r="AA130">
        <v>2.0689655172413793E-2</v>
      </c>
      <c r="AB130">
        <v>1.0344827586206896E-2</v>
      </c>
      <c r="AC130">
        <v>0.14137931034482756</v>
      </c>
      <c r="AD130">
        <v>3.4482758620689655E-3</v>
      </c>
      <c r="AE130">
        <v>3.1034482758620693E-2</v>
      </c>
      <c r="AF130">
        <v>3.4482758620689655E-2</v>
      </c>
      <c r="AG130">
        <v>1.0344827586206896E-2</v>
      </c>
      <c r="AH130">
        <v>6.8965517241379309E-3</v>
      </c>
      <c r="AI130">
        <v>2.4137931034482758E-2</v>
      </c>
      <c r="AJ130">
        <v>4.4827586206896551E-2</v>
      </c>
      <c r="AK130">
        <v>0.11379310344827587</v>
      </c>
      <c r="AL130">
        <v>6.8965517241379309E-2</v>
      </c>
      <c r="AM130">
        <v>4.4827586206896551E-2</v>
      </c>
      <c r="AN130">
        <v>1.0344827586206896E-2</v>
      </c>
      <c r="AO130">
        <v>1.0344827586206896E-2</v>
      </c>
      <c r="AP130">
        <v>6.8965517241379309E-3</v>
      </c>
      <c r="AQ130">
        <v>0</v>
      </c>
      <c r="AR130">
        <v>6.8965517241379309E-3</v>
      </c>
      <c r="AS130">
        <v>3.1034482758620693E-2</v>
      </c>
      <c r="AT130">
        <v>1.0344827586206896E-2</v>
      </c>
      <c r="AU130">
        <v>3.4482758620689655E-2</v>
      </c>
      <c r="AV130">
        <v>4.4827586206896551E-2</v>
      </c>
      <c r="AW130">
        <v>3.4482758620689655E-3</v>
      </c>
      <c r="AX130">
        <v>5.862068965517242E-2</v>
      </c>
      <c r="AY130">
        <v>3.4482758620689655E-2</v>
      </c>
      <c r="AZ130">
        <v>6.8965517241379309E-3</v>
      </c>
      <c r="BA130">
        <v>1.3793103448275862E-2</v>
      </c>
      <c r="BB130">
        <v>6.8965517241379309E-3</v>
      </c>
      <c r="BC130">
        <v>1.7241379310344827E-2</v>
      </c>
      <c r="BD130">
        <v>1.7241379310344827E-2</v>
      </c>
      <c r="BE130">
        <v>1.7241379310344827E-2</v>
      </c>
      <c r="BF130">
        <v>2.7586206896551724E-2</v>
      </c>
      <c r="BG130">
        <v>5.1724137931034482E-2</v>
      </c>
      <c r="BH130">
        <v>1.7241379310344827E-2</v>
      </c>
      <c r="BI130">
        <v>1.7241379310344827E-2</v>
      </c>
      <c r="BJ130">
        <v>0</v>
      </c>
      <c r="BK130">
        <v>3.1034482758620693E-2</v>
      </c>
      <c r="BL130">
        <v>1.0344827586206896E-2</v>
      </c>
      <c r="BM130">
        <v>0</v>
      </c>
      <c r="BN130">
        <v>6.8965517241379309E-3</v>
      </c>
      <c r="BO130">
        <v>7.9310344827586199E-2</v>
      </c>
      <c r="BP130">
        <v>4.8275862068965517E-2</v>
      </c>
      <c r="BQ130">
        <v>4.1379310344827586E-2</v>
      </c>
      <c r="BR130">
        <v>3.4482758620689655E-2</v>
      </c>
      <c r="BS130">
        <v>4.1379310344827586E-2</v>
      </c>
      <c r="BT130">
        <v>1.7241379310344827E-2</v>
      </c>
      <c r="BU130">
        <v>1.3793103448275862E-2</v>
      </c>
      <c r="BV130">
        <v>1.7241379310344827E-2</v>
      </c>
      <c r="BW130">
        <v>6.8965517241379309E-2</v>
      </c>
      <c r="BX130">
        <v>2.0689655172413793E-2</v>
      </c>
      <c r="BY130">
        <v>1.7241379310344827E-2</v>
      </c>
      <c r="BZ130">
        <v>0.10689655172413794</v>
      </c>
      <c r="CA130">
        <v>3.4482758620689655E-2</v>
      </c>
      <c r="CB130">
        <v>3.1034482758620693E-2</v>
      </c>
      <c r="CC130">
        <v>1.0344827586206896E-2</v>
      </c>
      <c r="CD130">
        <v>4.1379310344827586E-2</v>
      </c>
      <c r="CE130">
        <v>1.0344827586206896E-2</v>
      </c>
      <c r="CF130">
        <v>1.0344827586206896E-2</v>
      </c>
      <c r="CG130">
        <f t="shared" ref="CG130:CG193" si="2">AVERAGE(B130:CF130)</f>
        <v>3.6933942667220582E-2</v>
      </c>
      <c r="CH130" t="s">
        <v>270</v>
      </c>
      <c r="CI130" t="s">
        <v>271</v>
      </c>
      <c r="CJ130" t="s">
        <v>272</v>
      </c>
      <c r="CK130" t="s">
        <v>273</v>
      </c>
      <c r="CL130" t="s">
        <v>269</v>
      </c>
      <c r="CM130" t="s">
        <v>269</v>
      </c>
    </row>
    <row r="131" spans="1:91">
      <c r="A131">
        <v>806467</v>
      </c>
      <c r="B131">
        <v>2.4137931034482758E-2</v>
      </c>
      <c r="C131">
        <v>1.7241379310344827E-2</v>
      </c>
      <c r="D131">
        <v>6.8965517241379309E-3</v>
      </c>
      <c r="E131">
        <v>3.4482758620689655E-3</v>
      </c>
      <c r="F131">
        <v>2.0689655172413793E-2</v>
      </c>
      <c r="G131">
        <v>1.7241379310344827E-2</v>
      </c>
      <c r="H131">
        <v>1.3793103448275862E-2</v>
      </c>
      <c r="I131">
        <v>2.0689655172413793E-2</v>
      </c>
      <c r="J131">
        <v>2.0689655172413793E-2</v>
      </c>
      <c r="K131">
        <v>0</v>
      </c>
      <c r="L131">
        <v>1.3793103448275862E-2</v>
      </c>
      <c r="M131">
        <v>1.0344827586206896E-2</v>
      </c>
      <c r="N131">
        <v>6.8965517241379309E-3</v>
      </c>
      <c r="O131">
        <v>3.4482758620689655E-3</v>
      </c>
      <c r="P131">
        <v>1.3793103448275862E-2</v>
      </c>
      <c r="Q131">
        <v>1.7241379310344827E-2</v>
      </c>
      <c r="R131">
        <v>7.586206896551724E-2</v>
      </c>
      <c r="S131">
        <v>6.5517241379310351E-2</v>
      </c>
      <c r="T131">
        <v>3.4482758620689655E-2</v>
      </c>
      <c r="U131">
        <v>3.4482758620689655E-3</v>
      </c>
      <c r="V131">
        <v>0</v>
      </c>
      <c r="W131">
        <v>6.8965517241379309E-3</v>
      </c>
      <c r="X131">
        <v>0</v>
      </c>
      <c r="Y131">
        <v>6.8965517241379309E-3</v>
      </c>
      <c r="Z131">
        <v>1.3793103448275862E-2</v>
      </c>
      <c r="AA131">
        <v>0.3</v>
      </c>
      <c r="AB131">
        <v>1.0344827586206896E-2</v>
      </c>
      <c r="AC131">
        <v>1.0344827586206896E-2</v>
      </c>
      <c r="AD131">
        <v>0</v>
      </c>
      <c r="AE131">
        <v>3.4482758620689655E-3</v>
      </c>
      <c r="AF131">
        <v>0</v>
      </c>
      <c r="AG131">
        <v>6.8965517241379309E-3</v>
      </c>
      <c r="AH131">
        <v>6.8965517241379309E-3</v>
      </c>
      <c r="AI131">
        <v>4.1379310344827586E-2</v>
      </c>
      <c r="AJ131">
        <v>1.7241379310344827E-2</v>
      </c>
      <c r="AK131">
        <v>0.11724137931034484</v>
      </c>
      <c r="AL131">
        <v>0</v>
      </c>
      <c r="AM131">
        <v>0</v>
      </c>
      <c r="AN131">
        <v>0</v>
      </c>
      <c r="AO131">
        <v>4.8275862068965517E-2</v>
      </c>
      <c r="AP131">
        <v>6.8965517241379309E-3</v>
      </c>
      <c r="AQ131">
        <v>0</v>
      </c>
      <c r="AR131">
        <v>0</v>
      </c>
      <c r="AS131">
        <v>1.0344827586206896E-2</v>
      </c>
      <c r="AT131">
        <v>0</v>
      </c>
      <c r="AU131">
        <v>0.18965517241379309</v>
      </c>
      <c r="AV131">
        <v>1.3793103448275862E-2</v>
      </c>
      <c r="AW131">
        <v>1.7241379310344827E-2</v>
      </c>
      <c r="AX131">
        <v>3.4482758620689655E-3</v>
      </c>
      <c r="AY131">
        <v>0</v>
      </c>
      <c r="AZ131">
        <v>0</v>
      </c>
      <c r="BA131">
        <v>0</v>
      </c>
      <c r="BB131">
        <v>0</v>
      </c>
      <c r="BC131">
        <v>3.793103448275862E-2</v>
      </c>
      <c r="BD131">
        <v>0</v>
      </c>
      <c r="BE131">
        <v>0.34482758620689657</v>
      </c>
      <c r="BF131">
        <v>4.1379310344827586E-2</v>
      </c>
      <c r="BG131">
        <v>0.40344827586206894</v>
      </c>
      <c r="BH131">
        <v>8.9655172413793102E-2</v>
      </c>
      <c r="BI131">
        <v>6.8965517241379309E-3</v>
      </c>
      <c r="BJ131">
        <v>3.4482758620689655E-3</v>
      </c>
      <c r="BK131">
        <v>3.4482758620689655E-3</v>
      </c>
      <c r="BL131">
        <v>4.4827586206896551E-2</v>
      </c>
      <c r="BM131">
        <v>1.0344827586206896E-2</v>
      </c>
      <c r="BN131">
        <v>0</v>
      </c>
      <c r="BO131">
        <v>8.6206896551724144E-2</v>
      </c>
      <c r="BP131">
        <v>1.3793103448275862E-2</v>
      </c>
      <c r="BQ131">
        <v>3.1034482758620693E-2</v>
      </c>
      <c r="BR131">
        <v>3.4482758620689655E-3</v>
      </c>
      <c r="BS131">
        <v>6.8965517241379309E-3</v>
      </c>
      <c r="BT131">
        <v>0</v>
      </c>
      <c r="BU131">
        <v>0</v>
      </c>
      <c r="BV131">
        <v>0</v>
      </c>
      <c r="BW131">
        <v>3.4482758620689655E-3</v>
      </c>
      <c r="BX131">
        <v>0</v>
      </c>
      <c r="BY131">
        <v>0.63103448275862073</v>
      </c>
      <c r="BZ131">
        <v>1.0344827586206896E-2</v>
      </c>
      <c r="CA131">
        <v>4.8275862068965517E-2</v>
      </c>
      <c r="CB131">
        <v>0</v>
      </c>
      <c r="CC131">
        <v>0</v>
      </c>
      <c r="CD131">
        <v>0</v>
      </c>
      <c r="CE131">
        <v>3.4482758620689655E-3</v>
      </c>
      <c r="CF131">
        <v>0</v>
      </c>
      <c r="CG131">
        <f t="shared" si="2"/>
        <v>3.6684669713336095E-2</v>
      </c>
      <c r="CH131" t="s">
        <v>270</v>
      </c>
      <c r="CI131" t="s">
        <v>335</v>
      </c>
      <c r="CJ131" t="s">
        <v>352</v>
      </c>
      <c r="CK131" t="s">
        <v>269</v>
      </c>
      <c r="CL131" t="s">
        <v>269</v>
      </c>
      <c r="CM131" t="s">
        <v>269</v>
      </c>
    </row>
    <row r="132" spans="1:91">
      <c r="A132">
        <v>4449609</v>
      </c>
      <c r="B132">
        <v>0</v>
      </c>
      <c r="C132">
        <v>3.4482758620689655E-3</v>
      </c>
      <c r="D132">
        <v>0</v>
      </c>
      <c r="E132">
        <v>0</v>
      </c>
      <c r="F132">
        <v>3.4482758620689655E-3</v>
      </c>
      <c r="G132">
        <v>0</v>
      </c>
      <c r="H132">
        <v>0</v>
      </c>
      <c r="I132">
        <v>0</v>
      </c>
      <c r="J132">
        <v>1.3793103448275862E-2</v>
      </c>
      <c r="K132">
        <v>0</v>
      </c>
      <c r="L132">
        <v>3.4482758620689655E-3</v>
      </c>
      <c r="M132">
        <v>1.3793103448275862E-2</v>
      </c>
      <c r="N132">
        <v>0</v>
      </c>
      <c r="O132">
        <v>0</v>
      </c>
      <c r="P132">
        <v>0.17241379310344829</v>
      </c>
      <c r="Q132">
        <v>0</v>
      </c>
      <c r="R132">
        <v>1.3793103448275862E-2</v>
      </c>
      <c r="S132">
        <v>2.4137931034482758E-2</v>
      </c>
      <c r="T132">
        <v>3.4482758620689655E-3</v>
      </c>
      <c r="U132">
        <v>0</v>
      </c>
      <c r="V132">
        <v>0</v>
      </c>
      <c r="W132">
        <v>6.8965517241379309E-3</v>
      </c>
      <c r="X132">
        <v>1.3793103448275862E-2</v>
      </c>
      <c r="Y132">
        <v>0</v>
      </c>
      <c r="Z132">
        <v>0</v>
      </c>
      <c r="AA132">
        <v>0</v>
      </c>
      <c r="AB132">
        <v>3.4482758620689655E-3</v>
      </c>
      <c r="AC132">
        <v>6.8965517241379309E-3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3.4482758620689655E-3</v>
      </c>
      <c r="AL132">
        <v>0</v>
      </c>
      <c r="AM132">
        <v>3.4482758620689655E-3</v>
      </c>
      <c r="AN132">
        <v>0</v>
      </c>
      <c r="AO132">
        <v>0</v>
      </c>
      <c r="AP132">
        <v>1.7241379310344827E-2</v>
      </c>
      <c r="AQ132">
        <v>0</v>
      </c>
      <c r="AR132">
        <v>0</v>
      </c>
      <c r="AS132">
        <v>3.4482758620689655E-3</v>
      </c>
      <c r="AT132">
        <v>0</v>
      </c>
      <c r="AU132">
        <v>0</v>
      </c>
      <c r="AV132">
        <v>1.0344827586206896E-2</v>
      </c>
      <c r="AW132">
        <v>3.4482758620689655E-3</v>
      </c>
      <c r="AX132">
        <v>0.12758620689655173</v>
      </c>
      <c r="AY132">
        <v>0</v>
      </c>
      <c r="AZ132">
        <v>0</v>
      </c>
      <c r="BA132">
        <v>6.8965517241379309E-3</v>
      </c>
      <c r="BB132">
        <v>0</v>
      </c>
      <c r="BC132">
        <v>3.4482758620689655E-3</v>
      </c>
      <c r="BD132">
        <v>6.8965517241379309E-3</v>
      </c>
      <c r="BE132">
        <v>2.4</v>
      </c>
      <c r="BF132">
        <v>1.7241379310344827E-2</v>
      </c>
      <c r="BG132">
        <v>3.4482758620689655E-3</v>
      </c>
      <c r="BH132">
        <v>2.7586206896551724E-2</v>
      </c>
      <c r="BI132">
        <v>0</v>
      </c>
      <c r="BJ132">
        <v>6.8965517241379309E-3</v>
      </c>
      <c r="BK132">
        <v>6.8965517241379309E-3</v>
      </c>
      <c r="BL132">
        <v>0</v>
      </c>
      <c r="BM132">
        <v>0</v>
      </c>
      <c r="BN132">
        <v>1.3793103448275862E-2</v>
      </c>
      <c r="BO132">
        <v>3.4482758620689655E-3</v>
      </c>
      <c r="BP132">
        <v>6.8965517241379309E-3</v>
      </c>
      <c r="BQ132">
        <v>0</v>
      </c>
      <c r="BR132">
        <v>0</v>
      </c>
      <c r="BS132">
        <v>0</v>
      </c>
      <c r="BT132">
        <v>0</v>
      </c>
      <c r="BU132">
        <v>6.8965517241379309E-3</v>
      </c>
      <c r="BV132">
        <v>0</v>
      </c>
      <c r="BW132">
        <v>3.4482758620689655E-3</v>
      </c>
      <c r="BX132">
        <v>0</v>
      </c>
      <c r="BY132">
        <v>0</v>
      </c>
      <c r="BZ132">
        <v>6.8965517241379309E-3</v>
      </c>
      <c r="CA132">
        <v>3.4482758620689655E-3</v>
      </c>
      <c r="CB132">
        <v>0</v>
      </c>
      <c r="CC132">
        <v>0</v>
      </c>
      <c r="CD132">
        <v>0</v>
      </c>
      <c r="CE132">
        <v>3.4482758620689655E-3</v>
      </c>
      <c r="CF132">
        <v>1.3793103448275862E-2</v>
      </c>
      <c r="CG132">
        <f t="shared" si="2"/>
        <v>3.6061487328624825E-2</v>
      </c>
      <c r="CH132" t="s">
        <v>270</v>
      </c>
      <c r="CI132" t="s">
        <v>291</v>
      </c>
      <c r="CJ132" t="s">
        <v>353</v>
      </c>
      <c r="CK132" t="s">
        <v>354</v>
      </c>
      <c r="CL132" t="s">
        <v>355</v>
      </c>
      <c r="CM132" t="s">
        <v>269</v>
      </c>
    </row>
    <row r="133" spans="1:91">
      <c r="A133">
        <v>719367</v>
      </c>
      <c r="B133">
        <v>0</v>
      </c>
      <c r="C133">
        <v>0.18965517241379309</v>
      </c>
      <c r="D133">
        <v>0</v>
      </c>
      <c r="E133">
        <v>0</v>
      </c>
      <c r="F133">
        <v>0</v>
      </c>
      <c r="G133">
        <v>1.3793103448275862E-2</v>
      </c>
      <c r="H133">
        <v>0</v>
      </c>
      <c r="I133">
        <v>3.4482758620689655E-3</v>
      </c>
      <c r="J133">
        <v>1.3793103448275862E-2</v>
      </c>
      <c r="K133">
        <v>0</v>
      </c>
      <c r="L133">
        <v>2.7586206896551724E-2</v>
      </c>
      <c r="M133">
        <v>1.0344827586206896E-2</v>
      </c>
      <c r="N133">
        <v>0</v>
      </c>
      <c r="O133">
        <v>4.4827586206896551E-2</v>
      </c>
      <c r="P133">
        <v>0</v>
      </c>
      <c r="Q133">
        <v>1.7241379310344827E-2</v>
      </c>
      <c r="R133">
        <v>6.8965517241379309E-3</v>
      </c>
      <c r="S133">
        <v>0</v>
      </c>
      <c r="T133">
        <v>6.8965517241379309E-3</v>
      </c>
      <c r="U133">
        <v>0</v>
      </c>
      <c r="V133">
        <v>3.4482758620689655E-3</v>
      </c>
      <c r="W133">
        <v>0</v>
      </c>
      <c r="X133">
        <v>0</v>
      </c>
      <c r="Y133">
        <v>6.8965517241379309E-2</v>
      </c>
      <c r="Z133">
        <v>1.0344827586206896E-2</v>
      </c>
      <c r="AA133">
        <v>0</v>
      </c>
      <c r="AB133">
        <v>1.7241379310344827E-2</v>
      </c>
      <c r="AC133">
        <v>1.0344827586206896E-2</v>
      </c>
      <c r="AD133">
        <v>0</v>
      </c>
      <c r="AE133">
        <v>0</v>
      </c>
      <c r="AF133">
        <v>5.862068965517242E-2</v>
      </c>
      <c r="AG133">
        <v>0</v>
      </c>
      <c r="AH133">
        <v>3.4482758620689655E-3</v>
      </c>
      <c r="AI133">
        <v>3.4482758620689655E-3</v>
      </c>
      <c r="AJ133">
        <v>3.1034482758620693E-2</v>
      </c>
      <c r="AK133">
        <v>0.1586206896551724</v>
      </c>
      <c r="AL133">
        <v>3.4482758620689655E-3</v>
      </c>
      <c r="AM133">
        <v>3.4482758620689655E-3</v>
      </c>
      <c r="AN133">
        <v>0</v>
      </c>
      <c r="AO133">
        <v>0</v>
      </c>
      <c r="AP133">
        <v>1.0344827586206896E-2</v>
      </c>
      <c r="AQ133">
        <v>3.4482758620689655E-3</v>
      </c>
      <c r="AR133">
        <v>4.1379310344827586E-2</v>
      </c>
      <c r="AS133">
        <v>3.4482758620689655E-3</v>
      </c>
      <c r="AT133">
        <v>3.4482758620689655E-3</v>
      </c>
      <c r="AU133">
        <v>6.8965517241379309E-3</v>
      </c>
      <c r="AV133">
        <v>3.4482758620689655E-3</v>
      </c>
      <c r="AW133">
        <v>7.586206896551724E-2</v>
      </c>
      <c r="AX133">
        <v>0</v>
      </c>
      <c r="AY133">
        <v>0</v>
      </c>
      <c r="AZ133">
        <v>0</v>
      </c>
      <c r="BA133">
        <v>0</v>
      </c>
      <c r="BB133">
        <v>3.4482758620689655E-3</v>
      </c>
      <c r="BC133">
        <v>0.33793103448275863</v>
      </c>
      <c r="BD133">
        <v>0</v>
      </c>
      <c r="BE133">
        <v>0</v>
      </c>
      <c r="BF133">
        <v>8.6206896551724144E-2</v>
      </c>
      <c r="BG133">
        <v>3.4482758620689655E-3</v>
      </c>
      <c r="BH133">
        <v>0</v>
      </c>
      <c r="BI133">
        <v>3.4482758620689655E-3</v>
      </c>
      <c r="BJ133">
        <v>6.8965517241379309E-3</v>
      </c>
      <c r="BK133">
        <v>3.4482758620689655E-3</v>
      </c>
      <c r="BL133">
        <v>2.7586206896551724E-2</v>
      </c>
      <c r="BM133">
        <v>1.3758620689655172</v>
      </c>
      <c r="BN133">
        <v>3.4482758620689655E-3</v>
      </c>
      <c r="BO133">
        <v>3.4482758620689655E-3</v>
      </c>
      <c r="BP133">
        <v>6.8965517241379309E-3</v>
      </c>
      <c r="BQ133">
        <v>3.4482758620689655E-3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3.4482758620689655E-3</v>
      </c>
      <c r="BY133">
        <v>6.8965517241379309E-3</v>
      </c>
      <c r="BZ133">
        <v>0</v>
      </c>
      <c r="CA133">
        <v>0.18620689655172415</v>
      </c>
      <c r="CB133">
        <v>0</v>
      </c>
      <c r="CC133">
        <v>0</v>
      </c>
      <c r="CD133">
        <v>0</v>
      </c>
      <c r="CE133">
        <v>0</v>
      </c>
      <c r="CF133">
        <v>1.7241379310344827E-2</v>
      </c>
      <c r="CG133">
        <f t="shared" si="2"/>
        <v>3.5355213959285411E-2</v>
      </c>
      <c r="CH133" t="s">
        <v>270</v>
      </c>
      <c r="CI133" t="s">
        <v>271</v>
      </c>
      <c r="CJ133" t="s">
        <v>272</v>
      </c>
      <c r="CK133" t="s">
        <v>273</v>
      </c>
      <c r="CL133" t="s">
        <v>269</v>
      </c>
      <c r="CM133" t="s">
        <v>269</v>
      </c>
    </row>
    <row r="134" spans="1:91">
      <c r="A134">
        <v>211171</v>
      </c>
      <c r="B134">
        <v>0</v>
      </c>
      <c r="C134">
        <v>3.4482758620689655E-3</v>
      </c>
      <c r="D134">
        <v>8.9655172413793102E-2</v>
      </c>
      <c r="E134">
        <v>1.0344827586206896E-2</v>
      </c>
      <c r="F134">
        <v>0</v>
      </c>
      <c r="G134">
        <v>0</v>
      </c>
      <c r="H134">
        <v>0.14137931034482756</v>
      </c>
      <c r="I134">
        <v>0</v>
      </c>
      <c r="J134">
        <v>3.793103448275862E-2</v>
      </c>
      <c r="K134">
        <v>4.1379310344827586E-2</v>
      </c>
      <c r="L134">
        <v>2.0689655172413793E-2</v>
      </c>
      <c r="M134">
        <v>7.9310344827586199E-2</v>
      </c>
      <c r="N134">
        <v>3.4482758620689655E-3</v>
      </c>
      <c r="O134">
        <v>0</v>
      </c>
      <c r="P134">
        <v>2.7586206896551724E-2</v>
      </c>
      <c r="Q134">
        <v>6.5517241379310351E-2</v>
      </c>
      <c r="R134">
        <v>0</v>
      </c>
      <c r="S134">
        <v>0.19310344827586207</v>
      </c>
      <c r="T134">
        <v>0</v>
      </c>
      <c r="U134">
        <v>9.6551724137931033E-2</v>
      </c>
      <c r="V134">
        <v>0.16896551724137931</v>
      </c>
      <c r="W134">
        <v>1.3793103448275862E-2</v>
      </c>
      <c r="X134">
        <v>8.2758620689655171E-2</v>
      </c>
      <c r="Y134">
        <v>0</v>
      </c>
      <c r="Z134">
        <v>0</v>
      </c>
      <c r="AA134">
        <v>0</v>
      </c>
      <c r="AB134">
        <v>0</v>
      </c>
      <c r="AC134">
        <v>1.0344827586206896E-2</v>
      </c>
      <c r="AD134">
        <v>3.4482758620689655E-3</v>
      </c>
      <c r="AE134">
        <v>0</v>
      </c>
      <c r="AF134">
        <v>3.4482758620689655E-3</v>
      </c>
      <c r="AG134">
        <v>3.1034482758620693E-2</v>
      </c>
      <c r="AH134">
        <v>1.0344827586206896E-2</v>
      </c>
      <c r="AI134">
        <v>0</v>
      </c>
      <c r="AJ134">
        <v>0</v>
      </c>
      <c r="AK134">
        <v>2.0689655172413793E-2</v>
      </c>
      <c r="AL134">
        <v>1.0344827586206896E-2</v>
      </c>
      <c r="AM134">
        <v>3.4482758620689655E-3</v>
      </c>
      <c r="AN134">
        <v>0</v>
      </c>
      <c r="AO134">
        <v>1.7241379310344827E-2</v>
      </c>
      <c r="AP134">
        <v>0.11379310344827587</v>
      </c>
      <c r="AQ134">
        <v>1.3793103448275862E-2</v>
      </c>
      <c r="AR134">
        <v>0</v>
      </c>
      <c r="AS134">
        <v>3.793103448275862E-2</v>
      </c>
      <c r="AT134">
        <v>3.4482758620689655E-3</v>
      </c>
      <c r="AU134">
        <v>0</v>
      </c>
      <c r="AV134">
        <v>0</v>
      </c>
      <c r="AW134">
        <v>0.16896551724137931</v>
      </c>
      <c r="AX134">
        <v>5.5172413793103448E-2</v>
      </c>
      <c r="AY134">
        <v>0</v>
      </c>
      <c r="AZ134">
        <v>3.4482758620689655E-3</v>
      </c>
      <c r="BA134">
        <v>6.8965517241379309E-2</v>
      </c>
      <c r="BB134">
        <v>0</v>
      </c>
      <c r="BC134">
        <v>1.0344827586206896E-2</v>
      </c>
      <c r="BD134">
        <v>3.4482758620689655E-2</v>
      </c>
      <c r="BE134">
        <v>0</v>
      </c>
      <c r="BF134">
        <v>0</v>
      </c>
      <c r="BG134">
        <v>0.13793103448275862</v>
      </c>
      <c r="BH134">
        <v>4.1379310344827586E-2</v>
      </c>
      <c r="BI134">
        <v>2.4137931034482758E-2</v>
      </c>
      <c r="BJ134">
        <v>3.793103448275862E-2</v>
      </c>
      <c r="BK134">
        <v>9.3103448275862075E-2</v>
      </c>
      <c r="BL134">
        <v>0</v>
      </c>
      <c r="BM134">
        <v>3.4482758620689655E-3</v>
      </c>
      <c r="BN134">
        <v>8.9655172413793102E-2</v>
      </c>
      <c r="BO134">
        <v>0</v>
      </c>
      <c r="BP134">
        <v>0</v>
      </c>
      <c r="BQ134">
        <v>0.17241379310344829</v>
      </c>
      <c r="BR134">
        <v>0.17241379310344829</v>
      </c>
      <c r="BS134">
        <v>5.862068965517242E-2</v>
      </c>
      <c r="BT134">
        <v>3.4482758620689655E-3</v>
      </c>
      <c r="BU134">
        <v>3.4482758620689655E-3</v>
      </c>
      <c r="BV134">
        <v>1.3793103448275862E-2</v>
      </c>
      <c r="BW134">
        <v>6.5517241379310351E-2</v>
      </c>
      <c r="BX134">
        <v>3.4482758620689655E-3</v>
      </c>
      <c r="BY134">
        <v>2.7586206896551724E-2</v>
      </c>
      <c r="BZ134">
        <v>0</v>
      </c>
      <c r="CA134">
        <v>2.0689655172413793E-2</v>
      </c>
      <c r="CB134">
        <v>0.12758620689655173</v>
      </c>
      <c r="CC134">
        <v>9.3103448275862075E-2</v>
      </c>
      <c r="CD134">
        <v>3.4482758620689655E-3</v>
      </c>
      <c r="CE134">
        <v>2.0689655172413793E-2</v>
      </c>
      <c r="CF134">
        <v>1.0344827586206896E-2</v>
      </c>
      <c r="CG134">
        <f t="shared" si="2"/>
        <v>3.5189031990029061E-2</v>
      </c>
      <c r="CH134" t="s">
        <v>270</v>
      </c>
      <c r="CI134" t="s">
        <v>271</v>
      </c>
      <c r="CJ134" t="s">
        <v>272</v>
      </c>
      <c r="CK134" t="s">
        <v>273</v>
      </c>
      <c r="CL134" t="s">
        <v>269</v>
      </c>
      <c r="CM134" t="s">
        <v>269</v>
      </c>
    </row>
    <row r="135" spans="1:91">
      <c r="A135" t="s">
        <v>136</v>
      </c>
      <c r="B135">
        <v>0.1310344827586207</v>
      </c>
      <c r="C135">
        <v>0.10689655172413794</v>
      </c>
      <c r="D135">
        <v>4.4827586206896551E-2</v>
      </c>
      <c r="E135">
        <v>1.0344827586206896E-2</v>
      </c>
      <c r="F135">
        <v>6.8965517241379309E-3</v>
      </c>
      <c r="G135">
        <v>3.1034482758620693E-2</v>
      </c>
      <c r="H135">
        <v>3.4482758620689655E-3</v>
      </c>
      <c r="I135">
        <v>4.1379310344827586E-2</v>
      </c>
      <c r="J135">
        <v>5.5172413793103448E-2</v>
      </c>
      <c r="K135">
        <v>4.1379310344827586E-2</v>
      </c>
      <c r="L135">
        <v>0</v>
      </c>
      <c r="M135">
        <v>1.0344827586206896E-2</v>
      </c>
      <c r="N135">
        <v>7.586206896551724E-2</v>
      </c>
      <c r="O135">
        <v>5.5172413793103448E-2</v>
      </c>
      <c r="P135">
        <v>1.7241379310344827E-2</v>
      </c>
      <c r="Q135">
        <v>0</v>
      </c>
      <c r="R135">
        <v>3.4482758620689655E-2</v>
      </c>
      <c r="S135">
        <v>1.3793103448275862E-2</v>
      </c>
      <c r="T135">
        <v>5.1724137931034482E-2</v>
      </c>
      <c r="U135">
        <v>6.8965517241379309E-3</v>
      </c>
      <c r="V135">
        <v>6.8965517241379309E-3</v>
      </c>
      <c r="W135">
        <v>3.4482758620689655E-3</v>
      </c>
      <c r="X135">
        <v>3.4482758620689655E-2</v>
      </c>
      <c r="Y135">
        <v>6.8965517241379309E-2</v>
      </c>
      <c r="Z135">
        <v>0.1586206896551724</v>
      </c>
      <c r="AA135">
        <v>1.0344827586206896E-2</v>
      </c>
      <c r="AB135">
        <v>3.793103448275862E-2</v>
      </c>
      <c r="AC135">
        <v>2.7586206896551724E-2</v>
      </c>
      <c r="AD135">
        <v>6.5517241379310351E-2</v>
      </c>
      <c r="AE135">
        <v>0.14137931034482756</v>
      </c>
      <c r="AF135">
        <v>3.4482758620689655E-2</v>
      </c>
      <c r="AG135">
        <v>6.8965517241379309E-3</v>
      </c>
      <c r="AH135">
        <v>1.7241379310344827E-2</v>
      </c>
      <c r="AI135">
        <v>6.8965517241379309E-3</v>
      </c>
      <c r="AJ135">
        <v>4.1379310344827586E-2</v>
      </c>
      <c r="AK135">
        <v>5.1724137931034482E-2</v>
      </c>
      <c r="AL135">
        <v>1.7241379310344827E-2</v>
      </c>
      <c r="AM135">
        <v>7.2413793103448268E-2</v>
      </c>
      <c r="AN135">
        <v>1.3793103448275862E-2</v>
      </c>
      <c r="AO135">
        <v>3.4482758620689655E-3</v>
      </c>
      <c r="AP135">
        <v>0</v>
      </c>
      <c r="AQ135">
        <v>0.14827586206896551</v>
      </c>
      <c r="AR135">
        <v>2.4137931034482758E-2</v>
      </c>
      <c r="AS135">
        <v>2.7586206896551724E-2</v>
      </c>
      <c r="AT135">
        <v>3.4482758620689655E-3</v>
      </c>
      <c r="AU135">
        <v>9.6551724137931033E-2</v>
      </c>
      <c r="AV135">
        <v>6.8965517241379309E-3</v>
      </c>
      <c r="AW135">
        <v>2.0689655172413793E-2</v>
      </c>
      <c r="AX135">
        <v>6.8965517241379309E-3</v>
      </c>
      <c r="AY135">
        <v>0</v>
      </c>
      <c r="AZ135">
        <v>3.1034482758620693E-2</v>
      </c>
      <c r="BA135">
        <v>2.7586206896551724E-2</v>
      </c>
      <c r="BB135">
        <v>0.16551724137931034</v>
      </c>
      <c r="BC135">
        <v>4.4827586206896551E-2</v>
      </c>
      <c r="BD135">
        <v>5.862068965517242E-2</v>
      </c>
      <c r="BE135">
        <v>6.8965517241379309E-3</v>
      </c>
      <c r="BF135">
        <v>6.8965517241379309E-3</v>
      </c>
      <c r="BG135">
        <v>6.8965517241379309E-3</v>
      </c>
      <c r="BH135">
        <v>1.7241379310344827E-2</v>
      </c>
      <c r="BI135">
        <v>0.14137931034482756</v>
      </c>
      <c r="BJ135">
        <v>0</v>
      </c>
      <c r="BK135">
        <v>3.793103448275862E-2</v>
      </c>
      <c r="BL135">
        <v>2.4137931034482758E-2</v>
      </c>
      <c r="BM135">
        <v>3.4482758620689655E-3</v>
      </c>
      <c r="BN135">
        <v>3.4482758620689655E-3</v>
      </c>
      <c r="BO135">
        <v>1.3793103448275862E-2</v>
      </c>
      <c r="BP135">
        <v>0</v>
      </c>
      <c r="BQ135">
        <v>0</v>
      </c>
      <c r="BR135">
        <v>2.0689655172413793E-2</v>
      </c>
      <c r="BS135">
        <v>1.7241379310344827E-2</v>
      </c>
      <c r="BT135">
        <v>1.7241379310344827E-2</v>
      </c>
      <c r="BU135">
        <v>3.1034482758620693E-2</v>
      </c>
      <c r="BV135">
        <v>0.11379310344827587</v>
      </c>
      <c r="BW135">
        <v>2.0689655172413793E-2</v>
      </c>
      <c r="BX135">
        <v>6.8965517241379309E-3</v>
      </c>
      <c r="BY135">
        <v>1.0344827586206896E-2</v>
      </c>
      <c r="BZ135">
        <v>4.1379310344827586E-2</v>
      </c>
      <c r="CA135">
        <v>6.8965517241379309E-3</v>
      </c>
      <c r="CB135">
        <v>1.3793103448275862E-2</v>
      </c>
      <c r="CC135">
        <v>1.7241379310344827E-2</v>
      </c>
      <c r="CD135">
        <v>2.0689655172413793E-2</v>
      </c>
      <c r="CE135">
        <v>0</v>
      </c>
      <c r="CF135">
        <v>5.1724137931034482E-2</v>
      </c>
      <c r="CG135">
        <f t="shared" si="2"/>
        <v>3.4607395097631895E-2</v>
      </c>
      <c r="CH135" t="s">
        <v>270</v>
      </c>
      <c r="CI135" t="s">
        <v>271</v>
      </c>
      <c r="CJ135" t="s">
        <v>272</v>
      </c>
      <c r="CK135" t="s">
        <v>269</v>
      </c>
      <c r="CL135" t="s">
        <v>269</v>
      </c>
      <c r="CM135" t="s">
        <v>269</v>
      </c>
    </row>
    <row r="136" spans="1:91">
      <c r="A136">
        <v>814442</v>
      </c>
      <c r="B136">
        <v>0</v>
      </c>
      <c r="C136">
        <v>0</v>
      </c>
      <c r="D136">
        <v>7.586206896551724E-2</v>
      </c>
      <c r="E136">
        <v>2.4137931034482758E-2</v>
      </c>
      <c r="F136">
        <v>0</v>
      </c>
      <c r="G136">
        <v>0</v>
      </c>
      <c r="H136">
        <v>0.12758620689655173</v>
      </c>
      <c r="I136">
        <v>0</v>
      </c>
      <c r="J136">
        <v>8.2758620689655171E-2</v>
      </c>
      <c r="K136">
        <v>5.5172413793103448E-2</v>
      </c>
      <c r="L136">
        <v>3.4482758620689655E-3</v>
      </c>
      <c r="M136">
        <v>0.12758620689655173</v>
      </c>
      <c r="N136">
        <v>0</v>
      </c>
      <c r="O136">
        <v>0</v>
      </c>
      <c r="P136">
        <v>6.2068965517241385E-2</v>
      </c>
      <c r="Q136">
        <v>9.3103448275862075E-2</v>
      </c>
      <c r="R136">
        <v>0</v>
      </c>
      <c r="S136">
        <v>0</v>
      </c>
      <c r="T136">
        <v>0</v>
      </c>
      <c r="U136">
        <v>0.17586206896551723</v>
      </c>
      <c r="V136">
        <v>0.14137931034482756</v>
      </c>
      <c r="W136">
        <v>0</v>
      </c>
      <c r="X136">
        <v>0.14482758620689654</v>
      </c>
      <c r="Y136">
        <v>0</v>
      </c>
      <c r="Z136">
        <v>0</v>
      </c>
      <c r="AA136">
        <v>6.8965517241379309E-3</v>
      </c>
      <c r="AB136">
        <v>3.4482758620689655E-3</v>
      </c>
      <c r="AC136">
        <v>0</v>
      </c>
      <c r="AD136">
        <v>0</v>
      </c>
      <c r="AE136">
        <v>0</v>
      </c>
      <c r="AF136">
        <v>0</v>
      </c>
      <c r="AG136">
        <v>3.4482758620689655E-2</v>
      </c>
      <c r="AH136">
        <v>1.3793103448275862E-2</v>
      </c>
      <c r="AI136">
        <v>0</v>
      </c>
      <c r="AJ136">
        <v>0</v>
      </c>
      <c r="AK136">
        <v>7.2413793103448268E-2</v>
      </c>
      <c r="AL136">
        <v>1.3793103448275862E-2</v>
      </c>
      <c r="AM136">
        <v>1.7241379310344827E-2</v>
      </c>
      <c r="AN136">
        <v>0</v>
      </c>
      <c r="AO136">
        <v>0</v>
      </c>
      <c r="AP136">
        <v>0.18965517241379309</v>
      </c>
      <c r="AQ136">
        <v>0</v>
      </c>
      <c r="AR136">
        <v>3.4482758620689655E-3</v>
      </c>
      <c r="AS136">
        <v>4.8275862068965517E-2</v>
      </c>
      <c r="AT136">
        <v>3.4482758620689655E-3</v>
      </c>
      <c r="AU136">
        <v>0</v>
      </c>
      <c r="AV136">
        <v>6.8965517241379309E-3</v>
      </c>
      <c r="AW136">
        <v>0.15517241379310345</v>
      </c>
      <c r="AX136">
        <v>8.2758620689655171E-2</v>
      </c>
      <c r="AY136">
        <v>0</v>
      </c>
      <c r="AZ136">
        <v>0</v>
      </c>
      <c r="BA136">
        <v>0.11379310344827587</v>
      </c>
      <c r="BB136">
        <v>0</v>
      </c>
      <c r="BC136">
        <v>0</v>
      </c>
      <c r="BD136">
        <v>4.4827586206896551E-2</v>
      </c>
      <c r="BE136">
        <v>0</v>
      </c>
      <c r="BF136">
        <v>0</v>
      </c>
      <c r="BG136">
        <v>0.1586206896551724</v>
      </c>
      <c r="BH136">
        <v>6.8965517241379309E-3</v>
      </c>
      <c r="BI136">
        <v>3.793103448275862E-2</v>
      </c>
      <c r="BJ136">
        <v>0</v>
      </c>
      <c r="BK136">
        <v>0.12758620689655173</v>
      </c>
      <c r="BL136">
        <v>0</v>
      </c>
      <c r="BM136">
        <v>0</v>
      </c>
      <c r="BN136">
        <v>0.1310344827586207</v>
      </c>
      <c r="BO136">
        <v>0</v>
      </c>
      <c r="BP136">
        <v>0</v>
      </c>
      <c r="BQ136">
        <v>0.1</v>
      </c>
      <c r="BR136">
        <v>0</v>
      </c>
      <c r="BS136">
        <v>8.2758620689655171E-2</v>
      </c>
      <c r="BT136">
        <v>0</v>
      </c>
      <c r="BU136">
        <v>0</v>
      </c>
      <c r="BV136">
        <v>1.3793103448275862E-2</v>
      </c>
      <c r="BW136">
        <v>8.2758620689655171E-2</v>
      </c>
      <c r="BX136">
        <v>1.0344827586206896E-2</v>
      </c>
      <c r="BY136">
        <v>0</v>
      </c>
      <c r="BZ136">
        <v>3.4482758620689655E-3</v>
      </c>
      <c r="CA136">
        <v>1.7241379310344827E-2</v>
      </c>
      <c r="CB136">
        <v>0</v>
      </c>
      <c r="CC136">
        <v>0.13793103448275862</v>
      </c>
      <c r="CD136">
        <v>2.0689655172413793E-2</v>
      </c>
      <c r="CE136">
        <v>0</v>
      </c>
      <c r="CF136">
        <v>6.8965517241379309E-3</v>
      </c>
      <c r="CG136">
        <f t="shared" si="2"/>
        <v>3.4482758620689655E-2</v>
      </c>
      <c r="CH136" t="s">
        <v>270</v>
      </c>
      <c r="CI136" t="s">
        <v>280</v>
      </c>
      <c r="CJ136" t="s">
        <v>305</v>
      </c>
      <c r="CK136" t="s">
        <v>306</v>
      </c>
      <c r="CL136" t="s">
        <v>356</v>
      </c>
      <c r="CM136" t="s">
        <v>269</v>
      </c>
    </row>
    <row r="137" spans="1:91">
      <c r="A137" t="s">
        <v>237</v>
      </c>
      <c r="B137">
        <v>0</v>
      </c>
      <c r="C137">
        <v>6.2068965517241385E-2</v>
      </c>
      <c r="D137">
        <v>1.0344827586206896E-2</v>
      </c>
      <c r="E137">
        <v>0</v>
      </c>
      <c r="F137">
        <v>6.2068965517241385E-2</v>
      </c>
      <c r="G137">
        <v>0</v>
      </c>
      <c r="H137">
        <v>1.7241379310344827E-2</v>
      </c>
      <c r="I137">
        <v>0</v>
      </c>
      <c r="J137">
        <v>3.4482758620689655E-3</v>
      </c>
      <c r="K137">
        <v>3.4482758620689655E-3</v>
      </c>
      <c r="L137">
        <v>0.27241379310344827</v>
      </c>
      <c r="M137">
        <v>2.0689655172413793E-2</v>
      </c>
      <c r="N137">
        <v>0</v>
      </c>
      <c r="O137">
        <v>0.15517241379310345</v>
      </c>
      <c r="P137">
        <v>0</v>
      </c>
      <c r="Q137">
        <v>1.3793103448275862E-2</v>
      </c>
      <c r="R137">
        <v>2.0689655172413793E-2</v>
      </c>
      <c r="S137">
        <v>6.8965517241379309E-3</v>
      </c>
      <c r="T137">
        <v>0</v>
      </c>
      <c r="U137">
        <v>1.3793103448275862E-2</v>
      </c>
      <c r="V137">
        <v>1.3793103448275862E-2</v>
      </c>
      <c r="W137">
        <v>0.3413793103448276</v>
      </c>
      <c r="X137">
        <v>3.4482758620689655E-2</v>
      </c>
      <c r="Y137">
        <v>3.4482758620689655E-3</v>
      </c>
      <c r="Z137">
        <v>0</v>
      </c>
      <c r="AA137">
        <v>0.10344827586206896</v>
      </c>
      <c r="AB137">
        <v>2.0689655172413793E-2</v>
      </c>
      <c r="AC137">
        <v>0</v>
      </c>
      <c r="AD137">
        <v>6.8965517241379309E-3</v>
      </c>
      <c r="AE137">
        <v>0</v>
      </c>
      <c r="AF137">
        <v>3.4482758620689655E-3</v>
      </c>
      <c r="AG137">
        <v>0</v>
      </c>
      <c r="AH137">
        <v>3.4482758620689655E-3</v>
      </c>
      <c r="AI137">
        <v>0</v>
      </c>
      <c r="AJ137">
        <v>1.0344827586206896E-2</v>
      </c>
      <c r="AK137">
        <v>1.3793103448275862E-2</v>
      </c>
      <c r="AL137">
        <v>0</v>
      </c>
      <c r="AM137">
        <v>0</v>
      </c>
      <c r="AN137">
        <v>0</v>
      </c>
      <c r="AO137">
        <v>0.32068965517241382</v>
      </c>
      <c r="AP137">
        <v>5.1724137931034482E-2</v>
      </c>
      <c r="AQ137">
        <v>0</v>
      </c>
      <c r="AR137">
        <v>3.4482758620689655E-3</v>
      </c>
      <c r="AS137">
        <v>3.4482758620689655E-3</v>
      </c>
      <c r="AT137">
        <v>0</v>
      </c>
      <c r="AU137">
        <v>0</v>
      </c>
      <c r="AV137">
        <v>5.5172413793103448E-2</v>
      </c>
      <c r="AW137">
        <v>3.4482758620689655E-2</v>
      </c>
      <c r="AX137">
        <v>1.7241379310344827E-2</v>
      </c>
      <c r="AY137">
        <v>0</v>
      </c>
      <c r="AZ137">
        <v>0.1310344827586207</v>
      </c>
      <c r="BA137">
        <v>2.0689655172413793E-2</v>
      </c>
      <c r="BB137">
        <v>0</v>
      </c>
      <c r="BC137">
        <v>0.17241379310344829</v>
      </c>
      <c r="BD137">
        <v>3.4482758620689655E-3</v>
      </c>
      <c r="BE137">
        <v>0</v>
      </c>
      <c r="BF137">
        <v>9.3103448275862075E-2</v>
      </c>
      <c r="BG137">
        <v>3.4482758620689655E-2</v>
      </c>
      <c r="BH137">
        <v>6.8965517241379309E-3</v>
      </c>
      <c r="BI137">
        <v>3.4482758620689655E-3</v>
      </c>
      <c r="BJ137">
        <v>0.29655172413793102</v>
      </c>
      <c r="BK137">
        <v>3.4482758620689655E-3</v>
      </c>
      <c r="BL137">
        <v>0</v>
      </c>
      <c r="BM137">
        <v>0.13793103448275862</v>
      </c>
      <c r="BN137">
        <v>1.7241379310344827E-2</v>
      </c>
      <c r="BO137">
        <v>0</v>
      </c>
      <c r="BP137">
        <v>2.7586206896551724E-2</v>
      </c>
      <c r="BQ137">
        <v>3.1034482758620693E-2</v>
      </c>
      <c r="BR137">
        <v>0</v>
      </c>
      <c r="BS137">
        <v>3.4482758620689655E-3</v>
      </c>
      <c r="BT137">
        <v>0</v>
      </c>
      <c r="BU137">
        <v>2.4137931034482758E-2</v>
      </c>
      <c r="BV137">
        <v>0</v>
      </c>
      <c r="BW137">
        <v>1.7241379310344827E-2</v>
      </c>
      <c r="BX137">
        <v>0</v>
      </c>
      <c r="BY137">
        <v>0</v>
      </c>
      <c r="BZ137">
        <v>3.1034482758620693E-2</v>
      </c>
      <c r="CA137">
        <v>0</v>
      </c>
      <c r="CB137">
        <v>0</v>
      </c>
      <c r="CC137">
        <v>1.0344827586206896E-2</v>
      </c>
      <c r="CD137">
        <v>0</v>
      </c>
      <c r="CE137">
        <v>7.2413793103448268E-2</v>
      </c>
      <c r="CF137">
        <v>0</v>
      </c>
      <c r="CG137">
        <f t="shared" si="2"/>
        <v>3.423348566680514E-2</v>
      </c>
      <c r="CH137" t="s">
        <v>270</v>
      </c>
      <c r="CI137" t="s">
        <v>280</v>
      </c>
      <c r="CJ137" t="s">
        <v>281</v>
      </c>
      <c r="CK137" t="s">
        <v>282</v>
      </c>
      <c r="CL137" t="s">
        <v>269</v>
      </c>
      <c r="CM137" t="s">
        <v>269</v>
      </c>
    </row>
    <row r="138" spans="1:91">
      <c r="A138">
        <v>159950</v>
      </c>
      <c r="B138">
        <v>6.8965517241379309E-3</v>
      </c>
      <c r="C138">
        <v>0</v>
      </c>
      <c r="D138">
        <v>0</v>
      </c>
      <c r="E138">
        <v>1.0344827586206896E-2</v>
      </c>
      <c r="F138">
        <v>0</v>
      </c>
      <c r="G138">
        <v>1.7241379310344827E-2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6.8965517241379309E-3</v>
      </c>
      <c r="O138">
        <v>0</v>
      </c>
      <c r="P138">
        <v>0</v>
      </c>
      <c r="Q138">
        <v>0</v>
      </c>
      <c r="R138">
        <v>0</v>
      </c>
      <c r="S138">
        <v>3.4482758620689655E-3</v>
      </c>
      <c r="T138">
        <v>3.4482758620689655E-3</v>
      </c>
      <c r="U138">
        <v>3.4482758620689655E-3</v>
      </c>
      <c r="V138">
        <v>0</v>
      </c>
      <c r="W138">
        <v>0</v>
      </c>
      <c r="X138">
        <v>0</v>
      </c>
      <c r="Y138">
        <v>0</v>
      </c>
      <c r="Z138">
        <v>1.0344827586206896E-2</v>
      </c>
      <c r="AA138">
        <v>0</v>
      </c>
      <c r="AB138">
        <v>3.4482758620689655E-3</v>
      </c>
      <c r="AC138">
        <v>7.586206896551724E-2</v>
      </c>
      <c r="AD138">
        <v>0</v>
      </c>
      <c r="AE138">
        <v>3.4482758620689655E-3</v>
      </c>
      <c r="AF138">
        <v>0</v>
      </c>
      <c r="AG138">
        <v>0</v>
      </c>
      <c r="AH138">
        <v>3.4482758620689655E-3</v>
      </c>
      <c r="AI138">
        <v>3.4482758620689655E-3</v>
      </c>
      <c r="AJ138">
        <v>3.4482758620689655E-3</v>
      </c>
      <c r="AK138">
        <v>3.4482758620689655E-3</v>
      </c>
      <c r="AL138">
        <v>5.1724137931034482E-2</v>
      </c>
      <c r="AM138">
        <v>1.7241379310344827E-2</v>
      </c>
      <c r="AN138">
        <v>3.4482758620689655E-3</v>
      </c>
      <c r="AO138">
        <v>0</v>
      </c>
      <c r="AP138">
        <v>0</v>
      </c>
      <c r="AQ138">
        <v>0</v>
      </c>
      <c r="AR138">
        <v>3.4482758620689655E-3</v>
      </c>
      <c r="AS138">
        <v>1.0344827586206896E-2</v>
      </c>
      <c r="AT138">
        <v>0</v>
      </c>
      <c r="AU138">
        <v>0</v>
      </c>
      <c r="AV138">
        <v>0</v>
      </c>
      <c r="AW138">
        <v>3.4482758620689655E-3</v>
      </c>
      <c r="AX138">
        <v>3.4482758620689655E-3</v>
      </c>
      <c r="AY138">
        <v>0</v>
      </c>
      <c r="AZ138">
        <v>0</v>
      </c>
      <c r="BA138">
        <v>0</v>
      </c>
      <c r="BB138">
        <v>3.4482758620689655E-3</v>
      </c>
      <c r="BC138">
        <v>0</v>
      </c>
      <c r="BD138">
        <v>0</v>
      </c>
      <c r="BE138">
        <v>0.46206896551724136</v>
      </c>
      <c r="BF138">
        <v>0</v>
      </c>
      <c r="BG138">
        <v>0</v>
      </c>
      <c r="BH138">
        <v>1.3793103448275862E-2</v>
      </c>
      <c r="BI138">
        <v>1.7241379310344827E-2</v>
      </c>
      <c r="BJ138">
        <v>6.8965517241379309E-3</v>
      </c>
      <c r="BK138">
        <v>0</v>
      </c>
      <c r="BL138">
        <v>1.4482758620689655</v>
      </c>
      <c r="BM138">
        <v>0</v>
      </c>
      <c r="BN138">
        <v>2.4137931034482758E-2</v>
      </c>
      <c r="BO138">
        <v>3.4482758620689655E-3</v>
      </c>
      <c r="BP138">
        <v>3.4482758620689655E-3</v>
      </c>
      <c r="BQ138">
        <v>1.3793103448275862E-2</v>
      </c>
      <c r="BR138">
        <v>3.4482758620689655E-3</v>
      </c>
      <c r="BS138">
        <v>3.4482758620689655E-3</v>
      </c>
      <c r="BT138">
        <v>0</v>
      </c>
      <c r="BU138">
        <v>0</v>
      </c>
      <c r="BV138">
        <v>0</v>
      </c>
      <c r="BW138">
        <v>1.0344827586206896E-2</v>
      </c>
      <c r="BX138">
        <v>3.4482758620689655E-3</v>
      </c>
      <c r="BY138">
        <v>0.43448275862068964</v>
      </c>
      <c r="BZ138">
        <v>0</v>
      </c>
      <c r="CA138">
        <v>1.7241379310344827E-2</v>
      </c>
      <c r="CB138">
        <v>3.4482758620689655E-3</v>
      </c>
      <c r="CC138">
        <v>6.8965517241379309E-3</v>
      </c>
      <c r="CD138">
        <v>0</v>
      </c>
      <c r="CE138">
        <v>3.4482758620689655E-3</v>
      </c>
      <c r="CF138">
        <v>0</v>
      </c>
      <c r="CG138">
        <f t="shared" si="2"/>
        <v>3.2945575405068546E-2</v>
      </c>
      <c r="CH138" t="s">
        <v>270</v>
      </c>
      <c r="CI138" t="s">
        <v>271</v>
      </c>
      <c r="CJ138" t="s">
        <v>272</v>
      </c>
      <c r="CK138" t="s">
        <v>273</v>
      </c>
      <c r="CL138" t="s">
        <v>269</v>
      </c>
      <c r="CM138" t="s">
        <v>269</v>
      </c>
    </row>
    <row r="139" spans="1:91">
      <c r="A139">
        <v>358042</v>
      </c>
      <c r="B139">
        <v>0</v>
      </c>
      <c r="C139">
        <v>6.8965517241379309E-3</v>
      </c>
      <c r="D139">
        <v>0</v>
      </c>
      <c r="E139">
        <v>0</v>
      </c>
      <c r="F139">
        <v>1.7241379310344827E-2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2.7586206896551724E-2</v>
      </c>
      <c r="M139">
        <v>3.4482758620689655E-3</v>
      </c>
      <c r="N139">
        <v>0</v>
      </c>
      <c r="O139">
        <v>2.4137931034482758E-2</v>
      </c>
      <c r="P139">
        <v>0</v>
      </c>
      <c r="Q139">
        <v>0</v>
      </c>
      <c r="R139">
        <v>2.0689655172413793E-2</v>
      </c>
      <c r="S139">
        <v>0</v>
      </c>
      <c r="T139">
        <v>0</v>
      </c>
      <c r="U139">
        <v>0</v>
      </c>
      <c r="V139">
        <v>0</v>
      </c>
      <c r="W139">
        <v>1.7241379310344827E-2</v>
      </c>
      <c r="X139">
        <v>0</v>
      </c>
      <c r="Y139">
        <v>0</v>
      </c>
      <c r="Z139">
        <v>0</v>
      </c>
      <c r="AA139">
        <v>2.4137931034482758E-2</v>
      </c>
      <c r="AB139">
        <v>1.0344827586206896E-2</v>
      </c>
      <c r="AC139">
        <v>0</v>
      </c>
      <c r="AD139">
        <v>3.4482758620689655E-3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6.8965517241379309E-3</v>
      </c>
      <c r="AK139">
        <v>0</v>
      </c>
      <c r="AL139">
        <v>0</v>
      </c>
      <c r="AM139">
        <v>0</v>
      </c>
      <c r="AN139">
        <v>0</v>
      </c>
      <c r="AO139">
        <v>2.4137931034482758E-2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3.4482758620689655E-3</v>
      </c>
      <c r="AV139">
        <v>2.0689655172413793E-2</v>
      </c>
      <c r="AW139">
        <v>0</v>
      </c>
      <c r="AX139">
        <v>0</v>
      </c>
      <c r="AY139">
        <v>0</v>
      </c>
      <c r="AZ139">
        <v>2.0689655172413793E-2</v>
      </c>
      <c r="BA139">
        <v>0</v>
      </c>
      <c r="BB139">
        <v>0</v>
      </c>
      <c r="BC139">
        <v>1.7241379310344827E-2</v>
      </c>
      <c r="BD139">
        <v>0</v>
      </c>
      <c r="BE139">
        <v>0</v>
      </c>
      <c r="BF139">
        <v>9.3103448275862075E-2</v>
      </c>
      <c r="BG139">
        <v>0</v>
      </c>
      <c r="BH139">
        <v>0</v>
      </c>
      <c r="BI139">
        <v>0</v>
      </c>
      <c r="BJ139">
        <v>2.2068965517241379</v>
      </c>
      <c r="BK139">
        <v>0</v>
      </c>
      <c r="BL139">
        <v>0</v>
      </c>
      <c r="BM139">
        <v>6.8965517241379309E-3</v>
      </c>
      <c r="BN139">
        <v>0</v>
      </c>
      <c r="BO139">
        <v>0</v>
      </c>
      <c r="BP139">
        <v>3.4482758620689655E-3</v>
      </c>
      <c r="BQ139">
        <v>0</v>
      </c>
      <c r="BR139">
        <v>3.4482758620689655E-3</v>
      </c>
      <c r="BS139">
        <v>0</v>
      </c>
      <c r="BT139">
        <v>0</v>
      </c>
      <c r="BU139">
        <v>3.4482758620689655E-2</v>
      </c>
      <c r="BV139">
        <v>0</v>
      </c>
      <c r="BW139">
        <v>0</v>
      </c>
      <c r="BX139">
        <v>0</v>
      </c>
      <c r="BY139">
        <v>0</v>
      </c>
      <c r="BZ139">
        <v>1.7241379310344827E-2</v>
      </c>
      <c r="CA139">
        <v>0</v>
      </c>
      <c r="CB139">
        <v>0</v>
      </c>
      <c r="CC139">
        <v>0</v>
      </c>
      <c r="CD139">
        <v>0</v>
      </c>
      <c r="CE139">
        <v>2.4137931034482758E-2</v>
      </c>
      <c r="CF139">
        <v>0</v>
      </c>
      <c r="CG139">
        <f t="shared" si="2"/>
        <v>3.1782301620274192E-2</v>
      </c>
      <c r="CH139" t="s">
        <v>270</v>
      </c>
      <c r="CI139" t="s">
        <v>280</v>
      </c>
      <c r="CJ139" t="s">
        <v>281</v>
      </c>
      <c r="CK139" t="s">
        <v>282</v>
      </c>
      <c r="CL139" t="s">
        <v>283</v>
      </c>
      <c r="CM139" t="s">
        <v>269</v>
      </c>
    </row>
    <row r="140" spans="1:91">
      <c r="A140">
        <v>2360704</v>
      </c>
      <c r="B140">
        <v>3.4482758620689655E-3</v>
      </c>
      <c r="C140">
        <v>6.8965517241379309E-3</v>
      </c>
      <c r="D140">
        <v>0.13793103448275862</v>
      </c>
      <c r="E140">
        <v>6.2068965517241385E-2</v>
      </c>
      <c r="F140">
        <v>0</v>
      </c>
      <c r="G140">
        <v>0</v>
      </c>
      <c r="H140">
        <v>2.4137931034482758E-2</v>
      </c>
      <c r="I140">
        <v>6.8965517241379309E-3</v>
      </c>
      <c r="J140">
        <v>9.6551724137931033E-2</v>
      </c>
      <c r="K140">
        <v>6.2068965517241385E-2</v>
      </c>
      <c r="L140">
        <v>0</v>
      </c>
      <c r="M140">
        <v>4.4827586206896551E-2</v>
      </c>
      <c r="N140">
        <v>0</v>
      </c>
      <c r="O140">
        <v>3.4482758620689655E-3</v>
      </c>
      <c r="P140">
        <v>8.9655172413793102E-2</v>
      </c>
      <c r="Q140">
        <v>4.8275862068965517E-2</v>
      </c>
      <c r="R140">
        <v>3.4482758620689655E-3</v>
      </c>
      <c r="S140">
        <v>6.8965517241379309E-3</v>
      </c>
      <c r="T140">
        <v>0</v>
      </c>
      <c r="U140">
        <v>0.14137931034482756</v>
      </c>
      <c r="V140">
        <v>4.1379310344827586E-2</v>
      </c>
      <c r="W140">
        <v>0</v>
      </c>
      <c r="X140">
        <v>0.16896551724137931</v>
      </c>
      <c r="Y140">
        <v>0</v>
      </c>
      <c r="Z140">
        <v>3.4482758620689655E-3</v>
      </c>
      <c r="AA140">
        <v>0</v>
      </c>
      <c r="AB140">
        <v>0</v>
      </c>
      <c r="AC140">
        <v>3.4482758620689655E-3</v>
      </c>
      <c r="AD140">
        <v>0</v>
      </c>
      <c r="AE140">
        <v>3.4482758620689655E-3</v>
      </c>
      <c r="AF140">
        <v>0</v>
      </c>
      <c r="AG140">
        <v>0.11724137931034484</v>
      </c>
      <c r="AH140">
        <v>1.0344827586206896E-2</v>
      </c>
      <c r="AI140">
        <v>0</v>
      </c>
      <c r="AJ140">
        <v>0</v>
      </c>
      <c r="AK140">
        <v>4.4827586206896551E-2</v>
      </c>
      <c r="AL140">
        <v>3.4482758620689655E-3</v>
      </c>
      <c r="AM140">
        <v>5.5172413793103448E-2</v>
      </c>
      <c r="AN140">
        <v>6.8965517241379309E-3</v>
      </c>
      <c r="AO140">
        <v>3.4482758620689655E-3</v>
      </c>
      <c r="AP140">
        <v>5.5172413793103448E-2</v>
      </c>
      <c r="AQ140">
        <v>0</v>
      </c>
      <c r="AR140">
        <v>0</v>
      </c>
      <c r="AS140">
        <v>5.862068965517242E-2</v>
      </c>
      <c r="AT140">
        <v>6.8965517241379309E-3</v>
      </c>
      <c r="AU140">
        <v>3.4482758620689655E-3</v>
      </c>
      <c r="AV140">
        <v>0</v>
      </c>
      <c r="AW140">
        <v>7.2413793103448268E-2</v>
      </c>
      <c r="AX140">
        <v>0.11724137931034484</v>
      </c>
      <c r="AY140">
        <v>0</v>
      </c>
      <c r="AZ140">
        <v>0</v>
      </c>
      <c r="BA140">
        <v>0.14827586206896551</v>
      </c>
      <c r="BB140">
        <v>3.4482758620689655E-3</v>
      </c>
      <c r="BC140">
        <v>3.4482758620689655E-3</v>
      </c>
      <c r="BD140">
        <v>4.1379310344827586E-2</v>
      </c>
      <c r="BE140">
        <v>3.4482758620689655E-3</v>
      </c>
      <c r="BF140">
        <v>0</v>
      </c>
      <c r="BG140">
        <v>3.793103448275862E-2</v>
      </c>
      <c r="BH140">
        <v>1.0344827586206896E-2</v>
      </c>
      <c r="BI140">
        <v>7.9310344827586199E-2</v>
      </c>
      <c r="BJ140">
        <v>0</v>
      </c>
      <c r="BK140">
        <v>7.586206896551724E-2</v>
      </c>
      <c r="BL140">
        <v>3.4482758620689655E-3</v>
      </c>
      <c r="BM140">
        <v>1.3793103448275862E-2</v>
      </c>
      <c r="BN140">
        <v>0.12758620689655173</v>
      </c>
      <c r="BO140">
        <v>0</v>
      </c>
      <c r="BP140">
        <v>0</v>
      </c>
      <c r="BQ140">
        <v>7.586206896551724E-2</v>
      </c>
      <c r="BR140">
        <v>3.1034482758620693E-2</v>
      </c>
      <c r="BS140">
        <v>6.8965517241379309E-2</v>
      </c>
      <c r="BT140">
        <v>1.3793103448275862E-2</v>
      </c>
      <c r="BU140">
        <v>0</v>
      </c>
      <c r="BV140">
        <v>4.8275862068965517E-2</v>
      </c>
      <c r="BW140">
        <v>8.2758620689655171E-2</v>
      </c>
      <c r="BX140">
        <v>4.1379310344827586E-2</v>
      </c>
      <c r="BY140">
        <v>0</v>
      </c>
      <c r="BZ140">
        <v>0</v>
      </c>
      <c r="CA140">
        <v>2.0689655172413793E-2</v>
      </c>
      <c r="CB140">
        <v>1.0344827586206896E-2</v>
      </c>
      <c r="CC140">
        <v>0.12413793103448277</v>
      </c>
      <c r="CD140">
        <v>2.0689655172413793E-2</v>
      </c>
      <c r="CE140">
        <v>0</v>
      </c>
      <c r="CF140">
        <v>2.0689655172413793E-2</v>
      </c>
      <c r="CG140">
        <f t="shared" si="2"/>
        <v>3.1574574158703766E-2</v>
      </c>
      <c r="CH140" t="s">
        <v>270</v>
      </c>
      <c r="CI140" t="s">
        <v>271</v>
      </c>
      <c r="CJ140" t="s">
        <v>272</v>
      </c>
      <c r="CK140" t="s">
        <v>273</v>
      </c>
      <c r="CL140" t="s">
        <v>269</v>
      </c>
      <c r="CM140" t="s">
        <v>269</v>
      </c>
    </row>
    <row r="141" spans="1:91">
      <c r="A141">
        <v>610486</v>
      </c>
      <c r="B141">
        <v>0.1</v>
      </c>
      <c r="C141">
        <v>5.862068965517242E-2</v>
      </c>
      <c r="D141">
        <v>1.3793103448275862E-2</v>
      </c>
      <c r="E141">
        <v>0</v>
      </c>
      <c r="F141">
        <v>0</v>
      </c>
      <c r="G141">
        <v>2.4137931034482758E-2</v>
      </c>
      <c r="H141">
        <v>0</v>
      </c>
      <c r="I141">
        <v>3.4482758620689655E-2</v>
      </c>
      <c r="J141">
        <v>8.9655172413793102E-2</v>
      </c>
      <c r="K141">
        <v>2.4137931034482758E-2</v>
      </c>
      <c r="L141">
        <v>3.4482758620689655E-2</v>
      </c>
      <c r="M141">
        <v>6.8965517241379309E-3</v>
      </c>
      <c r="N141">
        <v>6.5517241379310351E-2</v>
      </c>
      <c r="O141">
        <v>3.4482758620689655E-3</v>
      </c>
      <c r="P141">
        <v>1.3793103448275862E-2</v>
      </c>
      <c r="Q141">
        <v>2.7586206896551724E-2</v>
      </c>
      <c r="R141">
        <v>0</v>
      </c>
      <c r="S141">
        <v>0</v>
      </c>
      <c r="T141">
        <v>4.8275862068965517E-2</v>
      </c>
      <c r="U141">
        <v>1.3793103448275862E-2</v>
      </c>
      <c r="V141">
        <v>1.0344827586206896E-2</v>
      </c>
      <c r="W141">
        <v>0</v>
      </c>
      <c r="X141">
        <v>3.4482758620689655E-3</v>
      </c>
      <c r="Y141">
        <v>6.8965517241379309E-3</v>
      </c>
      <c r="Z141">
        <v>5.862068965517242E-2</v>
      </c>
      <c r="AA141">
        <v>0</v>
      </c>
      <c r="AB141">
        <v>3.4482758620689655E-2</v>
      </c>
      <c r="AC141">
        <v>0.17241379310344829</v>
      </c>
      <c r="AD141">
        <v>0</v>
      </c>
      <c r="AE141">
        <v>5.1724137931034482E-2</v>
      </c>
      <c r="AF141">
        <v>1.3793103448275862E-2</v>
      </c>
      <c r="AG141">
        <v>1.3793103448275862E-2</v>
      </c>
      <c r="AH141">
        <v>3.4482758620689655E-3</v>
      </c>
      <c r="AI141">
        <v>0</v>
      </c>
      <c r="AJ141">
        <v>2.7586206896551724E-2</v>
      </c>
      <c r="AK141">
        <v>9.3103448275862075E-2</v>
      </c>
      <c r="AL141">
        <v>0</v>
      </c>
      <c r="AM141">
        <v>2.4137931034482758E-2</v>
      </c>
      <c r="AN141">
        <v>3.4482758620689655E-3</v>
      </c>
      <c r="AO141">
        <v>1.0344827586206896E-2</v>
      </c>
      <c r="AP141">
        <v>2.4137931034482758E-2</v>
      </c>
      <c r="AQ141">
        <v>2.4137931034482758E-2</v>
      </c>
      <c r="AR141">
        <v>6.8965517241379309E-3</v>
      </c>
      <c r="AS141">
        <v>3.4482758620689655E-3</v>
      </c>
      <c r="AT141">
        <v>0</v>
      </c>
      <c r="AU141">
        <v>0</v>
      </c>
      <c r="AV141">
        <v>2.0689655172413793E-2</v>
      </c>
      <c r="AW141">
        <v>2.0689655172413793E-2</v>
      </c>
      <c r="AX141">
        <v>1.3793103448275862E-2</v>
      </c>
      <c r="AY141">
        <v>6.8965517241379309E-3</v>
      </c>
      <c r="AZ141">
        <v>0</v>
      </c>
      <c r="BA141">
        <v>3.4482758620689655E-3</v>
      </c>
      <c r="BB141">
        <v>8.6206896551724144E-2</v>
      </c>
      <c r="BC141">
        <v>0.1793103448275862</v>
      </c>
      <c r="BD141">
        <v>6.8965517241379309E-3</v>
      </c>
      <c r="BE141">
        <v>3.1034482758620693E-2</v>
      </c>
      <c r="BF141">
        <v>0.13793103448275862</v>
      </c>
      <c r="BG141">
        <v>2.7586206896551724E-2</v>
      </c>
      <c r="BH141">
        <v>6.8965517241379309E-3</v>
      </c>
      <c r="BI141">
        <v>8.9655172413793102E-2</v>
      </c>
      <c r="BJ141">
        <v>8.6206896551724144E-2</v>
      </c>
      <c r="BK141">
        <v>3.4482758620689655E-3</v>
      </c>
      <c r="BL141">
        <v>0.22068965517241379</v>
      </c>
      <c r="BM141">
        <v>0.32413793103448274</v>
      </c>
      <c r="BN141">
        <v>1.7241379310344827E-2</v>
      </c>
      <c r="BO141">
        <v>0</v>
      </c>
      <c r="BP141">
        <v>1.7241379310344827E-2</v>
      </c>
      <c r="BQ141">
        <v>1.0344827586206896E-2</v>
      </c>
      <c r="BR141">
        <v>3.4482758620689655E-3</v>
      </c>
      <c r="BS141">
        <v>6.8965517241379309E-3</v>
      </c>
      <c r="BT141">
        <v>3.4482758620689655E-3</v>
      </c>
      <c r="BU141">
        <v>3.4482758620689655E-3</v>
      </c>
      <c r="BV141">
        <v>3.4482758620689655E-3</v>
      </c>
      <c r="BW141">
        <v>6.8965517241379309E-3</v>
      </c>
      <c r="BX141">
        <v>3.4482758620689655E-3</v>
      </c>
      <c r="BY141">
        <v>4.4827586206896551E-2</v>
      </c>
      <c r="BZ141">
        <v>2.0689655172413793E-2</v>
      </c>
      <c r="CA141">
        <v>4.1379310344827586E-2</v>
      </c>
      <c r="CB141">
        <v>0</v>
      </c>
      <c r="CC141">
        <v>0</v>
      </c>
      <c r="CD141">
        <v>0</v>
      </c>
      <c r="CE141">
        <v>3.4482758620689655E-3</v>
      </c>
      <c r="CF141">
        <v>6.8965517241379309E-3</v>
      </c>
      <c r="CG141">
        <f t="shared" si="2"/>
        <v>3.1366846697133348E-2</v>
      </c>
      <c r="CH141" t="s">
        <v>270</v>
      </c>
      <c r="CI141" t="s">
        <v>271</v>
      </c>
      <c r="CJ141" t="s">
        <v>272</v>
      </c>
      <c r="CK141" t="s">
        <v>273</v>
      </c>
      <c r="CL141" t="s">
        <v>269</v>
      </c>
      <c r="CM141" t="s">
        <v>269</v>
      </c>
    </row>
    <row r="142" spans="1:91">
      <c r="A142">
        <v>4370747</v>
      </c>
      <c r="B142">
        <v>0</v>
      </c>
      <c r="C142">
        <v>3.4482758620689655E-3</v>
      </c>
      <c r="D142">
        <v>0.1103448275862069</v>
      </c>
      <c r="E142">
        <v>1.3793103448275862E-2</v>
      </c>
      <c r="F142">
        <v>0</v>
      </c>
      <c r="G142">
        <v>0</v>
      </c>
      <c r="H142">
        <v>0.1586206896551724</v>
      </c>
      <c r="I142">
        <v>0</v>
      </c>
      <c r="J142">
        <v>0.1103448275862069</v>
      </c>
      <c r="K142">
        <v>2.4137931034482758E-2</v>
      </c>
      <c r="L142">
        <v>3.4482758620689655E-3</v>
      </c>
      <c r="M142">
        <v>0.15517241379310345</v>
      </c>
      <c r="N142">
        <v>0</v>
      </c>
      <c r="O142">
        <v>0</v>
      </c>
      <c r="P142">
        <v>4.8275862068965517E-2</v>
      </c>
      <c r="Q142">
        <v>7.2413793103448268E-2</v>
      </c>
      <c r="R142">
        <v>0</v>
      </c>
      <c r="S142">
        <v>3.4482758620689655E-3</v>
      </c>
      <c r="T142">
        <v>0</v>
      </c>
      <c r="U142">
        <v>9.3103448275862075E-2</v>
      </c>
      <c r="V142">
        <v>5.1724137931034482E-2</v>
      </c>
      <c r="W142">
        <v>0</v>
      </c>
      <c r="X142">
        <v>0.14827586206896551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3.1034482758620693E-2</v>
      </c>
      <c r="AH142">
        <v>1.0344827586206896E-2</v>
      </c>
      <c r="AI142">
        <v>0</v>
      </c>
      <c r="AJ142">
        <v>0</v>
      </c>
      <c r="AK142">
        <v>0.1586206896551724</v>
      </c>
      <c r="AL142">
        <v>0</v>
      </c>
      <c r="AM142">
        <v>1.0344827586206896E-2</v>
      </c>
      <c r="AN142">
        <v>0</v>
      </c>
      <c r="AO142">
        <v>0</v>
      </c>
      <c r="AP142">
        <v>0.13448275862068967</v>
      </c>
      <c r="AQ142">
        <v>0</v>
      </c>
      <c r="AR142">
        <v>0</v>
      </c>
      <c r="AS142">
        <v>3.793103448275862E-2</v>
      </c>
      <c r="AT142">
        <v>0</v>
      </c>
      <c r="AU142">
        <v>0</v>
      </c>
      <c r="AV142">
        <v>0</v>
      </c>
      <c r="AW142">
        <v>0.1586206896551724</v>
      </c>
      <c r="AX142">
        <v>4.4827586206896551E-2</v>
      </c>
      <c r="AY142">
        <v>0</v>
      </c>
      <c r="AZ142">
        <v>0</v>
      </c>
      <c r="BA142">
        <v>9.6551724137931033E-2</v>
      </c>
      <c r="BB142">
        <v>0</v>
      </c>
      <c r="BC142">
        <v>0</v>
      </c>
      <c r="BD142">
        <v>5.862068965517242E-2</v>
      </c>
      <c r="BE142">
        <v>0</v>
      </c>
      <c r="BF142">
        <v>0</v>
      </c>
      <c r="BG142">
        <v>9.6551724137931033E-2</v>
      </c>
      <c r="BH142">
        <v>0</v>
      </c>
      <c r="BI142">
        <v>7.586206896551724E-2</v>
      </c>
      <c r="BJ142">
        <v>0</v>
      </c>
      <c r="BK142">
        <v>0.10689655172413794</v>
      </c>
      <c r="BL142">
        <v>0</v>
      </c>
      <c r="BM142">
        <v>0</v>
      </c>
      <c r="BN142">
        <v>3.4482758620689655E-2</v>
      </c>
      <c r="BO142">
        <v>0</v>
      </c>
      <c r="BP142">
        <v>0</v>
      </c>
      <c r="BQ142">
        <v>7.586206896551724E-2</v>
      </c>
      <c r="BR142">
        <v>0</v>
      </c>
      <c r="BS142">
        <v>2.4137931034482758E-2</v>
      </c>
      <c r="BT142">
        <v>3.4482758620689655E-3</v>
      </c>
      <c r="BU142">
        <v>0</v>
      </c>
      <c r="BV142">
        <v>1.7241379310344827E-2</v>
      </c>
      <c r="BW142">
        <v>6.8965517241379309E-2</v>
      </c>
      <c r="BX142">
        <v>0</v>
      </c>
      <c r="BY142">
        <v>0</v>
      </c>
      <c r="BZ142">
        <v>0</v>
      </c>
      <c r="CA142">
        <v>9.6551724137931033E-2</v>
      </c>
      <c r="CB142">
        <v>6.8965517241379309E-3</v>
      </c>
      <c r="CC142">
        <v>8.9655172413793102E-2</v>
      </c>
      <c r="CD142">
        <v>3.4482758620689655E-3</v>
      </c>
      <c r="CE142">
        <v>0</v>
      </c>
      <c r="CF142">
        <v>3.4482758620689655E-2</v>
      </c>
      <c r="CG142">
        <f t="shared" si="2"/>
        <v>2.978811798919816E-2</v>
      </c>
      <c r="CH142" t="s">
        <v>270</v>
      </c>
      <c r="CI142" t="s">
        <v>280</v>
      </c>
      <c r="CJ142" t="s">
        <v>281</v>
      </c>
      <c r="CK142" t="s">
        <v>282</v>
      </c>
      <c r="CL142" t="s">
        <v>283</v>
      </c>
      <c r="CM142" t="s">
        <v>284</v>
      </c>
    </row>
    <row r="143" spans="1:91">
      <c r="A143" t="s">
        <v>235</v>
      </c>
      <c r="B143">
        <v>0</v>
      </c>
      <c r="C143">
        <v>5.1724137931034482E-2</v>
      </c>
      <c r="D143">
        <v>6.2068965517241385E-2</v>
      </c>
      <c r="E143">
        <v>6.2068965517241385E-2</v>
      </c>
      <c r="F143">
        <v>2.4137931034482758E-2</v>
      </c>
      <c r="G143">
        <v>0</v>
      </c>
      <c r="H143">
        <v>0</v>
      </c>
      <c r="I143">
        <v>0</v>
      </c>
      <c r="J143">
        <v>3.1034482758620693E-2</v>
      </c>
      <c r="K143">
        <v>8.2758620689655171E-2</v>
      </c>
      <c r="L143">
        <v>2.7586206896551724E-2</v>
      </c>
      <c r="M143">
        <v>3.793103448275862E-2</v>
      </c>
      <c r="N143">
        <v>3.4482758620689655E-3</v>
      </c>
      <c r="O143">
        <v>7.2413793103448268E-2</v>
      </c>
      <c r="P143">
        <v>6.8965517241379309E-2</v>
      </c>
      <c r="Q143">
        <v>0</v>
      </c>
      <c r="R143">
        <v>1.3793103448275862E-2</v>
      </c>
      <c r="S143">
        <v>2.4137931034482758E-2</v>
      </c>
      <c r="T143">
        <v>0</v>
      </c>
      <c r="U143">
        <v>2.7586206896551724E-2</v>
      </c>
      <c r="V143">
        <v>7.9310344827586199E-2</v>
      </c>
      <c r="W143">
        <v>4.4827586206896551E-2</v>
      </c>
      <c r="X143">
        <v>7.586206896551724E-2</v>
      </c>
      <c r="Y143">
        <v>1.3793103448275862E-2</v>
      </c>
      <c r="Z143">
        <v>0</v>
      </c>
      <c r="AA143">
        <v>5.1724137931034482E-2</v>
      </c>
      <c r="AB143">
        <v>6.8965517241379309E-3</v>
      </c>
      <c r="AC143">
        <v>3.4482758620689655E-3</v>
      </c>
      <c r="AD143">
        <v>1.3793103448275862E-2</v>
      </c>
      <c r="AE143">
        <v>3.4482758620689655E-3</v>
      </c>
      <c r="AF143">
        <v>3.4482758620689655E-3</v>
      </c>
      <c r="AG143">
        <v>8.2758620689655171E-2</v>
      </c>
      <c r="AH143">
        <v>7.2413793103448268E-2</v>
      </c>
      <c r="AI143">
        <v>0</v>
      </c>
      <c r="AJ143">
        <v>3.4482758620689655E-3</v>
      </c>
      <c r="AK143">
        <v>5.862068965517242E-2</v>
      </c>
      <c r="AL143">
        <v>3.4482758620689655E-3</v>
      </c>
      <c r="AM143">
        <v>2.0689655172413793E-2</v>
      </c>
      <c r="AN143">
        <v>3.4482758620689655E-3</v>
      </c>
      <c r="AO143">
        <v>3.4482758620689655E-2</v>
      </c>
      <c r="AP143">
        <v>3.4482758620689655E-3</v>
      </c>
      <c r="AQ143">
        <v>3.4482758620689655E-3</v>
      </c>
      <c r="AR143">
        <v>2.7586206896551724E-2</v>
      </c>
      <c r="AS143">
        <v>5.5172413793103448E-2</v>
      </c>
      <c r="AT143">
        <v>5.862068965517242E-2</v>
      </c>
      <c r="AU143">
        <v>3.4482758620689655E-3</v>
      </c>
      <c r="AV143">
        <v>1.0344827586206896E-2</v>
      </c>
      <c r="AW143">
        <v>3.793103448275862E-2</v>
      </c>
      <c r="AX143">
        <v>7.586206896551724E-2</v>
      </c>
      <c r="AY143">
        <v>0</v>
      </c>
      <c r="AZ143">
        <v>6.5517241379310351E-2</v>
      </c>
      <c r="BA143">
        <v>5.1724137931034482E-2</v>
      </c>
      <c r="BB143">
        <v>0</v>
      </c>
      <c r="BC143">
        <v>3.4482758620689655E-2</v>
      </c>
      <c r="BD143">
        <v>6.8965517241379309E-2</v>
      </c>
      <c r="BE143">
        <v>0</v>
      </c>
      <c r="BF143">
        <v>1.0344827586206896E-2</v>
      </c>
      <c r="BG143">
        <v>6.8965517241379309E-3</v>
      </c>
      <c r="BH143">
        <v>6.8965517241379309E-3</v>
      </c>
      <c r="BI143">
        <v>2.4137931034482758E-2</v>
      </c>
      <c r="BJ143">
        <v>6.8965517241379309E-3</v>
      </c>
      <c r="BK143">
        <v>4.8275862068965517E-2</v>
      </c>
      <c r="BL143">
        <v>0</v>
      </c>
      <c r="BM143">
        <v>3.4482758620689655E-3</v>
      </c>
      <c r="BN143">
        <v>8.9655172413793102E-2</v>
      </c>
      <c r="BO143">
        <v>0</v>
      </c>
      <c r="BP143">
        <v>1.3793103448275862E-2</v>
      </c>
      <c r="BQ143">
        <v>1.0344827586206896E-2</v>
      </c>
      <c r="BR143">
        <v>2.4137931034482758E-2</v>
      </c>
      <c r="BS143">
        <v>5.862068965517242E-2</v>
      </c>
      <c r="BT143">
        <v>2.0689655172413793E-2</v>
      </c>
      <c r="BU143">
        <v>8.2758620689655171E-2</v>
      </c>
      <c r="BV143">
        <v>4.4827586206896551E-2</v>
      </c>
      <c r="BW143">
        <v>4.8275862068965517E-2</v>
      </c>
      <c r="BX143">
        <v>3.1034482758620693E-2</v>
      </c>
      <c r="BY143">
        <v>0</v>
      </c>
      <c r="BZ143">
        <v>6.8965517241379309E-3</v>
      </c>
      <c r="CA143">
        <v>2.4137931034482758E-2</v>
      </c>
      <c r="CB143">
        <v>4.4827586206896551E-2</v>
      </c>
      <c r="CC143">
        <v>6.5517241379310351E-2</v>
      </c>
      <c r="CD143">
        <v>6.8965517241379309E-2</v>
      </c>
      <c r="CE143">
        <v>2.0689655172413793E-2</v>
      </c>
      <c r="CF143">
        <v>3.793103448275862E-2</v>
      </c>
      <c r="CG143">
        <f t="shared" si="2"/>
        <v>2.9663481512255906E-2</v>
      </c>
      <c r="CH143" t="s">
        <v>270</v>
      </c>
      <c r="CI143" t="s">
        <v>271</v>
      </c>
      <c r="CJ143" t="s">
        <v>272</v>
      </c>
      <c r="CK143" t="s">
        <v>273</v>
      </c>
      <c r="CL143" t="s">
        <v>269</v>
      </c>
      <c r="CM143" t="s">
        <v>269</v>
      </c>
    </row>
    <row r="144" spans="1:91">
      <c r="A144" t="s">
        <v>131</v>
      </c>
      <c r="B144">
        <v>0</v>
      </c>
      <c r="C144">
        <v>3.4482758620689655E-3</v>
      </c>
      <c r="D144">
        <v>5.5172413793103448E-2</v>
      </c>
      <c r="E144">
        <v>2.7586206896551724E-2</v>
      </c>
      <c r="F144">
        <v>6.8965517241379309E-3</v>
      </c>
      <c r="G144">
        <v>0</v>
      </c>
      <c r="H144">
        <v>8.9655172413793102E-2</v>
      </c>
      <c r="I144">
        <v>0</v>
      </c>
      <c r="J144">
        <v>4.1379310344827586E-2</v>
      </c>
      <c r="K144">
        <v>2.7586206896551724E-2</v>
      </c>
      <c r="L144">
        <v>1.3793103448275862E-2</v>
      </c>
      <c r="M144">
        <v>0.12758620689655173</v>
      </c>
      <c r="N144">
        <v>0</v>
      </c>
      <c r="O144">
        <v>3.4482758620689655E-3</v>
      </c>
      <c r="P144">
        <v>5.1724137931034482E-2</v>
      </c>
      <c r="Q144">
        <v>0.13448275862068967</v>
      </c>
      <c r="R144">
        <v>1.0344827586206896E-2</v>
      </c>
      <c r="S144">
        <v>3.4482758620689655E-3</v>
      </c>
      <c r="T144">
        <v>0</v>
      </c>
      <c r="U144">
        <v>6.5517241379310351E-2</v>
      </c>
      <c r="V144">
        <v>4.1379310344827586E-2</v>
      </c>
      <c r="W144">
        <v>1.3793103448275862E-2</v>
      </c>
      <c r="X144">
        <v>0.1793103448275862</v>
      </c>
      <c r="Y144">
        <v>0</v>
      </c>
      <c r="Z144">
        <v>0</v>
      </c>
      <c r="AA144">
        <v>1.0344827586206896E-2</v>
      </c>
      <c r="AB144">
        <v>3.4482758620689655E-3</v>
      </c>
      <c r="AC144">
        <v>0</v>
      </c>
      <c r="AD144">
        <v>0</v>
      </c>
      <c r="AE144">
        <v>0</v>
      </c>
      <c r="AF144">
        <v>0</v>
      </c>
      <c r="AG144">
        <v>6.8965517241379309E-2</v>
      </c>
      <c r="AH144">
        <v>6.8965517241379309E-3</v>
      </c>
      <c r="AI144">
        <v>0</v>
      </c>
      <c r="AJ144">
        <v>0</v>
      </c>
      <c r="AK144">
        <v>4.8275862068965517E-2</v>
      </c>
      <c r="AL144">
        <v>0</v>
      </c>
      <c r="AM144">
        <v>3.4482758620689655E-3</v>
      </c>
      <c r="AN144">
        <v>0</v>
      </c>
      <c r="AO144">
        <v>1.7241379310344827E-2</v>
      </c>
      <c r="AP144">
        <v>0.22758620689655173</v>
      </c>
      <c r="AQ144">
        <v>0</v>
      </c>
      <c r="AR144">
        <v>0</v>
      </c>
      <c r="AS144">
        <v>3.1034482758620693E-2</v>
      </c>
      <c r="AT144">
        <v>1.0344827586206896E-2</v>
      </c>
      <c r="AU144">
        <v>0</v>
      </c>
      <c r="AV144">
        <v>3.4482758620689655E-3</v>
      </c>
      <c r="AW144">
        <v>8.2758620689655171E-2</v>
      </c>
      <c r="AX144">
        <v>5.5172413793103448E-2</v>
      </c>
      <c r="AY144">
        <v>0</v>
      </c>
      <c r="AZ144">
        <v>6.8965517241379309E-3</v>
      </c>
      <c r="BA144">
        <v>6.2068965517241385E-2</v>
      </c>
      <c r="BB144">
        <v>0</v>
      </c>
      <c r="BC144">
        <v>1.3793103448275862E-2</v>
      </c>
      <c r="BD144">
        <v>1.0344827586206896E-2</v>
      </c>
      <c r="BE144">
        <v>0</v>
      </c>
      <c r="BF144">
        <v>1.3793103448275862E-2</v>
      </c>
      <c r="BG144">
        <v>0.1310344827586207</v>
      </c>
      <c r="BH144">
        <v>0</v>
      </c>
      <c r="BI144">
        <v>6.2068965517241385E-2</v>
      </c>
      <c r="BJ144">
        <v>6.8965517241379309E-3</v>
      </c>
      <c r="BK144">
        <v>7.586206896551724E-2</v>
      </c>
      <c r="BL144">
        <v>0</v>
      </c>
      <c r="BM144">
        <v>6.8965517241379309E-3</v>
      </c>
      <c r="BN144">
        <v>9.6551724137931033E-2</v>
      </c>
      <c r="BO144">
        <v>0</v>
      </c>
      <c r="BP144">
        <v>0</v>
      </c>
      <c r="BQ144">
        <v>0.15172413793103448</v>
      </c>
      <c r="BR144">
        <v>0</v>
      </c>
      <c r="BS144">
        <v>2.4137931034482758E-2</v>
      </c>
      <c r="BT144">
        <v>0</v>
      </c>
      <c r="BU144">
        <v>6.8965517241379309E-3</v>
      </c>
      <c r="BV144">
        <v>1.0344827586206896E-2</v>
      </c>
      <c r="BW144">
        <v>8.2758620689655171E-2</v>
      </c>
      <c r="BX144">
        <v>6.8965517241379309E-3</v>
      </c>
      <c r="BY144">
        <v>0</v>
      </c>
      <c r="BZ144">
        <v>6.8965517241379309E-3</v>
      </c>
      <c r="CA144">
        <v>4.1379310344827586E-2</v>
      </c>
      <c r="CB144">
        <v>0</v>
      </c>
      <c r="CC144">
        <v>0.12413793103448277</v>
      </c>
      <c r="CD144">
        <v>1.3793103448275862E-2</v>
      </c>
      <c r="CE144">
        <v>3.4482758620689655E-3</v>
      </c>
      <c r="CF144">
        <v>6.8965517241379309E-3</v>
      </c>
      <c r="CG144">
        <f t="shared" si="2"/>
        <v>2.9289572081429151E-2</v>
      </c>
      <c r="CH144" t="s">
        <v>270</v>
      </c>
      <c r="CI144" t="s">
        <v>280</v>
      </c>
      <c r="CJ144" t="s">
        <v>281</v>
      </c>
      <c r="CK144" t="s">
        <v>282</v>
      </c>
      <c r="CL144" t="s">
        <v>283</v>
      </c>
      <c r="CM144" t="s">
        <v>269</v>
      </c>
    </row>
    <row r="145" spans="1:91">
      <c r="A145" t="s">
        <v>232</v>
      </c>
      <c r="B145">
        <v>0.21724137931034482</v>
      </c>
      <c r="C145">
        <v>2.0689655172413793E-2</v>
      </c>
      <c r="D145">
        <v>5.5172413793103448E-2</v>
      </c>
      <c r="E145">
        <v>2.4137931034482758E-2</v>
      </c>
      <c r="F145">
        <v>3.4482758620689655E-3</v>
      </c>
      <c r="G145">
        <v>2.7586206896551724E-2</v>
      </c>
      <c r="H145">
        <v>3.793103448275862E-2</v>
      </c>
      <c r="I145">
        <v>3.4482758620689655E-3</v>
      </c>
      <c r="J145">
        <v>1.0344827586206896E-2</v>
      </c>
      <c r="K145">
        <v>1.0344827586206896E-2</v>
      </c>
      <c r="L145">
        <v>0</v>
      </c>
      <c r="M145">
        <v>4.8275862068965517E-2</v>
      </c>
      <c r="N145">
        <v>0.22068965517241379</v>
      </c>
      <c r="O145">
        <v>2.7586206896551724E-2</v>
      </c>
      <c r="P145">
        <v>2.0689655172413793E-2</v>
      </c>
      <c r="Q145">
        <v>0</v>
      </c>
      <c r="R145">
        <v>6.8965517241379309E-2</v>
      </c>
      <c r="S145">
        <v>4.1379310344827586E-2</v>
      </c>
      <c r="T145">
        <v>3.4482758620689655E-2</v>
      </c>
      <c r="U145">
        <v>2.4137931034482758E-2</v>
      </c>
      <c r="V145">
        <v>1.3793103448275862E-2</v>
      </c>
      <c r="W145">
        <v>3.4482758620689655E-3</v>
      </c>
      <c r="X145">
        <v>0</v>
      </c>
      <c r="Y145">
        <v>0</v>
      </c>
      <c r="Z145">
        <v>0.1</v>
      </c>
      <c r="AA145">
        <v>0</v>
      </c>
      <c r="AB145">
        <v>0</v>
      </c>
      <c r="AC145">
        <v>6.2068965517241385E-2</v>
      </c>
      <c r="AD145">
        <v>0</v>
      </c>
      <c r="AE145">
        <v>0.25517241379310346</v>
      </c>
      <c r="AF145">
        <v>3.4482758620689655E-3</v>
      </c>
      <c r="AG145">
        <v>0</v>
      </c>
      <c r="AH145">
        <v>3.4482758620689655E-3</v>
      </c>
      <c r="AI145">
        <v>0</v>
      </c>
      <c r="AJ145">
        <v>6.8965517241379309E-3</v>
      </c>
      <c r="AK145">
        <v>0.14482758620689654</v>
      </c>
      <c r="AL145">
        <v>6.8965517241379309E-3</v>
      </c>
      <c r="AM145">
        <v>2.4137931034482758E-2</v>
      </c>
      <c r="AN145">
        <v>0</v>
      </c>
      <c r="AO145">
        <v>0</v>
      </c>
      <c r="AP145">
        <v>3.4482758620689655E-3</v>
      </c>
      <c r="AQ145">
        <v>3.4482758620689655E-3</v>
      </c>
      <c r="AR145">
        <v>3.4482758620689655E-3</v>
      </c>
      <c r="AS145">
        <v>1.0344827586206896E-2</v>
      </c>
      <c r="AT145">
        <v>0</v>
      </c>
      <c r="AU145">
        <v>1.3793103448275862E-2</v>
      </c>
      <c r="AV145">
        <v>2.0689655172413793E-2</v>
      </c>
      <c r="AW145">
        <v>1.3793103448275862E-2</v>
      </c>
      <c r="AX145">
        <v>3.4482758620689655E-3</v>
      </c>
      <c r="AY145">
        <v>0</v>
      </c>
      <c r="AZ145">
        <v>0</v>
      </c>
      <c r="BA145">
        <v>0</v>
      </c>
      <c r="BB145">
        <v>0.13793103448275862</v>
      </c>
      <c r="BC145">
        <v>1.0344827586206896E-2</v>
      </c>
      <c r="BD145">
        <v>2.7586206896551724E-2</v>
      </c>
      <c r="BE145">
        <v>6.8965517241379309E-3</v>
      </c>
      <c r="BF145">
        <v>3.4482758620689655E-3</v>
      </c>
      <c r="BG145">
        <v>6.8965517241379309E-3</v>
      </c>
      <c r="BH145">
        <v>4.4827586206896551E-2</v>
      </c>
      <c r="BI145">
        <v>1.7241379310344827E-2</v>
      </c>
      <c r="BJ145">
        <v>0</v>
      </c>
      <c r="BK145">
        <v>3.4482758620689655E-2</v>
      </c>
      <c r="BL145">
        <v>0.16206896551724137</v>
      </c>
      <c r="BM145">
        <v>3.4482758620689655E-3</v>
      </c>
      <c r="BN145">
        <v>3.4482758620689655E-3</v>
      </c>
      <c r="BO145">
        <v>3.4482758620689655E-3</v>
      </c>
      <c r="BP145">
        <v>3.4482758620689655E-3</v>
      </c>
      <c r="BQ145">
        <v>2.0689655172413793E-2</v>
      </c>
      <c r="BR145">
        <v>0</v>
      </c>
      <c r="BS145">
        <v>6.8965517241379309E-3</v>
      </c>
      <c r="BT145">
        <v>6.8965517241379309E-3</v>
      </c>
      <c r="BU145">
        <v>0</v>
      </c>
      <c r="BV145">
        <v>3.4482758620689655E-3</v>
      </c>
      <c r="BW145">
        <v>2.0689655172413793E-2</v>
      </c>
      <c r="BX145">
        <v>0</v>
      </c>
      <c r="BY145">
        <v>1.0344827586206896E-2</v>
      </c>
      <c r="BZ145">
        <v>0.1206896551724138</v>
      </c>
      <c r="CA145">
        <v>0.1310344827586207</v>
      </c>
      <c r="CB145">
        <v>0</v>
      </c>
      <c r="CC145">
        <v>1.3793103448275862E-2</v>
      </c>
      <c r="CD145">
        <v>0</v>
      </c>
      <c r="CE145">
        <v>0</v>
      </c>
      <c r="CF145">
        <v>3.4482758620689655E-3</v>
      </c>
      <c r="CG145">
        <f t="shared" si="2"/>
        <v>2.8874117158288304E-2</v>
      </c>
      <c r="CH145" t="s">
        <v>270</v>
      </c>
      <c r="CI145" t="s">
        <v>271</v>
      </c>
      <c r="CJ145" t="s">
        <v>272</v>
      </c>
      <c r="CK145" t="s">
        <v>273</v>
      </c>
      <c r="CL145" t="s">
        <v>269</v>
      </c>
      <c r="CM145" t="s">
        <v>269</v>
      </c>
    </row>
    <row r="146" spans="1:91">
      <c r="A146" t="s">
        <v>245</v>
      </c>
      <c r="B146">
        <v>0.1310344827586207</v>
      </c>
      <c r="C146">
        <v>3.793103448275862E-2</v>
      </c>
      <c r="D146">
        <v>6.5517241379310351E-2</v>
      </c>
      <c r="E146">
        <v>6.2068965517241385E-2</v>
      </c>
      <c r="F146">
        <v>6.8965517241379309E-3</v>
      </c>
      <c r="G146">
        <v>1.0344827586206896E-2</v>
      </c>
      <c r="H146">
        <v>2.4137931034482758E-2</v>
      </c>
      <c r="I146">
        <v>6.8965517241379309E-3</v>
      </c>
      <c r="J146">
        <v>2.0689655172413793E-2</v>
      </c>
      <c r="K146">
        <v>2.4137931034482758E-2</v>
      </c>
      <c r="L146">
        <v>3.4482758620689655E-3</v>
      </c>
      <c r="M146">
        <v>3.1034482758620693E-2</v>
      </c>
      <c r="N146">
        <v>9.3103448275862075E-2</v>
      </c>
      <c r="O146">
        <v>4.1379310344827586E-2</v>
      </c>
      <c r="P146">
        <v>2.4137931034482758E-2</v>
      </c>
      <c r="Q146">
        <v>0</v>
      </c>
      <c r="R146">
        <v>7.586206896551724E-2</v>
      </c>
      <c r="S146">
        <v>2.7586206896551724E-2</v>
      </c>
      <c r="T146">
        <v>4.1379310344827586E-2</v>
      </c>
      <c r="U146">
        <v>1.0344827586206896E-2</v>
      </c>
      <c r="V146">
        <v>1.0344827586206896E-2</v>
      </c>
      <c r="W146">
        <v>6.8965517241379309E-3</v>
      </c>
      <c r="X146">
        <v>3.1034482758620693E-2</v>
      </c>
      <c r="Y146">
        <v>3.4482758620689655E-3</v>
      </c>
      <c r="Z146">
        <v>8.2758620689655171E-2</v>
      </c>
      <c r="AA146">
        <v>0</v>
      </c>
      <c r="AB146">
        <v>1.7241379310344827E-2</v>
      </c>
      <c r="AC146">
        <v>3.4482758620689655E-3</v>
      </c>
      <c r="AD146">
        <v>5.862068965517242E-2</v>
      </c>
      <c r="AE146">
        <v>0.18620689655172415</v>
      </c>
      <c r="AF146">
        <v>6.8965517241379309E-3</v>
      </c>
      <c r="AG146">
        <v>6.8965517241379309E-3</v>
      </c>
      <c r="AH146">
        <v>6.8965517241379309E-3</v>
      </c>
      <c r="AI146">
        <v>0</v>
      </c>
      <c r="AJ146">
        <v>6.8965517241379309E-3</v>
      </c>
      <c r="AK146">
        <v>0.11724137931034484</v>
      </c>
      <c r="AL146">
        <v>6.8965517241379309E-3</v>
      </c>
      <c r="AM146">
        <v>2.4137931034482758E-2</v>
      </c>
      <c r="AN146">
        <v>3.4482758620689655E-3</v>
      </c>
      <c r="AO146">
        <v>0</v>
      </c>
      <c r="AP146">
        <v>3.4482758620689655E-3</v>
      </c>
      <c r="AQ146">
        <v>2.7586206896551724E-2</v>
      </c>
      <c r="AR146">
        <v>6.8965517241379309E-3</v>
      </c>
      <c r="AS146">
        <v>3.4482758620689655E-3</v>
      </c>
      <c r="AT146">
        <v>3.4482758620689655E-3</v>
      </c>
      <c r="AU146">
        <v>3.4482758620689655E-2</v>
      </c>
      <c r="AV146">
        <v>1.3793103448275862E-2</v>
      </c>
      <c r="AW146">
        <v>2.4137931034482758E-2</v>
      </c>
      <c r="AX146">
        <v>3.4482758620689655E-3</v>
      </c>
      <c r="AY146">
        <v>1.0344827586206896E-2</v>
      </c>
      <c r="AZ146">
        <v>1.3793103448275862E-2</v>
      </c>
      <c r="BA146">
        <v>2.4137931034482758E-2</v>
      </c>
      <c r="BB146">
        <v>8.2758620689655171E-2</v>
      </c>
      <c r="BC146">
        <v>3.793103448275862E-2</v>
      </c>
      <c r="BD146">
        <v>5.1724137931034482E-2</v>
      </c>
      <c r="BE146">
        <v>6.8965517241379309E-3</v>
      </c>
      <c r="BF146">
        <v>6.8965517241379309E-3</v>
      </c>
      <c r="BG146">
        <v>6.8965517241379309E-3</v>
      </c>
      <c r="BH146">
        <v>3.4482758620689655E-2</v>
      </c>
      <c r="BI146">
        <v>4.8275862068965517E-2</v>
      </c>
      <c r="BJ146">
        <v>0</v>
      </c>
      <c r="BK146">
        <v>5.862068965517242E-2</v>
      </c>
      <c r="BL146">
        <v>7.2413793103448268E-2</v>
      </c>
      <c r="BM146">
        <v>4.8275862068965517E-2</v>
      </c>
      <c r="BN146">
        <v>6.8965517241379309E-3</v>
      </c>
      <c r="BO146">
        <v>1.0344827586206896E-2</v>
      </c>
      <c r="BP146">
        <v>3.4482758620689655E-3</v>
      </c>
      <c r="BQ146">
        <v>1.3793103448275862E-2</v>
      </c>
      <c r="BR146">
        <v>1.3793103448275862E-2</v>
      </c>
      <c r="BS146">
        <v>1.3793103448275862E-2</v>
      </c>
      <c r="BT146">
        <v>3.1034482758620693E-2</v>
      </c>
      <c r="BU146">
        <v>3.4482758620689655E-3</v>
      </c>
      <c r="BV146">
        <v>2.0689655172413793E-2</v>
      </c>
      <c r="BW146">
        <v>2.0689655172413793E-2</v>
      </c>
      <c r="BX146">
        <v>6.8965517241379309E-3</v>
      </c>
      <c r="BY146">
        <v>2.0689655172413793E-2</v>
      </c>
      <c r="BZ146">
        <v>5.5172413793103448E-2</v>
      </c>
      <c r="CA146">
        <v>7.2413793103448268E-2</v>
      </c>
      <c r="CB146">
        <v>6.8965517241379309E-3</v>
      </c>
      <c r="CC146">
        <v>3.4482758620689655E-3</v>
      </c>
      <c r="CD146">
        <v>6.8965517241379309E-3</v>
      </c>
      <c r="CE146">
        <v>0</v>
      </c>
      <c r="CF146">
        <v>7.586206896551724E-2</v>
      </c>
      <c r="CG146">
        <f t="shared" si="2"/>
        <v>2.8043207312006626E-2</v>
      </c>
      <c r="CH146" t="s">
        <v>270</v>
      </c>
      <c r="CI146" t="s">
        <v>271</v>
      </c>
      <c r="CJ146" t="s">
        <v>278</v>
      </c>
      <c r="CK146" t="s">
        <v>279</v>
      </c>
      <c r="CL146" t="s">
        <v>269</v>
      </c>
      <c r="CM146" t="s">
        <v>269</v>
      </c>
    </row>
    <row r="147" spans="1:91">
      <c r="A147" t="s">
        <v>140</v>
      </c>
      <c r="B147">
        <v>6.5517241379310351E-2</v>
      </c>
      <c r="C147">
        <v>1.0344827586206896E-2</v>
      </c>
      <c r="D147">
        <v>3.4482758620689655E-2</v>
      </c>
      <c r="E147">
        <v>1.0344827586206896E-2</v>
      </c>
      <c r="F147">
        <v>1.3793103448275862E-2</v>
      </c>
      <c r="G147">
        <v>3.4482758620689655E-3</v>
      </c>
      <c r="H147">
        <v>6.8965517241379309E-3</v>
      </c>
      <c r="I147">
        <v>9.6551724137931033E-2</v>
      </c>
      <c r="J147">
        <v>4.4827586206896551E-2</v>
      </c>
      <c r="K147">
        <v>2.4137931034482758E-2</v>
      </c>
      <c r="L147">
        <v>3.4482758620689655E-3</v>
      </c>
      <c r="M147">
        <v>2.4137931034482758E-2</v>
      </c>
      <c r="N147">
        <v>2.7586206896551724E-2</v>
      </c>
      <c r="O147">
        <v>6.8965517241379309E-3</v>
      </c>
      <c r="P147">
        <v>7.2413793103448268E-2</v>
      </c>
      <c r="Q147">
        <v>6.8965517241379309E-3</v>
      </c>
      <c r="R147">
        <v>2.0689655172413793E-2</v>
      </c>
      <c r="S147">
        <v>3.4482758620689655E-3</v>
      </c>
      <c r="T147">
        <v>0.16206896551724137</v>
      </c>
      <c r="U147">
        <v>3.4482758620689655E-3</v>
      </c>
      <c r="V147">
        <v>1.0344827586206896E-2</v>
      </c>
      <c r="W147">
        <v>0</v>
      </c>
      <c r="X147">
        <v>1.7241379310344827E-2</v>
      </c>
      <c r="Y147">
        <v>6.8965517241379309E-3</v>
      </c>
      <c r="Z147">
        <v>2.4137931034482758E-2</v>
      </c>
      <c r="AA147">
        <v>0</v>
      </c>
      <c r="AB147">
        <v>4.1379310344827586E-2</v>
      </c>
      <c r="AC147">
        <v>0.13448275862068967</v>
      </c>
      <c r="AD147">
        <v>6.8965517241379309E-3</v>
      </c>
      <c r="AE147">
        <v>3.4482758620689655E-2</v>
      </c>
      <c r="AF147">
        <v>3.4482758620689655E-3</v>
      </c>
      <c r="AG147">
        <v>7.9310344827586199E-2</v>
      </c>
      <c r="AH147">
        <v>3.4482758620689655E-3</v>
      </c>
      <c r="AI147">
        <v>2.4137931034482758E-2</v>
      </c>
      <c r="AJ147">
        <v>3.4482758620689655E-2</v>
      </c>
      <c r="AK147">
        <v>5.1724137931034482E-2</v>
      </c>
      <c r="AL147">
        <v>3.4482758620689655E-3</v>
      </c>
      <c r="AM147">
        <v>7.9310344827586199E-2</v>
      </c>
      <c r="AN147">
        <v>4.4827586206896551E-2</v>
      </c>
      <c r="AO147">
        <v>0</v>
      </c>
      <c r="AP147">
        <v>1.7241379310344827E-2</v>
      </c>
      <c r="AQ147">
        <v>7.2413793103448268E-2</v>
      </c>
      <c r="AR147">
        <v>3.4482758620689655E-3</v>
      </c>
      <c r="AS147">
        <v>1.3793103448275862E-2</v>
      </c>
      <c r="AT147">
        <v>1.0344827586206896E-2</v>
      </c>
      <c r="AU147">
        <v>1.0344827586206896E-2</v>
      </c>
      <c r="AV147">
        <v>0</v>
      </c>
      <c r="AW147">
        <v>3.4482758620689655E-3</v>
      </c>
      <c r="AX147">
        <v>1.7241379310344827E-2</v>
      </c>
      <c r="AY147">
        <v>0</v>
      </c>
      <c r="AZ147">
        <v>3.4482758620689655E-3</v>
      </c>
      <c r="BA147">
        <v>3.4482758620689655E-3</v>
      </c>
      <c r="BB147">
        <v>5.5172413793103448E-2</v>
      </c>
      <c r="BC147">
        <v>1.3793103448275862E-2</v>
      </c>
      <c r="BD147">
        <v>3.4482758620689655E-2</v>
      </c>
      <c r="BE147">
        <v>0</v>
      </c>
      <c r="BF147">
        <v>1.3793103448275862E-2</v>
      </c>
      <c r="BG147">
        <v>3.4482758620689655E-3</v>
      </c>
      <c r="BH147">
        <v>1.3793103448275862E-2</v>
      </c>
      <c r="BI147">
        <v>0.14827586206896551</v>
      </c>
      <c r="BJ147">
        <v>6.8965517241379309E-3</v>
      </c>
      <c r="BK147">
        <v>3.793103448275862E-2</v>
      </c>
      <c r="BL147">
        <v>0.28620689655172415</v>
      </c>
      <c r="BM147">
        <v>1.3793103448275862E-2</v>
      </c>
      <c r="BN147">
        <v>0.1</v>
      </c>
      <c r="BO147">
        <v>3.4482758620689655E-3</v>
      </c>
      <c r="BP147">
        <v>2.0689655172413793E-2</v>
      </c>
      <c r="BQ147">
        <v>3.4482758620689655E-3</v>
      </c>
      <c r="BR147">
        <v>1.0344827586206896E-2</v>
      </c>
      <c r="BS147">
        <v>3.4482758620689655E-3</v>
      </c>
      <c r="BT147">
        <v>1.0344827586206896E-2</v>
      </c>
      <c r="BU147">
        <v>1.0344827586206896E-2</v>
      </c>
      <c r="BV147">
        <v>1.3793103448275862E-2</v>
      </c>
      <c r="BW147">
        <v>4.4827586206896551E-2</v>
      </c>
      <c r="BX147">
        <v>1.3793103448275862E-2</v>
      </c>
      <c r="BY147">
        <v>0</v>
      </c>
      <c r="BZ147">
        <v>3.4482758620689655E-3</v>
      </c>
      <c r="CA147">
        <v>3.4482758620689655E-3</v>
      </c>
      <c r="CB147">
        <v>6.8965517241379309E-3</v>
      </c>
      <c r="CC147">
        <v>6.8965517241379309E-3</v>
      </c>
      <c r="CD147">
        <v>6.8965517241379309E-3</v>
      </c>
      <c r="CE147">
        <v>0</v>
      </c>
      <c r="CF147">
        <v>1.3793103448275862E-2</v>
      </c>
      <c r="CG147">
        <f t="shared" si="2"/>
        <v>2.7710843373493957E-2</v>
      </c>
      <c r="CH147" t="s">
        <v>270</v>
      </c>
      <c r="CI147" t="s">
        <v>271</v>
      </c>
      <c r="CJ147" t="s">
        <v>272</v>
      </c>
      <c r="CK147" t="s">
        <v>310</v>
      </c>
      <c r="CL147" t="s">
        <v>269</v>
      </c>
      <c r="CM147" t="s">
        <v>269</v>
      </c>
    </row>
    <row r="148" spans="1:91">
      <c r="A148">
        <v>68617</v>
      </c>
      <c r="B148">
        <v>3.4482758620689655E-3</v>
      </c>
      <c r="C148">
        <v>4.4827586206896551E-2</v>
      </c>
      <c r="D148">
        <v>3.4482758620689655E-3</v>
      </c>
      <c r="E148">
        <v>3.4482758620689655E-3</v>
      </c>
      <c r="F148">
        <v>0</v>
      </c>
      <c r="G148">
        <v>5.1724137931034482E-2</v>
      </c>
      <c r="H148">
        <v>3.4482758620689655E-3</v>
      </c>
      <c r="I148">
        <v>0</v>
      </c>
      <c r="J148">
        <v>0</v>
      </c>
      <c r="K148">
        <v>0</v>
      </c>
      <c r="L148">
        <v>0.1793103448275862</v>
      </c>
      <c r="M148">
        <v>1.0344827586206896E-2</v>
      </c>
      <c r="N148">
        <v>0</v>
      </c>
      <c r="O148">
        <v>8.6206896551724144E-2</v>
      </c>
      <c r="P148">
        <v>3.4482758620689655E-3</v>
      </c>
      <c r="Q148">
        <v>3.4482758620689655E-3</v>
      </c>
      <c r="R148">
        <v>6.8965517241379309E-3</v>
      </c>
      <c r="S148">
        <v>4.8275862068965517E-2</v>
      </c>
      <c r="T148">
        <v>3.4482758620689655E-3</v>
      </c>
      <c r="U148">
        <v>6.8965517241379309E-3</v>
      </c>
      <c r="V148">
        <v>0</v>
      </c>
      <c r="W148">
        <v>0.18275862068965518</v>
      </c>
      <c r="X148">
        <v>0</v>
      </c>
      <c r="Y148">
        <v>1.7241379310344827E-2</v>
      </c>
      <c r="Z148">
        <v>0</v>
      </c>
      <c r="AA148">
        <v>3.4482758620689655E-3</v>
      </c>
      <c r="AB148">
        <v>3.4482758620689655E-3</v>
      </c>
      <c r="AC148">
        <v>1.3793103448275862E-2</v>
      </c>
      <c r="AD148">
        <v>1.3793103448275862E-2</v>
      </c>
      <c r="AE148">
        <v>0</v>
      </c>
      <c r="AF148">
        <v>0</v>
      </c>
      <c r="AG148">
        <v>3.4482758620689655E-3</v>
      </c>
      <c r="AH148">
        <v>3.4482758620689655E-3</v>
      </c>
      <c r="AI148">
        <v>6.8965517241379309E-3</v>
      </c>
      <c r="AJ148">
        <v>0</v>
      </c>
      <c r="AK148">
        <v>3.4482758620689655E-3</v>
      </c>
      <c r="AL148">
        <v>3.4482758620689655E-3</v>
      </c>
      <c r="AM148">
        <v>3.4482758620689655E-3</v>
      </c>
      <c r="AN148">
        <v>0</v>
      </c>
      <c r="AO148">
        <v>0.1586206896551724</v>
      </c>
      <c r="AP148">
        <v>6.8965517241379309E-3</v>
      </c>
      <c r="AQ148">
        <v>0</v>
      </c>
      <c r="AR148">
        <v>6.8965517241379309E-3</v>
      </c>
      <c r="AS148">
        <v>3.4482758620689655E-3</v>
      </c>
      <c r="AT148">
        <v>0</v>
      </c>
      <c r="AU148">
        <v>3.4482758620689655E-3</v>
      </c>
      <c r="AV148">
        <v>1.3793103448275862E-2</v>
      </c>
      <c r="AW148">
        <v>0</v>
      </c>
      <c r="AX148">
        <v>6.8965517241379309E-3</v>
      </c>
      <c r="AY148">
        <v>0</v>
      </c>
      <c r="AZ148">
        <v>0.11724137931034484</v>
      </c>
      <c r="BA148">
        <v>3.4482758620689655E-3</v>
      </c>
      <c r="BB148">
        <v>0</v>
      </c>
      <c r="BC148">
        <v>0.10344827586206896</v>
      </c>
      <c r="BD148">
        <v>0</v>
      </c>
      <c r="BE148">
        <v>0.43103448275862066</v>
      </c>
      <c r="BF148">
        <v>1.0344827586206896E-2</v>
      </c>
      <c r="BG148">
        <v>6.8965517241379309E-3</v>
      </c>
      <c r="BH148">
        <v>1.0344827586206896E-2</v>
      </c>
      <c r="BI148">
        <v>0</v>
      </c>
      <c r="BJ148">
        <v>0.18965517241379309</v>
      </c>
      <c r="BK148">
        <v>0</v>
      </c>
      <c r="BL148">
        <v>0</v>
      </c>
      <c r="BM148">
        <v>6.5517241379310351E-2</v>
      </c>
      <c r="BN148">
        <v>0</v>
      </c>
      <c r="BO148">
        <v>0</v>
      </c>
      <c r="BP148">
        <v>1.0344827586206896E-2</v>
      </c>
      <c r="BQ148">
        <v>0</v>
      </c>
      <c r="BR148">
        <v>3.4482758620689655E-3</v>
      </c>
      <c r="BS148">
        <v>0</v>
      </c>
      <c r="BT148">
        <v>0</v>
      </c>
      <c r="BU148">
        <v>1.3793103448275862E-2</v>
      </c>
      <c r="BV148">
        <v>0</v>
      </c>
      <c r="BW148">
        <v>0</v>
      </c>
      <c r="BX148">
        <v>3.4482758620689655E-3</v>
      </c>
      <c r="BY148">
        <v>0.13793103448275862</v>
      </c>
      <c r="BZ148">
        <v>0</v>
      </c>
      <c r="CA148">
        <v>0</v>
      </c>
      <c r="CB148">
        <v>3.4482758620689655E-3</v>
      </c>
      <c r="CC148">
        <v>3.4482758620689655E-3</v>
      </c>
      <c r="CD148">
        <v>6.8965517241379309E-3</v>
      </c>
      <c r="CE148">
        <v>0.18620689655172415</v>
      </c>
      <c r="CF148">
        <v>0</v>
      </c>
      <c r="CG148">
        <f t="shared" si="2"/>
        <v>2.6796842542584121E-2</v>
      </c>
      <c r="CH148" t="s">
        <v>270</v>
      </c>
      <c r="CI148" t="s">
        <v>271</v>
      </c>
      <c r="CJ148" t="s">
        <v>272</v>
      </c>
      <c r="CK148" t="s">
        <v>321</v>
      </c>
      <c r="CL148" t="s">
        <v>322</v>
      </c>
      <c r="CM148" t="s">
        <v>269</v>
      </c>
    </row>
    <row r="149" spans="1:91">
      <c r="A149">
        <v>817117</v>
      </c>
      <c r="B149">
        <v>6.8965517241379309E-2</v>
      </c>
      <c r="C149">
        <v>2.7586206896551724E-2</v>
      </c>
      <c r="D149">
        <v>3.4482758620689655E-2</v>
      </c>
      <c r="E149">
        <v>3.4482758620689655E-2</v>
      </c>
      <c r="F149">
        <v>2.4137931034482758E-2</v>
      </c>
      <c r="G149">
        <v>7.9310344827586199E-2</v>
      </c>
      <c r="H149">
        <v>0</v>
      </c>
      <c r="I149">
        <v>3.1034482758620693E-2</v>
      </c>
      <c r="J149">
        <v>3.4482758620689655E-3</v>
      </c>
      <c r="K149">
        <v>4.1379310344827586E-2</v>
      </c>
      <c r="L149">
        <v>0</v>
      </c>
      <c r="M149">
        <v>1.7241379310344827E-2</v>
      </c>
      <c r="N149">
        <v>4.1379310344827586E-2</v>
      </c>
      <c r="O149">
        <v>5.1724137931034482E-2</v>
      </c>
      <c r="P149">
        <v>0.10689655172413794</v>
      </c>
      <c r="Q149">
        <v>0</v>
      </c>
      <c r="R149">
        <v>7.9310344827586199E-2</v>
      </c>
      <c r="S149">
        <v>1.3793103448275862E-2</v>
      </c>
      <c r="T149">
        <v>0.12758620689655173</v>
      </c>
      <c r="U149">
        <v>1.3793103448275862E-2</v>
      </c>
      <c r="V149">
        <v>1.0344827586206896E-2</v>
      </c>
      <c r="W149">
        <v>1.3793103448275862E-2</v>
      </c>
      <c r="X149">
        <v>3.4482758620689655E-3</v>
      </c>
      <c r="Y149">
        <v>1.3793103448275862E-2</v>
      </c>
      <c r="Z149">
        <v>1.3793103448275862E-2</v>
      </c>
      <c r="AA149">
        <v>3.4482758620689655E-3</v>
      </c>
      <c r="AB149">
        <v>2.4137931034482758E-2</v>
      </c>
      <c r="AC149">
        <v>0.17241379310344829</v>
      </c>
      <c r="AD149">
        <v>1.3793103448275862E-2</v>
      </c>
      <c r="AE149">
        <v>6.5517241379310351E-2</v>
      </c>
      <c r="AF149">
        <v>2.4137931034482758E-2</v>
      </c>
      <c r="AG149">
        <v>3.4482758620689655E-3</v>
      </c>
      <c r="AH149">
        <v>0</v>
      </c>
      <c r="AI149">
        <v>1.3793103448275862E-2</v>
      </c>
      <c r="AJ149">
        <v>3.4482758620689655E-2</v>
      </c>
      <c r="AK149">
        <v>3.793103448275862E-2</v>
      </c>
      <c r="AL149">
        <v>8.6206896551724144E-2</v>
      </c>
      <c r="AM149">
        <v>5.5172413793103448E-2</v>
      </c>
      <c r="AN149">
        <v>1.7241379310344827E-2</v>
      </c>
      <c r="AO149">
        <v>0</v>
      </c>
      <c r="AP149">
        <v>0</v>
      </c>
      <c r="AQ149">
        <v>6.8965517241379309E-3</v>
      </c>
      <c r="AR149">
        <v>1.0344827586206896E-2</v>
      </c>
      <c r="AS149">
        <v>2.0689655172413793E-2</v>
      </c>
      <c r="AT149">
        <v>6.8965517241379309E-3</v>
      </c>
      <c r="AU149">
        <v>3.793103448275862E-2</v>
      </c>
      <c r="AV149">
        <v>1.0344827586206896E-2</v>
      </c>
      <c r="AW149">
        <v>0</v>
      </c>
      <c r="AX149">
        <v>4.4827586206896551E-2</v>
      </c>
      <c r="AY149">
        <v>2.4137931034482758E-2</v>
      </c>
      <c r="AZ149">
        <v>6.8965517241379309E-3</v>
      </c>
      <c r="BA149">
        <v>0</v>
      </c>
      <c r="BB149">
        <v>3.1034482758620693E-2</v>
      </c>
      <c r="BC149">
        <v>3.4482758620689655E-3</v>
      </c>
      <c r="BD149">
        <v>2.7586206896551724E-2</v>
      </c>
      <c r="BE149">
        <v>6.8965517241379309E-3</v>
      </c>
      <c r="BF149">
        <v>6.8965517241379309E-3</v>
      </c>
      <c r="BG149">
        <v>3.4482758620689655E-3</v>
      </c>
      <c r="BH149">
        <v>1.7241379310344827E-2</v>
      </c>
      <c r="BI149">
        <v>2.4137931034482758E-2</v>
      </c>
      <c r="BJ149">
        <v>0</v>
      </c>
      <c r="BK149">
        <v>2.0689655172413793E-2</v>
      </c>
      <c r="BL149">
        <v>5.5172413793103448E-2</v>
      </c>
      <c r="BM149">
        <v>0</v>
      </c>
      <c r="BN149">
        <v>1.0344827586206896E-2</v>
      </c>
      <c r="BO149">
        <v>9.6551724137931033E-2</v>
      </c>
      <c r="BP149">
        <v>4.1379310344827586E-2</v>
      </c>
      <c r="BQ149">
        <v>6.8965517241379309E-3</v>
      </c>
      <c r="BR149">
        <v>5.1724137931034482E-2</v>
      </c>
      <c r="BS149">
        <v>4.4827586206896551E-2</v>
      </c>
      <c r="BT149">
        <v>3.4482758620689655E-3</v>
      </c>
      <c r="BU149">
        <v>3.4482758620689655E-3</v>
      </c>
      <c r="BV149">
        <v>1.3793103448275862E-2</v>
      </c>
      <c r="BW149">
        <v>2.0689655172413793E-2</v>
      </c>
      <c r="BX149">
        <v>3.4482758620689655E-3</v>
      </c>
      <c r="BY149">
        <v>1.0344827586206896E-2</v>
      </c>
      <c r="BZ149">
        <v>6.2068965517241385E-2</v>
      </c>
      <c r="CA149">
        <v>3.4482758620689655E-3</v>
      </c>
      <c r="CB149">
        <v>3.793103448275862E-2</v>
      </c>
      <c r="CC149">
        <v>6.8965517241379309E-3</v>
      </c>
      <c r="CD149">
        <v>1.3793103448275862E-2</v>
      </c>
      <c r="CE149">
        <v>0</v>
      </c>
      <c r="CF149">
        <v>1.7241379310344827E-2</v>
      </c>
      <c r="CG149">
        <f t="shared" si="2"/>
        <v>2.6713751557955953E-2</v>
      </c>
      <c r="CH149" t="s">
        <v>270</v>
      </c>
      <c r="CI149" t="s">
        <v>271</v>
      </c>
      <c r="CJ149" t="s">
        <v>272</v>
      </c>
      <c r="CK149" t="s">
        <v>273</v>
      </c>
      <c r="CL149" t="s">
        <v>358</v>
      </c>
      <c r="CM149" t="s">
        <v>269</v>
      </c>
    </row>
    <row r="150" spans="1:91">
      <c r="A150" t="s">
        <v>163</v>
      </c>
      <c r="B150">
        <v>3.793103448275862E-2</v>
      </c>
      <c r="C150">
        <v>1.3793103448275862E-2</v>
      </c>
      <c r="D150">
        <v>3.4482758620689655E-2</v>
      </c>
      <c r="E150">
        <v>5.862068965517242E-2</v>
      </c>
      <c r="F150">
        <v>1.0344827586206896E-2</v>
      </c>
      <c r="G150">
        <v>1.7241379310344827E-2</v>
      </c>
      <c r="H150">
        <v>5.5172413793103448E-2</v>
      </c>
      <c r="I150">
        <v>6.8965517241379309E-3</v>
      </c>
      <c r="J150">
        <v>2.0689655172413793E-2</v>
      </c>
      <c r="K150">
        <v>5.1724137931034482E-2</v>
      </c>
      <c r="L150">
        <v>0</v>
      </c>
      <c r="M150">
        <v>4.8275862068965517E-2</v>
      </c>
      <c r="N150">
        <v>3.1034482758620693E-2</v>
      </c>
      <c r="O150">
        <v>1.0344827586206896E-2</v>
      </c>
      <c r="P150">
        <v>2.0689655172413793E-2</v>
      </c>
      <c r="Q150">
        <v>0</v>
      </c>
      <c r="R150">
        <v>2.4137931034482758E-2</v>
      </c>
      <c r="S150">
        <v>2.0689655172413793E-2</v>
      </c>
      <c r="T150">
        <v>3.4482758620689655E-3</v>
      </c>
      <c r="U150">
        <v>1.7241379310344827E-2</v>
      </c>
      <c r="V150">
        <v>4.8275862068965517E-2</v>
      </c>
      <c r="W150">
        <v>3.4482758620689655E-3</v>
      </c>
      <c r="X150">
        <v>7.2413793103448268E-2</v>
      </c>
      <c r="Y150">
        <v>1.0344827586206896E-2</v>
      </c>
      <c r="Z150">
        <v>4.4827586206896551E-2</v>
      </c>
      <c r="AA150">
        <v>2.4137931034482758E-2</v>
      </c>
      <c r="AB150">
        <v>5.862068965517242E-2</v>
      </c>
      <c r="AC150">
        <v>3.4482758620689655E-3</v>
      </c>
      <c r="AD150">
        <v>4.4827586206896551E-2</v>
      </c>
      <c r="AE150">
        <v>1.7241379310344827E-2</v>
      </c>
      <c r="AF150">
        <v>0</v>
      </c>
      <c r="AG150">
        <v>0</v>
      </c>
      <c r="AH150">
        <v>1.3793103448275862E-2</v>
      </c>
      <c r="AI150">
        <v>0</v>
      </c>
      <c r="AJ150">
        <v>3.4482758620689655E-3</v>
      </c>
      <c r="AK150">
        <v>0.10344827586206896</v>
      </c>
      <c r="AL150">
        <v>6.8965517241379309E-3</v>
      </c>
      <c r="AM150">
        <v>0</v>
      </c>
      <c r="AN150">
        <v>6.8965517241379309E-3</v>
      </c>
      <c r="AO150">
        <v>6.8965517241379309E-3</v>
      </c>
      <c r="AP150">
        <v>0</v>
      </c>
      <c r="AQ150">
        <v>1.3793103448275862E-2</v>
      </c>
      <c r="AR150">
        <v>3.4482758620689655E-3</v>
      </c>
      <c r="AS150">
        <v>6.8965517241379309E-3</v>
      </c>
      <c r="AT150">
        <v>3.4482758620689655E-3</v>
      </c>
      <c r="AU150">
        <v>1.3793103448275862E-2</v>
      </c>
      <c r="AV150">
        <v>1.3793103448275862E-2</v>
      </c>
      <c r="AW150">
        <v>0.12758620689655173</v>
      </c>
      <c r="AX150">
        <v>0</v>
      </c>
      <c r="AY150">
        <v>3.4482758620689655E-3</v>
      </c>
      <c r="AZ150">
        <v>1.0344827586206896E-2</v>
      </c>
      <c r="BA150">
        <v>5.5172413793103448E-2</v>
      </c>
      <c r="BB150">
        <v>5.862068965517242E-2</v>
      </c>
      <c r="BC150">
        <v>2.0689655172413793E-2</v>
      </c>
      <c r="BD150">
        <v>6.8965517241379309E-3</v>
      </c>
      <c r="BE150">
        <v>0</v>
      </c>
      <c r="BF150">
        <v>1.3793103448275862E-2</v>
      </c>
      <c r="BG150">
        <v>2.4137931034482758E-2</v>
      </c>
      <c r="BH150">
        <v>7.2413793103448268E-2</v>
      </c>
      <c r="BI150">
        <v>1.7241379310344827E-2</v>
      </c>
      <c r="BJ150">
        <v>0</v>
      </c>
      <c r="BK150">
        <v>0.11379310344827587</v>
      </c>
      <c r="BL150">
        <v>3.793103448275862E-2</v>
      </c>
      <c r="BM150">
        <v>3.4482758620689655E-3</v>
      </c>
      <c r="BN150">
        <v>3.4482758620689655E-3</v>
      </c>
      <c r="BO150">
        <v>0</v>
      </c>
      <c r="BP150">
        <v>0</v>
      </c>
      <c r="BQ150">
        <v>2.7586206896551724E-2</v>
      </c>
      <c r="BR150">
        <v>0</v>
      </c>
      <c r="BS150">
        <v>3.4482758620689655E-3</v>
      </c>
      <c r="BT150">
        <v>1.0344827586206896E-2</v>
      </c>
      <c r="BU150">
        <v>0</v>
      </c>
      <c r="BV150">
        <v>4.8275862068965517E-2</v>
      </c>
      <c r="BW150">
        <v>4.4827586206896551E-2</v>
      </c>
      <c r="BX150">
        <v>0</v>
      </c>
      <c r="BY150">
        <v>0.13793103448275862</v>
      </c>
      <c r="BZ150">
        <v>0.12758620689655173</v>
      </c>
      <c r="CA150">
        <v>0.12413793103448277</v>
      </c>
      <c r="CB150">
        <v>3.4482758620689655E-3</v>
      </c>
      <c r="CC150">
        <v>2.4137931034482758E-2</v>
      </c>
      <c r="CD150">
        <v>6.8965517241379309E-3</v>
      </c>
      <c r="CE150">
        <v>1.0344827586206896E-2</v>
      </c>
      <c r="CF150">
        <v>3.4482758620689655E-2</v>
      </c>
      <c r="CG150">
        <f t="shared" si="2"/>
        <v>2.6256751142501034E-2</v>
      </c>
      <c r="CH150" t="s">
        <v>270</v>
      </c>
      <c r="CI150" t="s">
        <v>271</v>
      </c>
      <c r="CJ150" t="s">
        <v>278</v>
      </c>
      <c r="CK150" t="s">
        <v>279</v>
      </c>
      <c r="CL150" t="s">
        <v>269</v>
      </c>
      <c r="CM150" t="s">
        <v>269</v>
      </c>
    </row>
    <row r="151" spans="1:91">
      <c r="A151">
        <v>640071</v>
      </c>
      <c r="B151">
        <v>0</v>
      </c>
      <c r="C151">
        <v>2.7586206896551724E-2</v>
      </c>
      <c r="D151">
        <v>0</v>
      </c>
      <c r="E151">
        <v>0</v>
      </c>
      <c r="F151">
        <v>0.1310344827586207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0.13793103448275862</v>
      </c>
      <c r="M151">
        <v>0</v>
      </c>
      <c r="N151">
        <v>0</v>
      </c>
      <c r="O151">
        <v>9.6551724137931033E-2</v>
      </c>
      <c r="P151">
        <v>0</v>
      </c>
      <c r="Q151">
        <v>0</v>
      </c>
      <c r="R151">
        <v>9.6551724137931033E-2</v>
      </c>
      <c r="S151">
        <v>2.4137931034482758E-2</v>
      </c>
      <c r="T151">
        <v>0</v>
      </c>
      <c r="U151">
        <v>0</v>
      </c>
      <c r="V151">
        <v>0</v>
      </c>
      <c r="W151">
        <v>0.13448275862068967</v>
      </c>
      <c r="X151">
        <v>0</v>
      </c>
      <c r="Y151">
        <v>3.4482758620689655E-3</v>
      </c>
      <c r="Z151">
        <v>0</v>
      </c>
      <c r="AA151">
        <v>0.11724137931034484</v>
      </c>
      <c r="AB151">
        <v>9.3103448275862075E-2</v>
      </c>
      <c r="AC151">
        <v>0</v>
      </c>
      <c r="AD151">
        <v>0</v>
      </c>
      <c r="AE151">
        <v>0</v>
      </c>
      <c r="AF151">
        <v>3.4482758620689655E-3</v>
      </c>
      <c r="AG151">
        <v>0</v>
      </c>
      <c r="AH151">
        <v>0</v>
      </c>
      <c r="AI151">
        <v>0</v>
      </c>
      <c r="AJ151">
        <v>6.8965517241379309E-2</v>
      </c>
      <c r="AK151">
        <v>3.4482758620689655E-3</v>
      </c>
      <c r="AL151">
        <v>0</v>
      </c>
      <c r="AM151">
        <v>0</v>
      </c>
      <c r="AN151">
        <v>0</v>
      </c>
      <c r="AO151">
        <v>0.1</v>
      </c>
      <c r="AP151">
        <v>0</v>
      </c>
      <c r="AQ151">
        <v>0</v>
      </c>
      <c r="AR151">
        <v>1.3793103448275862E-2</v>
      </c>
      <c r="AS151">
        <v>0</v>
      </c>
      <c r="AT151">
        <v>0</v>
      </c>
      <c r="AU151">
        <v>0</v>
      </c>
      <c r="AV151">
        <v>0.16896551724137931</v>
      </c>
      <c r="AW151">
        <v>0</v>
      </c>
      <c r="AX151">
        <v>0</v>
      </c>
      <c r="AY151">
        <v>0</v>
      </c>
      <c r="AZ151">
        <v>8.2758620689655171E-2</v>
      </c>
      <c r="BA151">
        <v>0</v>
      </c>
      <c r="BB151">
        <v>0</v>
      </c>
      <c r="BC151">
        <v>0.1</v>
      </c>
      <c r="BD151">
        <v>0</v>
      </c>
      <c r="BE151">
        <v>0</v>
      </c>
      <c r="BF151">
        <v>0.23793103448275862</v>
      </c>
      <c r="BG151">
        <v>0</v>
      </c>
      <c r="BH151">
        <v>0</v>
      </c>
      <c r="BI151">
        <v>0</v>
      </c>
      <c r="BJ151">
        <v>0.1310344827586207</v>
      </c>
      <c r="BK151">
        <v>0</v>
      </c>
      <c r="BL151">
        <v>0</v>
      </c>
      <c r="BM151">
        <v>5.1724137931034482E-2</v>
      </c>
      <c r="BN151">
        <v>0</v>
      </c>
      <c r="BO151">
        <v>0</v>
      </c>
      <c r="BP151">
        <v>6.5517241379310351E-2</v>
      </c>
      <c r="BQ151">
        <v>0</v>
      </c>
      <c r="BR151">
        <v>0</v>
      </c>
      <c r="BS151">
        <v>0</v>
      </c>
      <c r="BT151">
        <v>0</v>
      </c>
      <c r="BU151">
        <v>5.1724137931034482E-2</v>
      </c>
      <c r="BV151">
        <v>0</v>
      </c>
      <c r="BW151">
        <v>0</v>
      </c>
      <c r="BX151">
        <v>0</v>
      </c>
      <c r="BY151">
        <v>0</v>
      </c>
      <c r="BZ151">
        <v>0.10689655172413794</v>
      </c>
      <c r="CA151">
        <v>0</v>
      </c>
      <c r="CB151">
        <v>0</v>
      </c>
      <c r="CC151">
        <v>0</v>
      </c>
      <c r="CD151">
        <v>0</v>
      </c>
      <c r="CE151">
        <v>9.3103448275862075E-2</v>
      </c>
      <c r="CF151">
        <v>0</v>
      </c>
      <c r="CG151">
        <f t="shared" si="2"/>
        <v>2.5799750727046118E-2</v>
      </c>
      <c r="CH151" t="s">
        <v>270</v>
      </c>
      <c r="CI151" t="s">
        <v>280</v>
      </c>
      <c r="CJ151" t="s">
        <v>281</v>
      </c>
      <c r="CK151" t="s">
        <v>282</v>
      </c>
      <c r="CL151" t="s">
        <v>283</v>
      </c>
      <c r="CM151" t="s">
        <v>269</v>
      </c>
    </row>
    <row r="152" spans="1:91">
      <c r="A152" t="s">
        <v>167</v>
      </c>
      <c r="B152">
        <v>0</v>
      </c>
      <c r="C152">
        <v>2.4137931034482758E-2</v>
      </c>
      <c r="D152">
        <v>6.8965517241379309E-3</v>
      </c>
      <c r="E152">
        <v>0</v>
      </c>
      <c r="F152">
        <v>7.2413793103448268E-2</v>
      </c>
      <c r="G152">
        <v>0</v>
      </c>
      <c r="H152">
        <v>1.7241379310344827E-2</v>
      </c>
      <c r="I152">
        <v>0</v>
      </c>
      <c r="J152">
        <v>1.7241379310344827E-2</v>
      </c>
      <c r="K152">
        <v>0</v>
      </c>
      <c r="L152">
        <v>0.25172413793103449</v>
      </c>
      <c r="M152">
        <v>2.4137931034482758E-2</v>
      </c>
      <c r="N152">
        <v>0</v>
      </c>
      <c r="O152">
        <v>7.2413793103448268E-2</v>
      </c>
      <c r="P152">
        <v>1.0344827586206896E-2</v>
      </c>
      <c r="Q152">
        <v>6.8965517241379309E-3</v>
      </c>
      <c r="R152">
        <v>4.1379310344827586E-2</v>
      </c>
      <c r="S152">
        <v>0</v>
      </c>
      <c r="T152">
        <v>0</v>
      </c>
      <c r="U152">
        <v>3.1034482758620693E-2</v>
      </c>
      <c r="V152">
        <v>3.4482758620689655E-3</v>
      </c>
      <c r="W152">
        <v>0.13448275862068967</v>
      </c>
      <c r="X152">
        <v>3.4482758620689655E-2</v>
      </c>
      <c r="Y152">
        <v>0</v>
      </c>
      <c r="Z152">
        <v>0</v>
      </c>
      <c r="AA152">
        <v>2.7586206896551724E-2</v>
      </c>
      <c r="AB152">
        <v>3.4482758620689655E-2</v>
      </c>
      <c r="AC152">
        <v>0</v>
      </c>
      <c r="AD152">
        <v>3.4482758620689655E-3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1.7241379310344827E-2</v>
      </c>
      <c r="AK152">
        <v>6.8965517241379309E-3</v>
      </c>
      <c r="AL152">
        <v>0</v>
      </c>
      <c r="AM152">
        <v>0</v>
      </c>
      <c r="AN152">
        <v>0</v>
      </c>
      <c r="AO152">
        <v>0.14137931034482756</v>
      </c>
      <c r="AP152">
        <v>7.2413793103448268E-2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0.10344827586206896</v>
      </c>
      <c r="AW152">
        <v>2.4137931034482758E-2</v>
      </c>
      <c r="AX152">
        <v>1.0344827586206896E-2</v>
      </c>
      <c r="AY152">
        <v>0</v>
      </c>
      <c r="AZ152">
        <v>4.8275862068965517E-2</v>
      </c>
      <c r="BA152">
        <v>2.0689655172413793E-2</v>
      </c>
      <c r="BB152">
        <v>0</v>
      </c>
      <c r="BC152">
        <v>9.6551724137931033E-2</v>
      </c>
      <c r="BD152">
        <v>0</v>
      </c>
      <c r="BE152">
        <v>0</v>
      </c>
      <c r="BF152">
        <v>0.21379310344827587</v>
      </c>
      <c r="BG152">
        <v>1.0344827586206896E-2</v>
      </c>
      <c r="BH152">
        <v>0</v>
      </c>
      <c r="BI152">
        <v>3.4482758620689655E-3</v>
      </c>
      <c r="BJ152">
        <v>0.20689655172413793</v>
      </c>
      <c r="BK152">
        <v>6.8965517241379309E-3</v>
      </c>
      <c r="BL152">
        <v>0</v>
      </c>
      <c r="BM152">
        <v>5.862068965517242E-2</v>
      </c>
      <c r="BN152">
        <v>3.4482758620689655E-3</v>
      </c>
      <c r="BO152">
        <v>3.4482758620689655E-3</v>
      </c>
      <c r="BP152">
        <v>4.8275862068965517E-2</v>
      </c>
      <c r="BQ152">
        <v>2.7586206896551724E-2</v>
      </c>
      <c r="BR152">
        <v>0</v>
      </c>
      <c r="BS152">
        <v>0</v>
      </c>
      <c r="BT152">
        <v>0</v>
      </c>
      <c r="BU152">
        <v>1.7241379310344827E-2</v>
      </c>
      <c r="BV152">
        <v>3.4482758620689655E-3</v>
      </c>
      <c r="BW152">
        <v>1.0344827586206896E-2</v>
      </c>
      <c r="BX152">
        <v>0</v>
      </c>
      <c r="BY152">
        <v>0</v>
      </c>
      <c r="BZ152">
        <v>9.6551724137931033E-2</v>
      </c>
      <c r="CA152">
        <v>3.4482758620689655E-3</v>
      </c>
      <c r="CB152">
        <v>0</v>
      </c>
      <c r="CC152">
        <v>1.3793103448275862E-2</v>
      </c>
      <c r="CD152">
        <v>3.4482758620689655E-3</v>
      </c>
      <c r="CE152">
        <v>5.5172413793103448E-2</v>
      </c>
      <c r="CF152">
        <v>0</v>
      </c>
      <c r="CG152">
        <f t="shared" si="2"/>
        <v>2.5799750727046107E-2</v>
      </c>
      <c r="CH152" t="s">
        <v>270</v>
      </c>
      <c r="CI152" t="s">
        <v>280</v>
      </c>
      <c r="CJ152" t="s">
        <v>288</v>
      </c>
      <c r="CK152" t="s">
        <v>289</v>
      </c>
      <c r="CL152" t="s">
        <v>269</v>
      </c>
      <c r="CM152" t="s">
        <v>269</v>
      </c>
    </row>
    <row r="153" spans="1:91">
      <c r="A153" t="s">
        <v>217</v>
      </c>
      <c r="B153">
        <v>1.3793103448275862E-2</v>
      </c>
      <c r="C153">
        <v>5.862068965517242E-2</v>
      </c>
      <c r="D153">
        <v>6.5517241379310351E-2</v>
      </c>
      <c r="E153">
        <v>2.4137931034482758E-2</v>
      </c>
      <c r="F153">
        <v>3.4482758620689655E-3</v>
      </c>
      <c r="G153">
        <v>6.8965517241379309E-3</v>
      </c>
      <c r="H153">
        <v>4.1379310344827586E-2</v>
      </c>
      <c r="I153">
        <v>0</v>
      </c>
      <c r="J153">
        <v>4.4827586206896551E-2</v>
      </c>
      <c r="K153">
        <v>4.8275862068965517E-2</v>
      </c>
      <c r="L153">
        <v>1.0344827586206896E-2</v>
      </c>
      <c r="M153">
        <v>5.862068965517242E-2</v>
      </c>
      <c r="N153">
        <v>0.11724137931034484</v>
      </c>
      <c r="O153">
        <v>6.2068965517241385E-2</v>
      </c>
      <c r="P153">
        <v>2.7586206896551724E-2</v>
      </c>
      <c r="Q153">
        <v>0</v>
      </c>
      <c r="R153">
        <v>2.4137931034482758E-2</v>
      </c>
      <c r="S153">
        <v>1.3793103448275862E-2</v>
      </c>
      <c r="T153">
        <v>6.8965517241379309E-3</v>
      </c>
      <c r="U153">
        <v>1.3793103448275862E-2</v>
      </c>
      <c r="V153">
        <v>3.793103448275862E-2</v>
      </c>
      <c r="W153">
        <v>3.793103448275862E-2</v>
      </c>
      <c r="X153">
        <v>9.6551724137931033E-2</v>
      </c>
      <c r="Y153">
        <v>0</v>
      </c>
      <c r="Z153">
        <v>2.0689655172413793E-2</v>
      </c>
      <c r="AA153">
        <v>6.8965517241379309E-3</v>
      </c>
      <c r="AB153">
        <v>0</v>
      </c>
      <c r="AC153">
        <v>3.4482758620689655E-3</v>
      </c>
      <c r="AD153">
        <v>1.0344827586206896E-2</v>
      </c>
      <c r="AE153">
        <v>9.3103448275862075E-2</v>
      </c>
      <c r="AF153">
        <v>3.4482758620689655E-3</v>
      </c>
      <c r="AG153">
        <v>3.4482758620689655E-3</v>
      </c>
      <c r="AH153">
        <v>1.0344827586206896E-2</v>
      </c>
      <c r="AI153">
        <v>0</v>
      </c>
      <c r="AJ153">
        <v>6.8965517241379309E-3</v>
      </c>
      <c r="AK153">
        <v>0.10344827586206896</v>
      </c>
      <c r="AL153">
        <v>3.4482758620689655E-3</v>
      </c>
      <c r="AM153">
        <v>1.3793103448275862E-2</v>
      </c>
      <c r="AN153">
        <v>0</v>
      </c>
      <c r="AO153">
        <v>2.0689655172413793E-2</v>
      </c>
      <c r="AP153">
        <v>0</v>
      </c>
      <c r="AQ153">
        <v>1.3793103448275862E-2</v>
      </c>
      <c r="AR153">
        <v>0</v>
      </c>
      <c r="AS153">
        <v>0</v>
      </c>
      <c r="AT153">
        <v>3.4482758620689655E-3</v>
      </c>
      <c r="AU153">
        <v>1.7241379310344827E-2</v>
      </c>
      <c r="AV153">
        <v>2.7586206896551724E-2</v>
      </c>
      <c r="AW153">
        <v>0.10344827586206896</v>
      </c>
      <c r="AX153">
        <v>6.8965517241379309E-3</v>
      </c>
      <c r="AY153">
        <v>0</v>
      </c>
      <c r="AZ153">
        <v>4.1379310344827586E-2</v>
      </c>
      <c r="BA153">
        <v>4.8275862068965517E-2</v>
      </c>
      <c r="BB153">
        <v>1.3793103448275862E-2</v>
      </c>
      <c r="BC153">
        <v>0.12758620689655173</v>
      </c>
      <c r="BD153">
        <v>4.8275862068965517E-2</v>
      </c>
      <c r="BE153">
        <v>3.4482758620689655E-3</v>
      </c>
      <c r="BF153">
        <v>3.1034482758620693E-2</v>
      </c>
      <c r="BG153">
        <v>4.4827586206896551E-2</v>
      </c>
      <c r="BH153">
        <v>3.1034482758620693E-2</v>
      </c>
      <c r="BI153">
        <v>5.1724137931034482E-2</v>
      </c>
      <c r="BJ153">
        <v>6.8965517241379309E-3</v>
      </c>
      <c r="BK153">
        <v>9.3103448275862075E-2</v>
      </c>
      <c r="BL153">
        <v>1.0344827586206896E-2</v>
      </c>
      <c r="BM153">
        <v>1.0344827586206896E-2</v>
      </c>
      <c r="BN153">
        <v>1.0344827586206896E-2</v>
      </c>
      <c r="BO153">
        <v>3.4482758620689655E-3</v>
      </c>
      <c r="BP153">
        <v>3.4482758620689655E-3</v>
      </c>
      <c r="BQ153">
        <v>1.7241379310344827E-2</v>
      </c>
      <c r="BR153">
        <v>3.4482758620689655E-3</v>
      </c>
      <c r="BS153">
        <v>2.0689655172413793E-2</v>
      </c>
      <c r="BT153">
        <v>3.4482758620689655E-3</v>
      </c>
      <c r="BU153">
        <v>3.4482758620689655E-3</v>
      </c>
      <c r="BV153">
        <v>1.3793103448275862E-2</v>
      </c>
      <c r="BW153">
        <v>1.7241379310344827E-2</v>
      </c>
      <c r="BX153">
        <v>0</v>
      </c>
      <c r="BY153">
        <v>1.0344827586206896E-2</v>
      </c>
      <c r="BZ153">
        <v>6.5517241379310351E-2</v>
      </c>
      <c r="CA153">
        <v>6.2068965517241385E-2</v>
      </c>
      <c r="CB153">
        <v>0</v>
      </c>
      <c r="CC153">
        <v>3.1034482758620693E-2</v>
      </c>
      <c r="CD153">
        <v>0</v>
      </c>
      <c r="CE153">
        <v>0</v>
      </c>
      <c r="CF153">
        <v>1.0344827586206896E-2</v>
      </c>
      <c r="CG153">
        <f t="shared" si="2"/>
        <v>2.5592023265475682E-2</v>
      </c>
      <c r="CH153" t="s">
        <v>270</v>
      </c>
      <c r="CI153" t="s">
        <v>271</v>
      </c>
      <c r="CJ153" t="s">
        <v>278</v>
      </c>
      <c r="CK153" t="s">
        <v>279</v>
      </c>
      <c r="CL153" t="s">
        <v>269</v>
      </c>
      <c r="CM153" t="s">
        <v>269</v>
      </c>
    </row>
    <row r="154" spans="1:91">
      <c r="A154">
        <v>545997</v>
      </c>
      <c r="B154">
        <v>7.9310344827586199E-2</v>
      </c>
      <c r="C154">
        <v>2.4137931034482758E-2</v>
      </c>
      <c r="D154">
        <v>3.4482758620689655E-3</v>
      </c>
      <c r="E154">
        <v>0</v>
      </c>
      <c r="F154">
        <v>3.4482758620689655E-3</v>
      </c>
      <c r="G154">
        <v>1.3793103448275862E-2</v>
      </c>
      <c r="H154">
        <v>0</v>
      </c>
      <c r="I154">
        <v>6.8965517241379309E-3</v>
      </c>
      <c r="J154">
        <v>0.10344827586206896</v>
      </c>
      <c r="K154">
        <v>6.8965517241379309E-3</v>
      </c>
      <c r="L154">
        <v>3.4482758620689655E-2</v>
      </c>
      <c r="M154">
        <v>6.8965517241379309E-3</v>
      </c>
      <c r="N154">
        <v>2.7586206896551724E-2</v>
      </c>
      <c r="O154">
        <v>6.8965517241379309E-3</v>
      </c>
      <c r="P154">
        <v>1.0344827586206896E-2</v>
      </c>
      <c r="Q154">
        <v>3.4482758620689655E-2</v>
      </c>
      <c r="R154">
        <v>6.8965517241379309E-3</v>
      </c>
      <c r="S154">
        <v>3.1034482758620693E-2</v>
      </c>
      <c r="T154">
        <v>2.7586206896551724E-2</v>
      </c>
      <c r="U154">
        <v>0</v>
      </c>
      <c r="V154">
        <v>2.7586206896551724E-2</v>
      </c>
      <c r="W154">
        <v>3.4482758620689655E-3</v>
      </c>
      <c r="X154">
        <v>0</v>
      </c>
      <c r="Y154">
        <v>1.7241379310344827E-2</v>
      </c>
      <c r="Z154">
        <v>3.1034482758620693E-2</v>
      </c>
      <c r="AA154">
        <v>0</v>
      </c>
      <c r="AB154">
        <v>4.4827586206896551E-2</v>
      </c>
      <c r="AC154">
        <v>2.4137931034482758E-2</v>
      </c>
      <c r="AD154">
        <v>3.4482758620689655E-3</v>
      </c>
      <c r="AE154">
        <v>2.4137931034482758E-2</v>
      </c>
      <c r="AF154">
        <v>6.8965517241379309E-3</v>
      </c>
      <c r="AG154">
        <v>0</v>
      </c>
      <c r="AH154">
        <v>3.4482758620689655E-3</v>
      </c>
      <c r="AI154">
        <v>0</v>
      </c>
      <c r="AJ154">
        <v>4.8275862068965517E-2</v>
      </c>
      <c r="AK154">
        <v>0.14137931034482756</v>
      </c>
      <c r="AL154">
        <v>6.8965517241379309E-3</v>
      </c>
      <c r="AM154">
        <v>4.1379310344827586E-2</v>
      </c>
      <c r="AN154">
        <v>1.0344827586206896E-2</v>
      </c>
      <c r="AO154">
        <v>0</v>
      </c>
      <c r="AP154">
        <v>6.8965517241379309E-3</v>
      </c>
      <c r="AQ154">
        <v>1.0344827586206896E-2</v>
      </c>
      <c r="AR154">
        <v>0</v>
      </c>
      <c r="AS154">
        <v>1.0344827586206896E-2</v>
      </c>
      <c r="AT154">
        <v>0</v>
      </c>
      <c r="AU154">
        <v>3.4482758620689655E-3</v>
      </c>
      <c r="AV154">
        <v>1.0344827586206896E-2</v>
      </c>
      <c r="AW154">
        <v>7.586206896551724E-2</v>
      </c>
      <c r="AX154">
        <v>1.0344827586206896E-2</v>
      </c>
      <c r="AY154">
        <v>0</v>
      </c>
      <c r="AZ154">
        <v>3.4482758620689655E-3</v>
      </c>
      <c r="BA154">
        <v>0</v>
      </c>
      <c r="BB154">
        <v>3.793103448275862E-2</v>
      </c>
      <c r="BC154">
        <v>0.12758620689655173</v>
      </c>
      <c r="BD154">
        <v>3.4482758620689655E-3</v>
      </c>
      <c r="BE154">
        <v>0</v>
      </c>
      <c r="BF154">
        <v>0.22413793103448273</v>
      </c>
      <c r="BG154">
        <v>1.3793103448275862E-2</v>
      </c>
      <c r="BH154">
        <v>0</v>
      </c>
      <c r="BI154">
        <v>0.14482758620689654</v>
      </c>
      <c r="BJ154">
        <v>1.7241379310344827E-2</v>
      </c>
      <c r="BK154">
        <v>3.4482758620689655E-3</v>
      </c>
      <c r="BL154">
        <v>0.15517241379310345</v>
      </c>
      <c r="BM154">
        <v>4.8275862068965517E-2</v>
      </c>
      <c r="BN154">
        <v>0</v>
      </c>
      <c r="BO154">
        <v>0</v>
      </c>
      <c r="BP154">
        <v>1.0344827586206896E-2</v>
      </c>
      <c r="BQ154">
        <v>1.7241379310344827E-2</v>
      </c>
      <c r="BR154">
        <v>3.4482758620689655E-3</v>
      </c>
      <c r="BS154">
        <v>1.7241379310344827E-2</v>
      </c>
      <c r="BT154">
        <v>0</v>
      </c>
      <c r="BU154">
        <v>0</v>
      </c>
      <c r="BV154">
        <v>0</v>
      </c>
      <c r="BW154">
        <v>1.0344827586206896E-2</v>
      </c>
      <c r="BX154">
        <v>3.4482758620689655E-3</v>
      </c>
      <c r="BY154">
        <v>3.4482758620689655E-3</v>
      </c>
      <c r="BZ154">
        <v>1.7241379310344827E-2</v>
      </c>
      <c r="CA154">
        <v>0.17586206896551723</v>
      </c>
      <c r="CB154">
        <v>0</v>
      </c>
      <c r="CC154">
        <v>6.8965517241379309E-3</v>
      </c>
      <c r="CD154">
        <v>3.4482758620689655E-3</v>
      </c>
      <c r="CE154">
        <v>3.4482758620689655E-3</v>
      </c>
      <c r="CF154">
        <v>1.0344827586206896E-2</v>
      </c>
      <c r="CG154">
        <f t="shared" si="2"/>
        <v>2.4719567926879921E-2</v>
      </c>
      <c r="CH154" t="s">
        <v>270</v>
      </c>
      <c r="CI154" t="s">
        <v>271</v>
      </c>
      <c r="CJ154" t="s">
        <v>272</v>
      </c>
      <c r="CK154" t="s">
        <v>273</v>
      </c>
      <c r="CL154" t="s">
        <v>269</v>
      </c>
      <c r="CM154" t="s">
        <v>269</v>
      </c>
    </row>
    <row r="155" spans="1:91">
      <c r="A155">
        <v>829133</v>
      </c>
      <c r="B155">
        <v>3.4482758620689655E-3</v>
      </c>
      <c r="C155">
        <v>0</v>
      </c>
      <c r="D155">
        <v>1.0344827586206896E-2</v>
      </c>
      <c r="E155">
        <v>0</v>
      </c>
      <c r="F155">
        <v>2.7586206896551724E-2</v>
      </c>
      <c r="G155">
        <v>7.586206896551724E-2</v>
      </c>
      <c r="H155">
        <v>1.7241379310344827E-2</v>
      </c>
      <c r="I155">
        <v>0</v>
      </c>
      <c r="J155">
        <v>1.3793103448275862E-2</v>
      </c>
      <c r="K155">
        <v>1.7241379310344827E-2</v>
      </c>
      <c r="L155">
        <v>6.8965517241379309E-3</v>
      </c>
      <c r="M155">
        <v>6.8965517241379309E-3</v>
      </c>
      <c r="N155">
        <v>3.4482758620689655E-3</v>
      </c>
      <c r="O155">
        <v>0</v>
      </c>
      <c r="P155">
        <v>3.4482758620689655E-3</v>
      </c>
      <c r="Q155">
        <v>0</v>
      </c>
      <c r="R155">
        <v>4.8275862068965517E-2</v>
      </c>
      <c r="S155">
        <v>4.1379310344827586E-2</v>
      </c>
      <c r="T155">
        <v>3.4482758620689655E-3</v>
      </c>
      <c r="U155">
        <v>1.3793103448275862E-2</v>
      </c>
      <c r="V155">
        <v>3.4482758620689655E-3</v>
      </c>
      <c r="W155">
        <v>2.4137931034482758E-2</v>
      </c>
      <c r="X155">
        <v>1.3793103448275862E-2</v>
      </c>
      <c r="Y155">
        <v>0</v>
      </c>
      <c r="Z155">
        <v>0</v>
      </c>
      <c r="AA155">
        <v>1.0344827586206896E-2</v>
      </c>
      <c r="AB155">
        <v>3.4482758620689655E-3</v>
      </c>
      <c r="AC155">
        <v>3.4482758620689655E-3</v>
      </c>
      <c r="AD155">
        <v>0</v>
      </c>
      <c r="AE155">
        <v>3.4482758620689655E-3</v>
      </c>
      <c r="AF155">
        <v>0</v>
      </c>
      <c r="AG155">
        <v>1.0344827586206896E-2</v>
      </c>
      <c r="AH155">
        <v>0</v>
      </c>
      <c r="AI155">
        <v>3.4482758620689655E-3</v>
      </c>
      <c r="AJ155">
        <v>0</v>
      </c>
      <c r="AK155">
        <v>3.4482758620689655E-3</v>
      </c>
      <c r="AL155">
        <v>6.8965517241379309E-3</v>
      </c>
      <c r="AM155">
        <v>0</v>
      </c>
      <c r="AN155">
        <v>0</v>
      </c>
      <c r="AO155">
        <v>6.8965517241379309E-3</v>
      </c>
      <c r="AP155">
        <v>3.4482758620689655E-3</v>
      </c>
      <c r="AQ155">
        <v>0</v>
      </c>
      <c r="AR155">
        <v>0</v>
      </c>
      <c r="AS155">
        <v>1.0344827586206896E-2</v>
      </c>
      <c r="AT155">
        <v>0</v>
      </c>
      <c r="AU155">
        <v>1.7241379310344827E-2</v>
      </c>
      <c r="AV155">
        <v>5.862068965517242E-2</v>
      </c>
      <c r="AW155">
        <v>1.7241379310344827E-2</v>
      </c>
      <c r="AX155">
        <v>2.0689655172413793E-2</v>
      </c>
      <c r="AY155">
        <v>0</v>
      </c>
      <c r="AZ155">
        <v>3.4482758620689655E-3</v>
      </c>
      <c r="BA155">
        <v>0</v>
      </c>
      <c r="BB155">
        <v>0</v>
      </c>
      <c r="BC155">
        <v>0</v>
      </c>
      <c r="BD155">
        <v>0</v>
      </c>
      <c r="BE155">
        <v>0.97586206896551719</v>
      </c>
      <c r="BF155">
        <v>1.0344827586206896E-2</v>
      </c>
      <c r="BG155">
        <v>5.5172413793103448E-2</v>
      </c>
      <c r="BH155">
        <v>6.8965517241379309E-3</v>
      </c>
      <c r="BI155">
        <v>1.3793103448275862E-2</v>
      </c>
      <c r="BJ155">
        <v>0</v>
      </c>
      <c r="BK155">
        <v>0</v>
      </c>
      <c r="BL155">
        <v>1.7241379310344827E-2</v>
      </c>
      <c r="BM155">
        <v>0</v>
      </c>
      <c r="BN155">
        <v>2.7586206896551724E-2</v>
      </c>
      <c r="BO155">
        <v>3.4482758620689655E-3</v>
      </c>
      <c r="BP155">
        <v>2.7586206896551724E-2</v>
      </c>
      <c r="BQ155">
        <v>1.0344827586206896E-2</v>
      </c>
      <c r="BR155">
        <v>0</v>
      </c>
      <c r="BS155">
        <v>6.8965517241379309E-3</v>
      </c>
      <c r="BT155">
        <v>0</v>
      </c>
      <c r="BU155">
        <v>0</v>
      </c>
      <c r="BV155">
        <v>0</v>
      </c>
      <c r="BW155">
        <v>1.7241379310344827E-2</v>
      </c>
      <c r="BX155">
        <v>3.4482758620689655E-3</v>
      </c>
      <c r="BY155">
        <v>0.23103448275862068</v>
      </c>
      <c r="BZ155">
        <v>3.1034482758620693E-2</v>
      </c>
      <c r="CA155">
        <v>0</v>
      </c>
      <c r="CB155">
        <v>0</v>
      </c>
      <c r="CC155">
        <v>0</v>
      </c>
      <c r="CD155">
        <v>3.4482758620689655E-3</v>
      </c>
      <c r="CE155">
        <v>3.4482758620689655E-3</v>
      </c>
      <c r="CF155">
        <v>0</v>
      </c>
      <c r="CG155">
        <f t="shared" si="2"/>
        <v>2.3639385126713743E-2</v>
      </c>
      <c r="CH155" t="s">
        <v>270</v>
      </c>
      <c r="CI155" t="s">
        <v>280</v>
      </c>
      <c r="CJ155" t="s">
        <v>360</v>
      </c>
      <c r="CK155" t="s">
        <v>361</v>
      </c>
      <c r="CL155" t="s">
        <v>269</v>
      </c>
      <c r="CM155" t="s">
        <v>269</v>
      </c>
    </row>
    <row r="156" spans="1:91">
      <c r="A156">
        <v>219151</v>
      </c>
      <c r="B156">
        <v>0</v>
      </c>
      <c r="C156">
        <v>0</v>
      </c>
      <c r="D156">
        <v>2.0689655172413793E-2</v>
      </c>
      <c r="E156">
        <v>3.4482758620689655E-3</v>
      </c>
      <c r="F156">
        <v>1.0344827586206896E-2</v>
      </c>
      <c r="G156">
        <v>5.5172413793103448E-2</v>
      </c>
      <c r="H156">
        <v>0.18275862068965518</v>
      </c>
      <c r="I156">
        <v>0</v>
      </c>
      <c r="J156">
        <v>6.8965517241379309E-3</v>
      </c>
      <c r="K156">
        <v>0.11724137931034484</v>
      </c>
      <c r="L156">
        <v>1.0344827586206896E-2</v>
      </c>
      <c r="M156">
        <v>6.5517241379310351E-2</v>
      </c>
      <c r="N156">
        <v>0</v>
      </c>
      <c r="O156">
        <v>0</v>
      </c>
      <c r="P156">
        <v>2.7586206896551724E-2</v>
      </c>
      <c r="Q156">
        <v>2.0689655172413793E-2</v>
      </c>
      <c r="R156">
        <v>1.0344827586206896E-2</v>
      </c>
      <c r="S156">
        <v>0.2</v>
      </c>
      <c r="T156">
        <v>0</v>
      </c>
      <c r="U156">
        <v>0.13793103448275862</v>
      </c>
      <c r="V156">
        <v>5.862068965517242E-2</v>
      </c>
      <c r="W156">
        <v>6.8965517241379309E-3</v>
      </c>
      <c r="X156">
        <v>4.1379310344827586E-2</v>
      </c>
      <c r="Y156">
        <v>0</v>
      </c>
      <c r="Z156">
        <v>0</v>
      </c>
      <c r="AA156">
        <v>0</v>
      </c>
      <c r="AB156">
        <v>0</v>
      </c>
      <c r="AC156">
        <v>3.4482758620689655E-3</v>
      </c>
      <c r="AD156">
        <v>0</v>
      </c>
      <c r="AE156">
        <v>0</v>
      </c>
      <c r="AF156">
        <v>0</v>
      </c>
      <c r="AG156">
        <v>1.7241379310344827E-2</v>
      </c>
      <c r="AH156">
        <v>1.0344827586206896E-2</v>
      </c>
      <c r="AI156">
        <v>0</v>
      </c>
      <c r="AJ156">
        <v>0</v>
      </c>
      <c r="AK156">
        <v>9.3103448275862075E-2</v>
      </c>
      <c r="AL156">
        <v>0</v>
      </c>
      <c r="AM156">
        <v>4.1379310344827586E-2</v>
      </c>
      <c r="AN156">
        <v>3.4482758620689655E-3</v>
      </c>
      <c r="AO156">
        <v>0</v>
      </c>
      <c r="AP156">
        <v>1.0344827586206896E-2</v>
      </c>
      <c r="AQ156">
        <v>0</v>
      </c>
      <c r="AR156">
        <v>0</v>
      </c>
      <c r="AS156">
        <v>6.2068965517241385E-2</v>
      </c>
      <c r="AT156">
        <v>6.8965517241379309E-3</v>
      </c>
      <c r="AU156">
        <v>0</v>
      </c>
      <c r="AV156">
        <v>6.8965517241379309E-3</v>
      </c>
      <c r="AW156">
        <v>3.793103448275862E-2</v>
      </c>
      <c r="AX156">
        <v>0.15517241379310345</v>
      </c>
      <c r="AY156">
        <v>0</v>
      </c>
      <c r="AZ156">
        <v>0</v>
      </c>
      <c r="BA156">
        <v>1.7241379310344827E-2</v>
      </c>
      <c r="BB156">
        <v>0</v>
      </c>
      <c r="BC156">
        <v>0</v>
      </c>
      <c r="BD156">
        <v>6.8965517241379309E-3</v>
      </c>
      <c r="BE156">
        <v>0</v>
      </c>
      <c r="BF156">
        <v>0</v>
      </c>
      <c r="BG156">
        <v>3.793103448275862E-2</v>
      </c>
      <c r="BH156">
        <v>0</v>
      </c>
      <c r="BI156">
        <v>6.8965517241379309E-2</v>
      </c>
      <c r="BJ156">
        <v>0</v>
      </c>
      <c r="BK156">
        <v>1.3793103448275862E-2</v>
      </c>
      <c r="BL156">
        <v>0</v>
      </c>
      <c r="BM156">
        <v>6.8965517241379309E-3</v>
      </c>
      <c r="BN156">
        <v>6.8965517241379309E-3</v>
      </c>
      <c r="BO156">
        <v>2.0689655172413793E-2</v>
      </c>
      <c r="BP156">
        <v>3.4482758620689655E-3</v>
      </c>
      <c r="BQ156">
        <v>5.5172413793103448E-2</v>
      </c>
      <c r="BR156">
        <v>0</v>
      </c>
      <c r="BS156">
        <v>8.6206896551724144E-2</v>
      </c>
      <c r="BT156">
        <v>0</v>
      </c>
      <c r="BU156">
        <v>0</v>
      </c>
      <c r="BV156">
        <v>0</v>
      </c>
      <c r="BW156">
        <v>2.0689655172413793E-2</v>
      </c>
      <c r="BX156">
        <v>3.4482758620689655E-2</v>
      </c>
      <c r="BY156">
        <v>0</v>
      </c>
      <c r="BZ156">
        <v>0</v>
      </c>
      <c r="CA156">
        <v>5.862068965517242E-2</v>
      </c>
      <c r="CB156">
        <v>0</v>
      </c>
      <c r="CC156">
        <v>2.4137931034482758E-2</v>
      </c>
      <c r="CD156">
        <v>1.3793103448275862E-2</v>
      </c>
      <c r="CE156">
        <v>0</v>
      </c>
      <c r="CF156">
        <v>3.4482758620689655E-3</v>
      </c>
      <c r="CG156">
        <f t="shared" si="2"/>
        <v>2.2933111757374326E-2</v>
      </c>
      <c r="CH156" t="s">
        <v>270</v>
      </c>
      <c r="CI156" t="s">
        <v>280</v>
      </c>
      <c r="CJ156" t="s">
        <v>281</v>
      </c>
      <c r="CK156" t="s">
        <v>311</v>
      </c>
      <c r="CL156" t="s">
        <v>312</v>
      </c>
      <c r="CM156" t="s">
        <v>269</v>
      </c>
    </row>
    <row r="157" spans="1:91">
      <c r="A157">
        <v>668514</v>
      </c>
      <c r="B157">
        <v>3.4482758620689655E-3</v>
      </c>
      <c r="C157">
        <v>0</v>
      </c>
      <c r="D157">
        <v>3.793103448275862E-2</v>
      </c>
      <c r="E157">
        <v>6.8965517241379309E-3</v>
      </c>
      <c r="F157">
        <v>3.4482758620689655E-3</v>
      </c>
      <c r="G157">
        <v>0</v>
      </c>
      <c r="H157">
        <v>7.9310344827586199E-2</v>
      </c>
      <c r="I157">
        <v>0</v>
      </c>
      <c r="J157">
        <v>5.1724137931034482E-2</v>
      </c>
      <c r="K157">
        <v>5.5172413793103448E-2</v>
      </c>
      <c r="L157">
        <v>0</v>
      </c>
      <c r="M157">
        <v>5.5172413793103448E-2</v>
      </c>
      <c r="N157">
        <v>0</v>
      </c>
      <c r="O157">
        <v>0</v>
      </c>
      <c r="P157">
        <v>3.793103448275862E-2</v>
      </c>
      <c r="Q157">
        <v>8.2758620689655171E-2</v>
      </c>
      <c r="R157">
        <v>0</v>
      </c>
      <c r="S157">
        <v>6.8965517241379309E-3</v>
      </c>
      <c r="T157">
        <v>0</v>
      </c>
      <c r="U157">
        <v>0.10689655172413794</v>
      </c>
      <c r="V157">
        <v>7.9310344827586199E-2</v>
      </c>
      <c r="W157">
        <v>0</v>
      </c>
      <c r="X157">
        <v>7.586206896551724E-2</v>
      </c>
      <c r="Y157">
        <v>0</v>
      </c>
      <c r="Z157">
        <v>0</v>
      </c>
      <c r="AA157">
        <v>3.4482758620689655E-3</v>
      </c>
      <c r="AB157">
        <v>0</v>
      </c>
      <c r="AC157">
        <v>0</v>
      </c>
      <c r="AD157">
        <v>3.4482758620689655E-3</v>
      </c>
      <c r="AE157">
        <v>0</v>
      </c>
      <c r="AF157">
        <v>0</v>
      </c>
      <c r="AG157">
        <v>6.5517241379310351E-2</v>
      </c>
      <c r="AH157">
        <v>4.8275862068965517E-2</v>
      </c>
      <c r="AI157">
        <v>0</v>
      </c>
      <c r="AJ157">
        <v>0</v>
      </c>
      <c r="AK157">
        <v>4.4827586206896551E-2</v>
      </c>
      <c r="AL157">
        <v>3.4482758620689655E-3</v>
      </c>
      <c r="AM157">
        <v>1.7241379310344827E-2</v>
      </c>
      <c r="AN157">
        <v>0</v>
      </c>
      <c r="AO157">
        <v>0</v>
      </c>
      <c r="AP157">
        <v>6.8965517241379309E-2</v>
      </c>
      <c r="AQ157">
        <v>0</v>
      </c>
      <c r="AR157">
        <v>0</v>
      </c>
      <c r="AS157">
        <v>2.0689655172413793E-2</v>
      </c>
      <c r="AT157">
        <v>3.4482758620689655E-3</v>
      </c>
      <c r="AU157">
        <v>0</v>
      </c>
      <c r="AV157">
        <v>0</v>
      </c>
      <c r="AW157">
        <v>9.6551724137931033E-2</v>
      </c>
      <c r="AX157">
        <v>4.4827586206896551E-2</v>
      </c>
      <c r="AY157">
        <v>0</v>
      </c>
      <c r="AZ157">
        <v>0</v>
      </c>
      <c r="BA157">
        <v>8.2758620689655171E-2</v>
      </c>
      <c r="BB157">
        <v>0</v>
      </c>
      <c r="BC157">
        <v>0</v>
      </c>
      <c r="BD157">
        <v>3.4482758620689655E-2</v>
      </c>
      <c r="BE157">
        <v>6.8965517241379309E-3</v>
      </c>
      <c r="BF157">
        <v>0</v>
      </c>
      <c r="BG157">
        <v>4.4827586206896551E-2</v>
      </c>
      <c r="BH157">
        <v>0</v>
      </c>
      <c r="BI157">
        <v>5.862068965517242E-2</v>
      </c>
      <c r="BJ157">
        <v>0</v>
      </c>
      <c r="BK157">
        <v>6.2068965517241385E-2</v>
      </c>
      <c r="BL157">
        <v>0</v>
      </c>
      <c r="BM157">
        <v>0</v>
      </c>
      <c r="BN157">
        <v>5.5172413793103448E-2</v>
      </c>
      <c r="BO157">
        <v>0</v>
      </c>
      <c r="BP157">
        <v>3.4482758620689655E-3</v>
      </c>
      <c r="BQ157">
        <v>5.1724137931034482E-2</v>
      </c>
      <c r="BR157">
        <v>1.0344827586206896E-2</v>
      </c>
      <c r="BS157">
        <v>5.5172413793103448E-2</v>
      </c>
      <c r="BT157">
        <v>1.0344827586206896E-2</v>
      </c>
      <c r="BU157">
        <v>0</v>
      </c>
      <c r="BV157">
        <v>2.0689655172413793E-2</v>
      </c>
      <c r="BW157">
        <v>5.1724137931034482E-2</v>
      </c>
      <c r="BX157">
        <v>3.4482758620689655E-3</v>
      </c>
      <c r="BY157">
        <v>4.1379310344827586E-2</v>
      </c>
      <c r="BZ157">
        <v>0</v>
      </c>
      <c r="CA157">
        <v>4.4827586206896551E-2</v>
      </c>
      <c r="CB157">
        <v>1.0344827586206896E-2</v>
      </c>
      <c r="CC157">
        <v>6.5517241379310351E-2</v>
      </c>
      <c r="CD157">
        <v>4.4827586206896551E-2</v>
      </c>
      <c r="CE157">
        <v>1.0344827586206896E-2</v>
      </c>
      <c r="CF157">
        <v>3.4482758620689655E-3</v>
      </c>
      <c r="CG157">
        <f t="shared" si="2"/>
        <v>2.260074781886165E-2</v>
      </c>
      <c r="CH157" t="s">
        <v>270</v>
      </c>
      <c r="CI157" t="s">
        <v>280</v>
      </c>
      <c r="CJ157" t="s">
        <v>305</v>
      </c>
      <c r="CK157" t="s">
        <v>306</v>
      </c>
      <c r="CL157" t="s">
        <v>269</v>
      </c>
      <c r="CM157" t="s">
        <v>269</v>
      </c>
    </row>
    <row r="158" spans="1:91">
      <c r="A158">
        <v>4311486</v>
      </c>
      <c r="B158">
        <v>6.8965517241379309E-3</v>
      </c>
      <c r="C158">
        <v>0.18965517241379309</v>
      </c>
      <c r="D158">
        <v>3.4482758620689655E-3</v>
      </c>
      <c r="E158">
        <v>0</v>
      </c>
      <c r="F158">
        <v>0</v>
      </c>
      <c r="G158">
        <v>3.4482758620689655E-3</v>
      </c>
      <c r="H158">
        <v>0</v>
      </c>
      <c r="I158">
        <v>1.0344827586206896E-2</v>
      </c>
      <c r="J158">
        <v>1.7241379310344827E-2</v>
      </c>
      <c r="K158">
        <v>0</v>
      </c>
      <c r="L158">
        <v>0</v>
      </c>
      <c r="M158">
        <v>3.4482758620689655E-3</v>
      </c>
      <c r="N158">
        <v>1.3793103448275862E-2</v>
      </c>
      <c r="O158">
        <v>6.8965517241379309E-2</v>
      </c>
      <c r="P158">
        <v>0</v>
      </c>
      <c r="Q158">
        <v>0</v>
      </c>
      <c r="R158">
        <v>3.4482758620689655E-3</v>
      </c>
      <c r="S158">
        <v>3.4482758620689655E-3</v>
      </c>
      <c r="T158">
        <v>1.3793103448275862E-2</v>
      </c>
      <c r="U158">
        <v>0</v>
      </c>
      <c r="V158">
        <v>0</v>
      </c>
      <c r="W158">
        <v>3.4482758620689655E-3</v>
      </c>
      <c r="X158">
        <v>3.4482758620689655E-3</v>
      </c>
      <c r="Y158">
        <v>0.11724137931034484</v>
      </c>
      <c r="Z158">
        <v>0</v>
      </c>
      <c r="AA158">
        <v>3.4482758620689655E-3</v>
      </c>
      <c r="AB158">
        <v>6.8965517241379309E-2</v>
      </c>
      <c r="AC158">
        <v>3.4482758620689655E-3</v>
      </c>
      <c r="AD158">
        <v>0</v>
      </c>
      <c r="AE158">
        <v>1.0344827586206896E-2</v>
      </c>
      <c r="AF158">
        <v>0.1</v>
      </c>
      <c r="AG158">
        <v>0</v>
      </c>
      <c r="AH158">
        <v>3.4482758620689655E-3</v>
      </c>
      <c r="AI158">
        <v>0</v>
      </c>
      <c r="AJ158">
        <v>5.1724137931034482E-2</v>
      </c>
      <c r="AK158">
        <v>8.9655172413793102E-2</v>
      </c>
      <c r="AL158">
        <v>3.4482758620689655E-3</v>
      </c>
      <c r="AM158">
        <v>1.0344827586206896E-2</v>
      </c>
      <c r="AN158">
        <v>0</v>
      </c>
      <c r="AO158">
        <v>0</v>
      </c>
      <c r="AP158">
        <v>0</v>
      </c>
      <c r="AQ158">
        <v>3.4482758620689655E-3</v>
      </c>
      <c r="AR158">
        <v>7.2413793103448268E-2</v>
      </c>
      <c r="AS158">
        <v>6.8965517241379309E-3</v>
      </c>
      <c r="AT158">
        <v>3.4482758620689655E-3</v>
      </c>
      <c r="AU158">
        <v>0</v>
      </c>
      <c r="AV158">
        <v>6.8965517241379309E-3</v>
      </c>
      <c r="AW158">
        <v>2.7586206896551724E-2</v>
      </c>
      <c r="AX158">
        <v>0</v>
      </c>
      <c r="AY158">
        <v>3.4482758620689655E-3</v>
      </c>
      <c r="AZ158">
        <v>0</v>
      </c>
      <c r="BA158">
        <v>0</v>
      </c>
      <c r="BB158">
        <v>0</v>
      </c>
      <c r="BC158">
        <v>0.25862068965517243</v>
      </c>
      <c r="BD158">
        <v>6.8965517241379309E-3</v>
      </c>
      <c r="BE158">
        <v>0</v>
      </c>
      <c r="BF158">
        <v>5.1724137931034482E-2</v>
      </c>
      <c r="BG158">
        <v>0</v>
      </c>
      <c r="BH158">
        <v>0</v>
      </c>
      <c r="BI158">
        <v>1.0344827586206896E-2</v>
      </c>
      <c r="BJ158">
        <v>0</v>
      </c>
      <c r="BK158">
        <v>1.0344827586206896E-2</v>
      </c>
      <c r="BL158">
        <v>6.8965517241379309E-3</v>
      </c>
      <c r="BM158">
        <v>0.37586206896551722</v>
      </c>
      <c r="BN158">
        <v>0</v>
      </c>
      <c r="BO158">
        <v>0</v>
      </c>
      <c r="BP158">
        <v>3.4482758620689655E-3</v>
      </c>
      <c r="BQ158">
        <v>0</v>
      </c>
      <c r="BR158">
        <v>0</v>
      </c>
      <c r="BS158">
        <v>0</v>
      </c>
      <c r="BT158">
        <v>3.4482758620689655E-3</v>
      </c>
      <c r="BU158">
        <v>0</v>
      </c>
      <c r="BV158">
        <v>0</v>
      </c>
      <c r="BW158">
        <v>0</v>
      </c>
      <c r="BX158">
        <v>3.4482758620689655E-3</v>
      </c>
      <c r="BY158">
        <v>1.3793103448275862E-2</v>
      </c>
      <c r="BZ158">
        <v>1.0344827586206896E-2</v>
      </c>
      <c r="CA158">
        <v>0.13793103448275862</v>
      </c>
      <c r="CB158">
        <v>6.8965517241379309E-3</v>
      </c>
      <c r="CC158">
        <v>3.4482758620689655E-3</v>
      </c>
      <c r="CD158">
        <v>0</v>
      </c>
      <c r="CE158">
        <v>3.4482758620689655E-3</v>
      </c>
      <c r="CF158">
        <v>1.0344827586206896E-2</v>
      </c>
      <c r="CG158">
        <f t="shared" si="2"/>
        <v>2.2268383880348977E-2</v>
      </c>
      <c r="CH158" t="s">
        <v>270</v>
      </c>
      <c r="CI158" t="s">
        <v>271</v>
      </c>
      <c r="CJ158" t="s">
        <v>272</v>
      </c>
      <c r="CK158" t="s">
        <v>273</v>
      </c>
      <c r="CL158" t="s">
        <v>269</v>
      </c>
      <c r="CM158" t="s">
        <v>269</v>
      </c>
    </row>
    <row r="159" spans="1:91">
      <c r="A159">
        <v>4388385</v>
      </c>
      <c r="B159">
        <v>0</v>
      </c>
      <c r="C159">
        <v>6.2068965517241385E-2</v>
      </c>
      <c r="D159">
        <v>1.3793103448275862E-2</v>
      </c>
      <c r="E159">
        <v>0</v>
      </c>
      <c r="F159">
        <v>1.7241379310344827E-2</v>
      </c>
      <c r="G159">
        <v>0</v>
      </c>
      <c r="H159">
        <v>3.1034482758620693E-2</v>
      </c>
      <c r="I159">
        <v>0</v>
      </c>
      <c r="J159">
        <v>3.4482758620689655E-3</v>
      </c>
      <c r="K159">
        <v>0</v>
      </c>
      <c r="L159">
        <v>0.1586206896551724</v>
      </c>
      <c r="M159">
        <v>6.8965517241379309E-3</v>
      </c>
      <c r="N159">
        <v>0</v>
      </c>
      <c r="O159">
        <v>4.8275862068965517E-2</v>
      </c>
      <c r="P159">
        <v>3.4482758620689655E-3</v>
      </c>
      <c r="Q159">
        <v>3.4482758620689655E-2</v>
      </c>
      <c r="R159">
        <v>3.4482758620689655E-3</v>
      </c>
      <c r="S159">
        <v>0</v>
      </c>
      <c r="T159">
        <v>3.4482758620689655E-3</v>
      </c>
      <c r="U159">
        <v>2.0689655172413793E-2</v>
      </c>
      <c r="V159">
        <v>1.3793103448275862E-2</v>
      </c>
      <c r="W159">
        <v>0.16896551724137931</v>
      </c>
      <c r="X159">
        <v>1.0344827586206896E-2</v>
      </c>
      <c r="Y159">
        <v>1.0344827586206896E-2</v>
      </c>
      <c r="Z159">
        <v>0</v>
      </c>
      <c r="AA159">
        <v>1.0344827586206896E-2</v>
      </c>
      <c r="AB159">
        <v>0</v>
      </c>
      <c r="AC159">
        <v>1.0344827586206896E-2</v>
      </c>
      <c r="AD159">
        <v>0</v>
      </c>
      <c r="AE159">
        <v>0</v>
      </c>
      <c r="AF159">
        <v>0</v>
      </c>
      <c r="AG159">
        <v>1.3793103448275862E-2</v>
      </c>
      <c r="AH159">
        <v>0</v>
      </c>
      <c r="AI159">
        <v>0</v>
      </c>
      <c r="AJ159">
        <v>0</v>
      </c>
      <c r="AK159">
        <v>2.0689655172413793E-2</v>
      </c>
      <c r="AL159">
        <v>3.1034482758620693E-2</v>
      </c>
      <c r="AM159">
        <v>0</v>
      </c>
      <c r="AN159">
        <v>0</v>
      </c>
      <c r="AO159">
        <v>0.14827586206896551</v>
      </c>
      <c r="AP159">
        <v>3.793103448275862E-2</v>
      </c>
      <c r="AQ159">
        <v>0</v>
      </c>
      <c r="AR159">
        <v>3.4482758620689655E-3</v>
      </c>
      <c r="AS159">
        <v>1.0344827586206896E-2</v>
      </c>
      <c r="AT159">
        <v>0</v>
      </c>
      <c r="AU159">
        <v>0</v>
      </c>
      <c r="AV159">
        <v>3.4482758620689655E-3</v>
      </c>
      <c r="AW159">
        <v>2.7586206896551724E-2</v>
      </c>
      <c r="AX159">
        <v>1.0344827586206896E-2</v>
      </c>
      <c r="AY159">
        <v>0</v>
      </c>
      <c r="AZ159">
        <v>9.6551724137931033E-2</v>
      </c>
      <c r="BA159">
        <v>6.8965517241379309E-3</v>
      </c>
      <c r="BB159">
        <v>0</v>
      </c>
      <c r="BC159">
        <v>0.1</v>
      </c>
      <c r="BD159">
        <v>1.7241379310344827E-2</v>
      </c>
      <c r="BE159">
        <v>0</v>
      </c>
      <c r="BF159">
        <v>6.8965517241379309E-3</v>
      </c>
      <c r="BG159">
        <v>1.0344827586206896E-2</v>
      </c>
      <c r="BH159">
        <v>0.15172413793103448</v>
      </c>
      <c r="BI159">
        <v>0</v>
      </c>
      <c r="BJ159">
        <v>0.14827586206896551</v>
      </c>
      <c r="BK159">
        <v>1.3793103448275862E-2</v>
      </c>
      <c r="BL159">
        <v>3.4482758620689655E-3</v>
      </c>
      <c r="BM159">
        <v>9.6551724137931033E-2</v>
      </c>
      <c r="BN159">
        <v>1.0344827586206896E-2</v>
      </c>
      <c r="BO159">
        <v>0</v>
      </c>
      <c r="BP159">
        <v>6.8965517241379309E-3</v>
      </c>
      <c r="BQ159">
        <v>1.3793103448275862E-2</v>
      </c>
      <c r="BR159">
        <v>3.4482758620689655E-3</v>
      </c>
      <c r="BS159">
        <v>3.4482758620689655E-3</v>
      </c>
      <c r="BT159">
        <v>0</v>
      </c>
      <c r="BU159">
        <v>4.4827586206896551E-2</v>
      </c>
      <c r="BV159">
        <v>1.0344827586206896E-2</v>
      </c>
      <c r="BW159">
        <v>1.0344827586206896E-2</v>
      </c>
      <c r="BX159">
        <v>0</v>
      </c>
      <c r="BY159">
        <v>0</v>
      </c>
      <c r="BZ159">
        <v>1.0344827586206896E-2</v>
      </c>
      <c r="CA159">
        <v>3.4482758620689655E-3</v>
      </c>
      <c r="CB159">
        <v>0</v>
      </c>
      <c r="CC159">
        <v>3.4482758620689655E-3</v>
      </c>
      <c r="CD159">
        <v>3.4482758620689655E-3</v>
      </c>
      <c r="CE159">
        <v>9.3103448275862075E-2</v>
      </c>
      <c r="CF159">
        <v>0</v>
      </c>
      <c r="CG159">
        <f t="shared" si="2"/>
        <v>2.1769837972579968E-2</v>
      </c>
      <c r="CH159" t="s">
        <v>270</v>
      </c>
      <c r="CI159" t="s">
        <v>291</v>
      </c>
      <c r="CJ159" t="s">
        <v>292</v>
      </c>
      <c r="CK159" t="s">
        <v>293</v>
      </c>
      <c r="CL159" t="s">
        <v>294</v>
      </c>
      <c r="CM159" t="s">
        <v>269</v>
      </c>
    </row>
    <row r="160" spans="1:91">
      <c r="A160">
        <v>3701019</v>
      </c>
      <c r="B160">
        <v>0</v>
      </c>
      <c r="C160">
        <v>5.5172413793103448E-2</v>
      </c>
      <c r="D160">
        <v>3.4482758620689655E-3</v>
      </c>
      <c r="E160">
        <v>3.4482758620689655E-3</v>
      </c>
      <c r="F160">
        <v>6.8965517241379309E-3</v>
      </c>
      <c r="G160">
        <v>5.862068965517242E-2</v>
      </c>
      <c r="H160">
        <v>1.3793103448275862E-2</v>
      </c>
      <c r="I160">
        <v>6.8965517241379309E-2</v>
      </c>
      <c r="J160">
        <v>3.4482758620689655E-3</v>
      </c>
      <c r="K160">
        <v>2.4137931034482758E-2</v>
      </c>
      <c r="L160">
        <v>3.4482758620689655E-3</v>
      </c>
      <c r="M160">
        <v>3.1034482758620693E-2</v>
      </c>
      <c r="N160">
        <v>0</v>
      </c>
      <c r="O160">
        <v>0</v>
      </c>
      <c r="P160">
        <v>3.4482758620689655E-2</v>
      </c>
      <c r="Q160">
        <v>0</v>
      </c>
      <c r="R160">
        <v>0</v>
      </c>
      <c r="S160">
        <v>0</v>
      </c>
      <c r="T160">
        <v>2.7586206896551724E-2</v>
      </c>
      <c r="U160">
        <v>3.4482758620689655E-3</v>
      </c>
      <c r="V160">
        <v>3.793103448275862E-2</v>
      </c>
      <c r="W160">
        <v>6.8965517241379309E-3</v>
      </c>
      <c r="X160">
        <v>2.4137931034482758E-2</v>
      </c>
      <c r="Y160">
        <v>7.586206896551724E-2</v>
      </c>
      <c r="Z160">
        <v>0</v>
      </c>
      <c r="AA160">
        <v>0</v>
      </c>
      <c r="AB160">
        <v>0</v>
      </c>
      <c r="AC160">
        <v>0.41724137931034483</v>
      </c>
      <c r="AD160">
        <v>3.1034482758620693E-2</v>
      </c>
      <c r="AE160">
        <v>0</v>
      </c>
      <c r="AF160">
        <v>2.7586206896551724E-2</v>
      </c>
      <c r="AG160">
        <v>6.8965517241379309E-3</v>
      </c>
      <c r="AH160">
        <v>6.8965517241379309E-3</v>
      </c>
      <c r="AI160">
        <v>0</v>
      </c>
      <c r="AJ160">
        <v>0</v>
      </c>
      <c r="AK160">
        <v>0</v>
      </c>
      <c r="AL160">
        <v>1.7241379310344827E-2</v>
      </c>
      <c r="AM160">
        <v>6.8965517241379309E-3</v>
      </c>
      <c r="AN160">
        <v>6.8965517241379309E-3</v>
      </c>
      <c r="AO160">
        <v>6.8965517241379309E-3</v>
      </c>
      <c r="AP160">
        <v>7.586206896551724E-2</v>
      </c>
      <c r="AQ160">
        <v>0</v>
      </c>
      <c r="AR160">
        <v>3.1034482758620693E-2</v>
      </c>
      <c r="AS160">
        <v>1.0344827586206896E-2</v>
      </c>
      <c r="AT160">
        <v>0</v>
      </c>
      <c r="AU160">
        <v>0</v>
      </c>
      <c r="AV160">
        <v>0</v>
      </c>
      <c r="AW160">
        <v>7.9310344827586199E-2</v>
      </c>
      <c r="AX160">
        <v>0.1310344827586207</v>
      </c>
      <c r="AY160">
        <v>6.8965517241379309E-3</v>
      </c>
      <c r="AZ160">
        <v>3.4482758620689655E-3</v>
      </c>
      <c r="BA160">
        <v>1.3793103448275862E-2</v>
      </c>
      <c r="BB160">
        <v>0</v>
      </c>
      <c r="BC160">
        <v>6.8965517241379309E-3</v>
      </c>
      <c r="BD160">
        <v>3.1034482758620693E-2</v>
      </c>
      <c r="BE160">
        <v>0</v>
      </c>
      <c r="BF160">
        <v>0</v>
      </c>
      <c r="BG160">
        <v>0.16896551724137931</v>
      </c>
      <c r="BH160">
        <v>0</v>
      </c>
      <c r="BI160">
        <v>3.4482758620689655E-3</v>
      </c>
      <c r="BJ160">
        <v>0</v>
      </c>
      <c r="BK160">
        <v>0</v>
      </c>
      <c r="BL160">
        <v>1.7241379310344827E-2</v>
      </c>
      <c r="BM160">
        <v>3.4482758620689655E-3</v>
      </c>
      <c r="BN160">
        <v>5.1724137931034482E-2</v>
      </c>
      <c r="BO160">
        <v>6.8965517241379309E-3</v>
      </c>
      <c r="BP160">
        <v>0</v>
      </c>
      <c r="BQ160">
        <v>3.4482758620689655E-3</v>
      </c>
      <c r="BR160">
        <v>1.3793103448275862E-2</v>
      </c>
      <c r="BS160">
        <v>6.8965517241379309E-3</v>
      </c>
      <c r="BT160">
        <v>1.0344827586206896E-2</v>
      </c>
      <c r="BU160">
        <v>3.4482758620689655E-3</v>
      </c>
      <c r="BV160">
        <v>3.1034482758620693E-2</v>
      </c>
      <c r="BW160">
        <v>0</v>
      </c>
      <c r="BX160">
        <v>0</v>
      </c>
      <c r="BY160">
        <v>2.0689655172413793E-2</v>
      </c>
      <c r="BZ160">
        <v>0</v>
      </c>
      <c r="CA160">
        <v>0</v>
      </c>
      <c r="CB160">
        <v>6.8965517241379309E-3</v>
      </c>
      <c r="CC160">
        <v>0</v>
      </c>
      <c r="CD160">
        <v>3.4482758620689655E-3</v>
      </c>
      <c r="CE160">
        <v>6.8965517241379309E-3</v>
      </c>
      <c r="CF160">
        <v>6.8965517241379309E-3</v>
      </c>
      <c r="CG160">
        <f t="shared" si="2"/>
        <v>2.1271292064810956E-2</v>
      </c>
      <c r="CH160" t="s">
        <v>270</v>
      </c>
      <c r="CI160" t="s">
        <v>271</v>
      </c>
      <c r="CJ160" t="s">
        <v>272</v>
      </c>
      <c r="CK160" t="s">
        <v>310</v>
      </c>
      <c r="CL160" t="s">
        <v>269</v>
      </c>
      <c r="CM160" t="s">
        <v>269</v>
      </c>
    </row>
    <row r="161" spans="1:91">
      <c r="A161">
        <v>4364813</v>
      </c>
      <c r="B161">
        <v>0</v>
      </c>
      <c r="C161">
        <v>0</v>
      </c>
      <c r="D161">
        <v>5.5172413793103448E-2</v>
      </c>
      <c r="E161">
        <v>5.1724137931034482E-2</v>
      </c>
      <c r="F161">
        <v>0</v>
      </c>
      <c r="G161">
        <v>6.8965517241379309E-3</v>
      </c>
      <c r="H161">
        <v>7.9310344827586199E-2</v>
      </c>
      <c r="I161">
        <v>0</v>
      </c>
      <c r="J161">
        <v>2.0689655172413793E-2</v>
      </c>
      <c r="K161">
        <v>3.4482758620689655E-2</v>
      </c>
      <c r="L161">
        <v>0</v>
      </c>
      <c r="M161">
        <v>4.1379310344827586E-2</v>
      </c>
      <c r="N161">
        <v>0</v>
      </c>
      <c r="O161">
        <v>0</v>
      </c>
      <c r="P161">
        <v>2.7586206896551724E-2</v>
      </c>
      <c r="Q161">
        <v>0.10344827586206896</v>
      </c>
      <c r="R161">
        <v>6.8965517241379309E-3</v>
      </c>
      <c r="S161">
        <v>0</v>
      </c>
      <c r="T161">
        <v>0</v>
      </c>
      <c r="U161">
        <v>0.10689655172413794</v>
      </c>
      <c r="V161">
        <v>4.4827586206896551E-2</v>
      </c>
      <c r="W161">
        <v>3.4482758620689655E-3</v>
      </c>
      <c r="X161">
        <v>0.1</v>
      </c>
      <c r="Y161">
        <v>0</v>
      </c>
      <c r="Z161">
        <v>0</v>
      </c>
      <c r="AA161">
        <v>6.8965517241379309E-3</v>
      </c>
      <c r="AB161">
        <v>0</v>
      </c>
      <c r="AC161">
        <v>3.4482758620689655E-3</v>
      </c>
      <c r="AD161">
        <v>0</v>
      </c>
      <c r="AE161">
        <v>0</v>
      </c>
      <c r="AF161">
        <v>0</v>
      </c>
      <c r="AG161">
        <v>2.0689655172413793E-2</v>
      </c>
      <c r="AH161">
        <v>1.3793103448275862E-2</v>
      </c>
      <c r="AI161">
        <v>0</v>
      </c>
      <c r="AJ161">
        <v>0</v>
      </c>
      <c r="AK161">
        <v>5.1724137931034482E-2</v>
      </c>
      <c r="AL161">
        <v>0</v>
      </c>
      <c r="AM161">
        <v>3.4482758620689655E-3</v>
      </c>
      <c r="AN161">
        <v>0</v>
      </c>
      <c r="AO161">
        <v>0</v>
      </c>
      <c r="AP161">
        <v>0.14482758620689654</v>
      </c>
      <c r="AQ161">
        <v>0</v>
      </c>
      <c r="AR161">
        <v>0</v>
      </c>
      <c r="AS161">
        <v>1.7241379310344827E-2</v>
      </c>
      <c r="AT161">
        <v>1.0344827586206896E-2</v>
      </c>
      <c r="AU161">
        <v>0</v>
      </c>
      <c r="AV161">
        <v>1.0344827586206896E-2</v>
      </c>
      <c r="AW161">
        <v>9.6551724137931033E-2</v>
      </c>
      <c r="AX161">
        <v>4.1379310344827586E-2</v>
      </c>
      <c r="AY161">
        <v>0</v>
      </c>
      <c r="AZ161">
        <v>0</v>
      </c>
      <c r="BA161">
        <v>1.7241379310344827E-2</v>
      </c>
      <c r="BB161">
        <v>0</v>
      </c>
      <c r="BC161">
        <v>0</v>
      </c>
      <c r="BD161">
        <v>3.4482758620689655E-3</v>
      </c>
      <c r="BE161">
        <v>0.13448275862068967</v>
      </c>
      <c r="BF161">
        <v>0</v>
      </c>
      <c r="BG161">
        <v>3.793103448275862E-2</v>
      </c>
      <c r="BH161">
        <v>1.7241379310344827E-2</v>
      </c>
      <c r="BI161">
        <v>1.0344827586206896E-2</v>
      </c>
      <c r="BJ161">
        <v>6.8965517241379309E-3</v>
      </c>
      <c r="BK161">
        <v>4.8275862068965517E-2</v>
      </c>
      <c r="BL161">
        <v>0</v>
      </c>
      <c r="BM161">
        <v>0</v>
      </c>
      <c r="BN161">
        <v>4.1379310344827586E-2</v>
      </c>
      <c r="BO161">
        <v>3.4482758620689655E-3</v>
      </c>
      <c r="BP161">
        <v>0</v>
      </c>
      <c r="BQ161">
        <v>0.10689655172413794</v>
      </c>
      <c r="BR161">
        <v>0</v>
      </c>
      <c r="BS161">
        <v>3.1034482758620693E-2</v>
      </c>
      <c r="BT161">
        <v>3.4482758620689655E-3</v>
      </c>
      <c r="BU161">
        <v>0</v>
      </c>
      <c r="BV161">
        <v>6.8965517241379309E-3</v>
      </c>
      <c r="BW161">
        <v>5.862068965517242E-2</v>
      </c>
      <c r="BX161">
        <v>3.4482758620689655E-3</v>
      </c>
      <c r="BY161">
        <v>0</v>
      </c>
      <c r="BZ161">
        <v>3.4482758620689655E-3</v>
      </c>
      <c r="CA161">
        <v>1.7241379310344827E-2</v>
      </c>
      <c r="CB161">
        <v>0</v>
      </c>
      <c r="CC161">
        <v>8.6206896551724144E-2</v>
      </c>
      <c r="CD161">
        <v>1.0344827586206896E-2</v>
      </c>
      <c r="CE161">
        <v>0</v>
      </c>
      <c r="CF161">
        <v>6.8965517241379309E-3</v>
      </c>
      <c r="CG161">
        <f t="shared" si="2"/>
        <v>2.1188201080182795E-2</v>
      </c>
      <c r="CH161" t="s">
        <v>270</v>
      </c>
      <c r="CI161" t="s">
        <v>280</v>
      </c>
      <c r="CJ161" t="s">
        <v>281</v>
      </c>
      <c r="CK161" t="s">
        <v>282</v>
      </c>
      <c r="CL161" t="s">
        <v>283</v>
      </c>
      <c r="CM161" t="s">
        <v>269</v>
      </c>
    </row>
    <row r="162" spans="1:91">
      <c r="A162">
        <v>518380</v>
      </c>
      <c r="B162">
        <v>2.7586206896551724E-2</v>
      </c>
      <c r="C162">
        <v>3.4482758620689655E-3</v>
      </c>
      <c r="D162">
        <v>1.3793103448275862E-2</v>
      </c>
      <c r="E162">
        <v>5.862068965517242E-2</v>
      </c>
      <c r="F162">
        <v>1.0344827586206896E-2</v>
      </c>
      <c r="G162">
        <v>4.8275862068965517E-2</v>
      </c>
      <c r="H162">
        <v>3.4482758620689655E-3</v>
      </c>
      <c r="I162">
        <v>1.3793103448275862E-2</v>
      </c>
      <c r="J162">
        <v>6.8965517241379309E-3</v>
      </c>
      <c r="K162">
        <v>2.7586206896551724E-2</v>
      </c>
      <c r="L162">
        <v>3.4482758620689655E-3</v>
      </c>
      <c r="M162">
        <v>1.3793103448275862E-2</v>
      </c>
      <c r="N162">
        <v>4.1379310344827586E-2</v>
      </c>
      <c r="O162">
        <v>4.4827586206896551E-2</v>
      </c>
      <c r="P162">
        <v>6.2068965517241385E-2</v>
      </c>
      <c r="Q162">
        <v>0</v>
      </c>
      <c r="R162">
        <v>6.2068965517241385E-2</v>
      </c>
      <c r="S162">
        <v>0</v>
      </c>
      <c r="T162">
        <v>5.1724137931034482E-2</v>
      </c>
      <c r="U162">
        <v>3.4482758620689655E-3</v>
      </c>
      <c r="V162">
        <v>1.7241379310344827E-2</v>
      </c>
      <c r="W162">
        <v>1.0344827586206896E-2</v>
      </c>
      <c r="X162">
        <v>0</v>
      </c>
      <c r="Y162">
        <v>1.0344827586206896E-2</v>
      </c>
      <c r="Z162">
        <v>4.1379310344827586E-2</v>
      </c>
      <c r="AA162">
        <v>3.4482758620689655E-3</v>
      </c>
      <c r="AB162">
        <v>1.3793103448275862E-2</v>
      </c>
      <c r="AC162">
        <v>9.3103448275862075E-2</v>
      </c>
      <c r="AD162">
        <v>6.8965517241379309E-3</v>
      </c>
      <c r="AE162">
        <v>0.15172413793103448</v>
      </c>
      <c r="AF162">
        <v>1.0344827586206896E-2</v>
      </c>
      <c r="AG162">
        <v>1.0344827586206896E-2</v>
      </c>
      <c r="AH162">
        <v>0</v>
      </c>
      <c r="AI162">
        <v>1.0344827586206896E-2</v>
      </c>
      <c r="AJ162">
        <v>1.3793103448275862E-2</v>
      </c>
      <c r="AK162">
        <v>3.1034482758620693E-2</v>
      </c>
      <c r="AL162">
        <v>4.8275862068965517E-2</v>
      </c>
      <c r="AM162">
        <v>1.7241379310344827E-2</v>
      </c>
      <c r="AN162">
        <v>2.4137931034482758E-2</v>
      </c>
      <c r="AO162">
        <v>0</v>
      </c>
      <c r="AP162">
        <v>0</v>
      </c>
      <c r="AQ162">
        <v>3.4482758620689655E-3</v>
      </c>
      <c r="AR162">
        <v>1.0344827586206896E-2</v>
      </c>
      <c r="AS162">
        <v>6.8965517241379309E-3</v>
      </c>
      <c r="AT162">
        <v>2.0689655172413793E-2</v>
      </c>
      <c r="AU162">
        <v>1.7241379310344827E-2</v>
      </c>
      <c r="AV162">
        <v>3.4482758620689655E-3</v>
      </c>
      <c r="AW162">
        <v>3.4482758620689655E-3</v>
      </c>
      <c r="AX162">
        <v>1.0344827586206896E-2</v>
      </c>
      <c r="AY162">
        <v>4.1379310344827586E-2</v>
      </c>
      <c r="AZ162">
        <v>0</v>
      </c>
      <c r="BA162">
        <v>0</v>
      </c>
      <c r="BB162">
        <v>3.793103448275862E-2</v>
      </c>
      <c r="BC162">
        <v>0</v>
      </c>
      <c r="BD162">
        <v>1.7241379310344827E-2</v>
      </c>
      <c r="BE162">
        <v>0</v>
      </c>
      <c r="BF162">
        <v>3.4482758620689655E-3</v>
      </c>
      <c r="BG162">
        <v>1.3793103448275862E-2</v>
      </c>
      <c r="BH162">
        <v>2.0689655172413793E-2</v>
      </c>
      <c r="BI162">
        <v>2.0689655172413793E-2</v>
      </c>
      <c r="BJ162">
        <v>0</v>
      </c>
      <c r="BK162">
        <v>1.3793103448275862E-2</v>
      </c>
      <c r="BL162">
        <v>0.1206896551724138</v>
      </c>
      <c r="BM162">
        <v>3.4482758620689655E-3</v>
      </c>
      <c r="BN162">
        <v>1.3793103448275862E-2</v>
      </c>
      <c r="BO162">
        <v>3.1034482758620693E-2</v>
      </c>
      <c r="BP162">
        <v>1.7241379310344827E-2</v>
      </c>
      <c r="BQ162">
        <v>6.8965517241379309E-3</v>
      </c>
      <c r="BR162">
        <v>1.0344827586206896E-2</v>
      </c>
      <c r="BS162">
        <v>5.1724137931034482E-2</v>
      </c>
      <c r="BT162">
        <v>1.7241379310344827E-2</v>
      </c>
      <c r="BU162">
        <v>1.0344827586206896E-2</v>
      </c>
      <c r="BV162">
        <v>1.3793103448275862E-2</v>
      </c>
      <c r="BW162">
        <v>1.0344827586206896E-2</v>
      </c>
      <c r="BX162">
        <v>3.4482758620689655E-2</v>
      </c>
      <c r="BY162">
        <v>3.4482758620689655E-3</v>
      </c>
      <c r="BZ162">
        <v>3.4482758620689655E-2</v>
      </c>
      <c r="CA162">
        <v>2.0689655172413793E-2</v>
      </c>
      <c r="CB162">
        <v>3.1034482758620693E-2</v>
      </c>
      <c r="CC162">
        <v>3.4482758620689655E-3</v>
      </c>
      <c r="CD162">
        <v>4.1379310344827586E-2</v>
      </c>
      <c r="CE162">
        <v>0</v>
      </c>
      <c r="CF162">
        <v>2.0689655172413793E-2</v>
      </c>
      <c r="CG162">
        <f t="shared" si="2"/>
        <v>2.110511009555462E-2</v>
      </c>
      <c r="CH162" t="s">
        <v>270</v>
      </c>
      <c r="CI162" t="s">
        <v>271</v>
      </c>
      <c r="CJ162" t="s">
        <v>272</v>
      </c>
      <c r="CK162" t="s">
        <v>273</v>
      </c>
      <c r="CL162" t="s">
        <v>285</v>
      </c>
      <c r="CM162" t="s">
        <v>269</v>
      </c>
    </row>
    <row r="163" spans="1:91">
      <c r="A163" t="s">
        <v>159</v>
      </c>
      <c r="B163">
        <v>3.4482758620689655E-3</v>
      </c>
      <c r="C163">
        <v>3.4482758620689655E-3</v>
      </c>
      <c r="D163">
        <v>4.4827586206896551E-2</v>
      </c>
      <c r="E163">
        <v>1.0344827586206896E-2</v>
      </c>
      <c r="F163">
        <v>2.7586206896551724E-2</v>
      </c>
      <c r="G163">
        <v>0</v>
      </c>
      <c r="H163">
        <v>0.11379310344827587</v>
      </c>
      <c r="I163">
        <v>0</v>
      </c>
      <c r="J163">
        <v>2.0689655172413793E-2</v>
      </c>
      <c r="K163">
        <v>1.3793103448275862E-2</v>
      </c>
      <c r="L163">
        <v>1.0344827586206896E-2</v>
      </c>
      <c r="M163">
        <v>9.3103448275862075E-2</v>
      </c>
      <c r="N163">
        <v>0</v>
      </c>
      <c r="O163">
        <v>3.1034482758620693E-2</v>
      </c>
      <c r="P163">
        <v>7.586206896551724E-2</v>
      </c>
      <c r="Q163">
        <v>5.1724137931034482E-2</v>
      </c>
      <c r="R163">
        <v>8.6206896551724144E-2</v>
      </c>
      <c r="S163">
        <v>0</v>
      </c>
      <c r="T163">
        <v>0</v>
      </c>
      <c r="U163">
        <v>0.1793103448275862</v>
      </c>
      <c r="V163">
        <v>3.1034482758620693E-2</v>
      </c>
      <c r="W163">
        <v>2.7586206896551724E-2</v>
      </c>
      <c r="X163">
        <v>2.4137931034482758E-2</v>
      </c>
      <c r="Y163">
        <v>3.4482758620689655E-3</v>
      </c>
      <c r="Z163">
        <v>0</v>
      </c>
      <c r="AA163">
        <v>0</v>
      </c>
      <c r="AB163">
        <v>6.8965517241379309E-3</v>
      </c>
      <c r="AC163">
        <v>0</v>
      </c>
      <c r="AD163">
        <v>0</v>
      </c>
      <c r="AE163">
        <v>0</v>
      </c>
      <c r="AF163">
        <v>0</v>
      </c>
      <c r="AG163">
        <v>6.8965517241379309E-3</v>
      </c>
      <c r="AH163">
        <v>0</v>
      </c>
      <c r="AI163">
        <v>0</v>
      </c>
      <c r="AJ163">
        <v>6.8965517241379309E-3</v>
      </c>
      <c r="AK163">
        <v>3.793103448275862E-2</v>
      </c>
      <c r="AL163">
        <v>0</v>
      </c>
      <c r="AM163">
        <v>1.3793103448275862E-2</v>
      </c>
      <c r="AN163">
        <v>0</v>
      </c>
      <c r="AO163">
        <v>0</v>
      </c>
      <c r="AP163">
        <v>7.9310344827586199E-2</v>
      </c>
      <c r="AQ163">
        <v>0</v>
      </c>
      <c r="AR163">
        <v>0</v>
      </c>
      <c r="AS163">
        <v>1.7241379310344827E-2</v>
      </c>
      <c r="AT163">
        <v>3.4482758620689655E-3</v>
      </c>
      <c r="AU163">
        <v>0</v>
      </c>
      <c r="AV163">
        <v>2.0689655172413793E-2</v>
      </c>
      <c r="AW163">
        <v>1.3793103448275862E-2</v>
      </c>
      <c r="AX163">
        <v>3.1034482758620693E-2</v>
      </c>
      <c r="AY163">
        <v>0</v>
      </c>
      <c r="AZ163">
        <v>0</v>
      </c>
      <c r="BA163">
        <v>1.7241379310344827E-2</v>
      </c>
      <c r="BB163">
        <v>0</v>
      </c>
      <c r="BC163">
        <v>3.4482758620689655E-3</v>
      </c>
      <c r="BD163">
        <v>1.0344827586206896E-2</v>
      </c>
      <c r="BE163">
        <v>0</v>
      </c>
      <c r="BF163">
        <v>2.7586206896551724E-2</v>
      </c>
      <c r="BG163">
        <v>8.6206896551724144E-2</v>
      </c>
      <c r="BH163">
        <v>6.8965517241379309E-3</v>
      </c>
      <c r="BI163">
        <v>3.4482758620689655E-3</v>
      </c>
      <c r="BJ163">
        <v>0</v>
      </c>
      <c r="BK163">
        <v>2.7586206896551724E-2</v>
      </c>
      <c r="BL163">
        <v>0</v>
      </c>
      <c r="BM163">
        <v>1.0344827586206896E-2</v>
      </c>
      <c r="BN163">
        <v>1.7241379310344827E-2</v>
      </c>
      <c r="BO163">
        <v>0</v>
      </c>
      <c r="BP163">
        <v>1.3793103448275862E-2</v>
      </c>
      <c r="BQ163">
        <v>0.12413793103448277</v>
      </c>
      <c r="BR163">
        <v>3.4482758620689655E-3</v>
      </c>
      <c r="BS163">
        <v>2.7586206896551724E-2</v>
      </c>
      <c r="BT163">
        <v>0</v>
      </c>
      <c r="BU163">
        <v>0</v>
      </c>
      <c r="BV163">
        <v>1.0344827586206896E-2</v>
      </c>
      <c r="BW163">
        <v>4.1379310344827586E-2</v>
      </c>
      <c r="BX163">
        <v>0</v>
      </c>
      <c r="BY163">
        <v>0</v>
      </c>
      <c r="BZ163">
        <v>8.9655172413793102E-2</v>
      </c>
      <c r="CA163">
        <v>7.586206896551724E-2</v>
      </c>
      <c r="CB163">
        <v>0</v>
      </c>
      <c r="CC163">
        <v>3.793103448275862E-2</v>
      </c>
      <c r="CD163">
        <v>3.4482758620689655E-3</v>
      </c>
      <c r="CE163">
        <v>0</v>
      </c>
      <c r="CF163">
        <v>1.3793103448275862E-2</v>
      </c>
      <c r="CG163">
        <f t="shared" si="2"/>
        <v>2.0980473618612373E-2</v>
      </c>
      <c r="CH163" t="s">
        <v>270</v>
      </c>
      <c r="CI163" t="s">
        <v>271</v>
      </c>
      <c r="CJ163" t="s">
        <v>272</v>
      </c>
      <c r="CK163" t="s">
        <v>273</v>
      </c>
      <c r="CL163" t="s">
        <v>269</v>
      </c>
      <c r="CM163" t="s">
        <v>269</v>
      </c>
    </row>
    <row r="164" spans="1:91">
      <c r="A164">
        <v>322934</v>
      </c>
      <c r="B164">
        <v>0</v>
      </c>
      <c r="C164">
        <v>1.3793103448275862E-2</v>
      </c>
      <c r="D164">
        <v>6.2068965517241385E-2</v>
      </c>
      <c r="E164">
        <v>2.7586206896551724E-2</v>
      </c>
      <c r="F164">
        <v>2.4137931034482758E-2</v>
      </c>
      <c r="G164">
        <v>8.6206896551724144E-2</v>
      </c>
      <c r="H164">
        <v>0</v>
      </c>
      <c r="I164">
        <v>1.7241379310344827E-2</v>
      </c>
      <c r="J164">
        <v>3.4482758620689655E-3</v>
      </c>
      <c r="K164">
        <v>2.7586206896551724E-2</v>
      </c>
      <c r="L164">
        <v>0</v>
      </c>
      <c r="M164">
        <v>2.0689655172413793E-2</v>
      </c>
      <c r="N164">
        <v>0</v>
      </c>
      <c r="O164">
        <v>6.2068965517241385E-2</v>
      </c>
      <c r="P164">
        <v>0.1</v>
      </c>
      <c r="Q164">
        <v>0</v>
      </c>
      <c r="R164">
        <v>7.9310344827586199E-2</v>
      </c>
      <c r="S164">
        <v>2.0689655172413793E-2</v>
      </c>
      <c r="T164">
        <v>0.12413793103448277</v>
      </c>
      <c r="U164">
        <v>3.1034482758620693E-2</v>
      </c>
      <c r="V164">
        <v>6.8965517241379309E-3</v>
      </c>
      <c r="W164">
        <v>0</v>
      </c>
      <c r="X164">
        <v>0</v>
      </c>
      <c r="Y164">
        <v>6.8965517241379309E-3</v>
      </c>
      <c r="Z164">
        <v>3.4482758620689655E-3</v>
      </c>
      <c r="AA164">
        <v>3.4482758620689655E-3</v>
      </c>
      <c r="AB164">
        <v>1.3793103448275862E-2</v>
      </c>
      <c r="AC164">
        <v>0.16896551724137931</v>
      </c>
      <c r="AD164">
        <v>0</v>
      </c>
      <c r="AE164">
        <v>0</v>
      </c>
      <c r="AF164">
        <v>1.7241379310344827E-2</v>
      </c>
      <c r="AG164">
        <v>3.4482758620689655E-3</v>
      </c>
      <c r="AH164">
        <v>6.8965517241379309E-3</v>
      </c>
      <c r="AI164">
        <v>1.7241379310344827E-2</v>
      </c>
      <c r="AJ164">
        <v>3.1034482758620693E-2</v>
      </c>
      <c r="AK164">
        <v>4.8275862068965517E-2</v>
      </c>
      <c r="AL164">
        <v>0.10689655172413794</v>
      </c>
      <c r="AM164">
        <v>3.4482758620689655E-2</v>
      </c>
      <c r="AN164">
        <v>3.4482758620689655E-3</v>
      </c>
      <c r="AO164">
        <v>3.4482758620689655E-3</v>
      </c>
      <c r="AP164">
        <v>0</v>
      </c>
      <c r="AQ164">
        <v>0</v>
      </c>
      <c r="AR164">
        <v>1.3793103448275862E-2</v>
      </c>
      <c r="AS164">
        <v>2.7586206896551724E-2</v>
      </c>
      <c r="AT164">
        <v>1.0344827586206896E-2</v>
      </c>
      <c r="AU164">
        <v>3.4482758620689655E-2</v>
      </c>
      <c r="AV164">
        <v>6.8965517241379309E-3</v>
      </c>
      <c r="AW164">
        <v>3.4482758620689655E-3</v>
      </c>
      <c r="AX164">
        <v>3.4482758620689655E-2</v>
      </c>
      <c r="AY164">
        <v>6.8965517241379309E-3</v>
      </c>
      <c r="AZ164">
        <v>3.4482758620689655E-3</v>
      </c>
      <c r="BA164">
        <v>0</v>
      </c>
      <c r="BB164">
        <v>0</v>
      </c>
      <c r="BC164">
        <v>3.4482758620689655E-3</v>
      </c>
      <c r="BD164">
        <v>2.4137931034482758E-2</v>
      </c>
      <c r="BE164">
        <v>6.8965517241379309E-3</v>
      </c>
      <c r="BF164">
        <v>3.4482758620689655E-3</v>
      </c>
      <c r="BG164">
        <v>0</v>
      </c>
      <c r="BH164">
        <v>2.7586206896551724E-2</v>
      </c>
      <c r="BI164">
        <v>1.0344827586206896E-2</v>
      </c>
      <c r="BJ164">
        <v>0</v>
      </c>
      <c r="BK164">
        <v>1.0344827586206896E-2</v>
      </c>
      <c r="BL164">
        <v>0</v>
      </c>
      <c r="BM164">
        <v>0</v>
      </c>
      <c r="BN164">
        <v>1.0344827586206896E-2</v>
      </c>
      <c r="BO164">
        <v>7.586206896551724E-2</v>
      </c>
      <c r="BP164">
        <v>2.7586206896551724E-2</v>
      </c>
      <c r="BQ164">
        <v>6.8965517241379309E-3</v>
      </c>
      <c r="BR164">
        <v>5.1724137931034482E-2</v>
      </c>
      <c r="BS164">
        <v>3.793103448275862E-2</v>
      </c>
      <c r="BT164">
        <v>3.4482758620689655E-3</v>
      </c>
      <c r="BU164">
        <v>6.8965517241379309E-3</v>
      </c>
      <c r="BV164">
        <v>3.4482758620689655E-3</v>
      </c>
      <c r="BW164">
        <v>1.0344827586206896E-2</v>
      </c>
      <c r="BX164">
        <v>1.0344827586206896E-2</v>
      </c>
      <c r="BY164">
        <v>1.0344827586206896E-2</v>
      </c>
      <c r="BZ164">
        <v>4.1379310344827586E-2</v>
      </c>
      <c r="CA164">
        <v>0</v>
      </c>
      <c r="CB164">
        <v>2.0689655172413793E-2</v>
      </c>
      <c r="CC164">
        <v>0</v>
      </c>
      <c r="CD164">
        <v>6.8965517241379309E-3</v>
      </c>
      <c r="CE164">
        <v>3.4482758620689655E-3</v>
      </c>
      <c r="CF164">
        <v>0</v>
      </c>
      <c r="CG164">
        <f t="shared" si="2"/>
        <v>2.0855837141670119E-2</v>
      </c>
      <c r="CH164" t="s">
        <v>270</v>
      </c>
      <c r="CI164" t="s">
        <v>271</v>
      </c>
      <c r="CJ164" t="s">
        <v>272</v>
      </c>
      <c r="CK164" t="s">
        <v>273</v>
      </c>
      <c r="CL164" t="s">
        <v>269</v>
      </c>
      <c r="CM164" t="s">
        <v>269</v>
      </c>
    </row>
    <row r="165" spans="1:91">
      <c r="A165">
        <v>2912622</v>
      </c>
      <c r="B165">
        <v>6.5517241379310351E-2</v>
      </c>
      <c r="C165">
        <v>0</v>
      </c>
      <c r="D165">
        <v>0</v>
      </c>
      <c r="E165">
        <v>0</v>
      </c>
      <c r="F165">
        <v>0</v>
      </c>
      <c r="G165">
        <v>6.8965517241379309E-3</v>
      </c>
      <c r="H165">
        <v>0</v>
      </c>
      <c r="I165">
        <v>3.1034482758620693E-2</v>
      </c>
      <c r="J165">
        <v>4.1379310344827586E-2</v>
      </c>
      <c r="K165">
        <v>3.1034482758620693E-2</v>
      </c>
      <c r="L165">
        <v>0</v>
      </c>
      <c r="M165">
        <v>0</v>
      </c>
      <c r="N165">
        <v>3.793103448275862E-2</v>
      </c>
      <c r="O165">
        <v>0</v>
      </c>
      <c r="P165">
        <v>1.0344827586206896E-2</v>
      </c>
      <c r="Q165">
        <v>0.1206896551724138</v>
      </c>
      <c r="R165">
        <v>3.4482758620689655E-3</v>
      </c>
      <c r="S165">
        <v>0</v>
      </c>
      <c r="T165">
        <v>5.5172413793103448E-2</v>
      </c>
      <c r="U165">
        <v>0</v>
      </c>
      <c r="V165">
        <v>6.5517241379310351E-2</v>
      </c>
      <c r="W165">
        <v>0</v>
      </c>
      <c r="X165">
        <v>0</v>
      </c>
      <c r="Y165">
        <v>3.4482758620689655E-3</v>
      </c>
      <c r="Z165">
        <v>0.11379310344827587</v>
      </c>
      <c r="AA165">
        <v>0</v>
      </c>
      <c r="AB165">
        <v>1.3793103448275862E-2</v>
      </c>
      <c r="AC165">
        <v>5.5172413793103448E-2</v>
      </c>
      <c r="AD165">
        <v>0</v>
      </c>
      <c r="AE165">
        <v>3.4482758620689655E-2</v>
      </c>
      <c r="AF165">
        <v>0</v>
      </c>
      <c r="AG165">
        <v>2.0689655172413793E-2</v>
      </c>
      <c r="AH165">
        <v>6.8965517241379309E-3</v>
      </c>
      <c r="AI165">
        <v>0</v>
      </c>
      <c r="AJ165">
        <v>3.4482758620689655E-2</v>
      </c>
      <c r="AK165">
        <v>6.8965517241379309E-2</v>
      </c>
      <c r="AL165">
        <v>4.4827586206896551E-2</v>
      </c>
      <c r="AM165">
        <v>3.4482758620689655E-2</v>
      </c>
      <c r="AN165">
        <v>0</v>
      </c>
      <c r="AO165">
        <v>0</v>
      </c>
      <c r="AP165">
        <v>0</v>
      </c>
      <c r="AQ165">
        <v>1.0344827586206896E-2</v>
      </c>
      <c r="AR165">
        <v>0</v>
      </c>
      <c r="AS165">
        <v>0</v>
      </c>
      <c r="AT165">
        <v>6.8965517241379309E-3</v>
      </c>
      <c r="AU165">
        <v>0</v>
      </c>
      <c r="AV165">
        <v>3.4482758620689655E-3</v>
      </c>
      <c r="AW165">
        <v>2.0689655172413793E-2</v>
      </c>
      <c r="AX165">
        <v>0</v>
      </c>
      <c r="AY165">
        <v>2.0689655172413793E-2</v>
      </c>
      <c r="AZ165">
        <v>0</v>
      </c>
      <c r="BA165">
        <v>0</v>
      </c>
      <c r="BB165">
        <v>7.9310344827586199E-2</v>
      </c>
      <c r="BC165">
        <v>1.3793103448275862E-2</v>
      </c>
      <c r="BD165">
        <v>2.7586206896551724E-2</v>
      </c>
      <c r="BE165">
        <v>0</v>
      </c>
      <c r="BF165">
        <v>4.1379310344827586E-2</v>
      </c>
      <c r="BG165">
        <v>5.862068965517242E-2</v>
      </c>
      <c r="BH165">
        <v>2.0689655172413793E-2</v>
      </c>
      <c r="BI165">
        <v>5.862068965517242E-2</v>
      </c>
      <c r="BJ165">
        <v>1.3793103448275862E-2</v>
      </c>
      <c r="BK165">
        <v>0</v>
      </c>
      <c r="BL165">
        <v>0.32068965517241382</v>
      </c>
      <c r="BM165">
        <v>3.4482758620689655E-3</v>
      </c>
      <c r="BN165">
        <v>0</v>
      </c>
      <c r="BO165">
        <v>0</v>
      </c>
      <c r="BP165">
        <v>1.0344827586206896E-2</v>
      </c>
      <c r="BQ165">
        <v>3.4482758620689655E-3</v>
      </c>
      <c r="BR165">
        <v>3.4482758620689655E-3</v>
      </c>
      <c r="BS165">
        <v>1.0344827586206896E-2</v>
      </c>
      <c r="BT165">
        <v>0</v>
      </c>
      <c r="BU165">
        <v>0</v>
      </c>
      <c r="BV165">
        <v>0</v>
      </c>
      <c r="BW165">
        <v>1.0344827586206896E-2</v>
      </c>
      <c r="BX165">
        <v>0</v>
      </c>
      <c r="BY165">
        <v>0</v>
      </c>
      <c r="BZ165">
        <v>0</v>
      </c>
      <c r="CA165">
        <v>6.2068965517241385E-2</v>
      </c>
      <c r="CB165">
        <v>0</v>
      </c>
      <c r="CC165">
        <v>0</v>
      </c>
      <c r="CD165">
        <v>6.8965517241379309E-3</v>
      </c>
      <c r="CE165">
        <v>0</v>
      </c>
      <c r="CF165">
        <v>0</v>
      </c>
      <c r="CG165">
        <f t="shared" si="2"/>
        <v>2.0565018695471539E-2</v>
      </c>
      <c r="CH165" t="s">
        <v>270</v>
      </c>
      <c r="CI165" t="s">
        <v>271</v>
      </c>
      <c r="CJ165" t="s">
        <v>373</v>
      </c>
      <c r="CK165" t="s">
        <v>374</v>
      </c>
      <c r="CL165" t="s">
        <v>269</v>
      </c>
      <c r="CM165" t="s">
        <v>269</v>
      </c>
    </row>
    <row r="166" spans="1:91">
      <c r="A166" t="s">
        <v>172</v>
      </c>
      <c r="B166">
        <v>3.793103448275862E-2</v>
      </c>
      <c r="C166">
        <v>2.4137931034482758E-2</v>
      </c>
      <c r="D166">
        <v>6.8965517241379309E-3</v>
      </c>
      <c r="E166">
        <v>1.0344827586206896E-2</v>
      </c>
      <c r="F166">
        <v>6.8965517241379309E-3</v>
      </c>
      <c r="G166">
        <v>6.8965517241379309E-3</v>
      </c>
      <c r="H166">
        <v>1.7241379310344827E-2</v>
      </c>
      <c r="I166">
        <v>3.4482758620689655E-3</v>
      </c>
      <c r="J166">
        <v>1.0344827586206896E-2</v>
      </c>
      <c r="K166">
        <v>5.5172413793103448E-2</v>
      </c>
      <c r="L166">
        <v>0</v>
      </c>
      <c r="M166">
        <v>6.5517241379310351E-2</v>
      </c>
      <c r="N166">
        <v>1.7241379310344827E-2</v>
      </c>
      <c r="O166">
        <v>1.0344827586206896E-2</v>
      </c>
      <c r="P166">
        <v>6.8965517241379309E-3</v>
      </c>
      <c r="Q166">
        <v>0</v>
      </c>
      <c r="R166">
        <v>1.7241379310344827E-2</v>
      </c>
      <c r="S166">
        <v>2.4137931034482758E-2</v>
      </c>
      <c r="T166">
        <v>0</v>
      </c>
      <c r="U166">
        <v>3.4482758620689655E-3</v>
      </c>
      <c r="V166">
        <v>3.793103448275862E-2</v>
      </c>
      <c r="W166">
        <v>0</v>
      </c>
      <c r="X166">
        <v>5.1724137931034482E-2</v>
      </c>
      <c r="Y166">
        <v>2.4137931034482758E-2</v>
      </c>
      <c r="Z166">
        <v>4.1379310344827586E-2</v>
      </c>
      <c r="AA166">
        <v>1.0344827586206896E-2</v>
      </c>
      <c r="AB166">
        <v>2.4137931034482758E-2</v>
      </c>
      <c r="AC166">
        <v>0</v>
      </c>
      <c r="AD166">
        <v>4.1379310344827586E-2</v>
      </c>
      <c r="AE166">
        <v>1.0344827586206896E-2</v>
      </c>
      <c r="AF166">
        <v>0</v>
      </c>
      <c r="AG166">
        <v>0</v>
      </c>
      <c r="AH166">
        <v>6.8965517241379309E-3</v>
      </c>
      <c r="AI166">
        <v>0</v>
      </c>
      <c r="AJ166">
        <v>3.4482758620689655E-3</v>
      </c>
      <c r="AK166">
        <v>7.2413793103448268E-2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1.7241379310344827E-2</v>
      </c>
      <c r="AR166">
        <v>0</v>
      </c>
      <c r="AS166">
        <v>1.0344827586206896E-2</v>
      </c>
      <c r="AT166">
        <v>6.8965517241379309E-3</v>
      </c>
      <c r="AU166">
        <v>3.4482758620689655E-3</v>
      </c>
      <c r="AV166">
        <v>1.7241379310344827E-2</v>
      </c>
      <c r="AW166">
        <v>0.10344827586206896</v>
      </c>
      <c r="AX166">
        <v>0</v>
      </c>
      <c r="AY166">
        <v>0</v>
      </c>
      <c r="AZ166">
        <v>1.0344827586206896E-2</v>
      </c>
      <c r="BA166">
        <v>5.862068965517242E-2</v>
      </c>
      <c r="BB166">
        <v>4.8275862068965517E-2</v>
      </c>
      <c r="BC166">
        <v>1.0344827586206896E-2</v>
      </c>
      <c r="BD166">
        <v>1.7241379310344827E-2</v>
      </c>
      <c r="BE166">
        <v>1.3793103448275862E-2</v>
      </c>
      <c r="BF166">
        <v>1.7241379310344827E-2</v>
      </c>
      <c r="BG166">
        <v>2.7586206896551724E-2</v>
      </c>
      <c r="BH166">
        <v>4.8275862068965517E-2</v>
      </c>
      <c r="BI166">
        <v>2.7586206896551724E-2</v>
      </c>
      <c r="BJ166">
        <v>0</v>
      </c>
      <c r="BK166">
        <v>0.14137931034482756</v>
      </c>
      <c r="BL166">
        <v>1.3793103448275862E-2</v>
      </c>
      <c r="BM166">
        <v>0</v>
      </c>
      <c r="BN166">
        <v>0</v>
      </c>
      <c r="BO166">
        <v>6.8965517241379309E-3</v>
      </c>
      <c r="BP166">
        <v>0</v>
      </c>
      <c r="BQ166">
        <v>1.3793103448275862E-2</v>
      </c>
      <c r="BR166">
        <v>0</v>
      </c>
      <c r="BS166">
        <v>1.0344827586206896E-2</v>
      </c>
      <c r="BT166">
        <v>1.3793103448275862E-2</v>
      </c>
      <c r="BU166">
        <v>3.4482758620689655E-3</v>
      </c>
      <c r="BV166">
        <v>4.4827586206896551E-2</v>
      </c>
      <c r="BW166">
        <v>2.0689655172413793E-2</v>
      </c>
      <c r="BX166">
        <v>3.4482758620689655E-3</v>
      </c>
      <c r="BY166">
        <v>0.14137931034482756</v>
      </c>
      <c r="BZ166">
        <v>5.5172413793103448E-2</v>
      </c>
      <c r="CA166">
        <v>5.862068965517242E-2</v>
      </c>
      <c r="CB166">
        <v>1.0344827586206896E-2</v>
      </c>
      <c r="CC166">
        <v>1.3793103448275862E-2</v>
      </c>
      <c r="CD166">
        <v>0</v>
      </c>
      <c r="CE166">
        <v>3.4482758620689655E-3</v>
      </c>
      <c r="CF166">
        <v>2.7586206896551724E-2</v>
      </c>
      <c r="CG166">
        <f t="shared" si="2"/>
        <v>2.0108018280016619E-2</v>
      </c>
      <c r="CH166" t="s">
        <v>270</v>
      </c>
      <c r="CI166" t="s">
        <v>271</v>
      </c>
      <c r="CJ166" t="s">
        <v>278</v>
      </c>
      <c r="CK166" t="s">
        <v>279</v>
      </c>
      <c r="CL166" t="s">
        <v>269</v>
      </c>
      <c r="CM166" t="s">
        <v>269</v>
      </c>
    </row>
    <row r="167" spans="1:91">
      <c r="A167">
        <v>221589</v>
      </c>
      <c r="B167">
        <v>0</v>
      </c>
      <c r="C167">
        <v>0</v>
      </c>
      <c r="D167">
        <v>2.7586206896551724E-2</v>
      </c>
      <c r="E167">
        <v>6.8965517241379309E-3</v>
      </c>
      <c r="F167">
        <v>0</v>
      </c>
      <c r="G167">
        <v>0</v>
      </c>
      <c r="H167">
        <v>6.8965517241379309E-2</v>
      </c>
      <c r="I167">
        <v>0</v>
      </c>
      <c r="J167">
        <v>4.4827586206896551E-2</v>
      </c>
      <c r="K167">
        <v>1.7241379310344827E-2</v>
      </c>
      <c r="L167">
        <v>0</v>
      </c>
      <c r="M167">
        <v>3.4482758620689655E-2</v>
      </c>
      <c r="N167">
        <v>3.4482758620689655E-3</v>
      </c>
      <c r="O167">
        <v>0</v>
      </c>
      <c r="P167">
        <v>3.1034482758620693E-2</v>
      </c>
      <c r="Q167">
        <v>2.0689655172413793E-2</v>
      </c>
      <c r="R167">
        <v>0</v>
      </c>
      <c r="S167">
        <v>9.6551724137931033E-2</v>
      </c>
      <c r="T167">
        <v>6.8965517241379309E-3</v>
      </c>
      <c r="U167">
        <v>6.2068965517241385E-2</v>
      </c>
      <c r="V167">
        <v>7.9310344827586199E-2</v>
      </c>
      <c r="W167">
        <v>0</v>
      </c>
      <c r="X167">
        <v>8.2758620689655171E-2</v>
      </c>
      <c r="Y167">
        <v>3.4482758620689655E-3</v>
      </c>
      <c r="Z167">
        <v>0</v>
      </c>
      <c r="AA167">
        <v>0</v>
      </c>
      <c r="AB167">
        <v>0</v>
      </c>
      <c r="AC167">
        <v>2.0689655172413793E-2</v>
      </c>
      <c r="AD167">
        <v>0</v>
      </c>
      <c r="AE167">
        <v>0</v>
      </c>
      <c r="AF167">
        <v>0</v>
      </c>
      <c r="AG167">
        <v>2.4137931034482758E-2</v>
      </c>
      <c r="AH167">
        <v>6.8965517241379309E-3</v>
      </c>
      <c r="AI167">
        <v>0</v>
      </c>
      <c r="AJ167">
        <v>3.4482758620689655E-3</v>
      </c>
      <c r="AK167">
        <v>2.7586206896551724E-2</v>
      </c>
      <c r="AL167">
        <v>1.7241379310344827E-2</v>
      </c>
      <c r="AM167">
        <v>3.4482758620689655E-3</v>
      </c>
      <c r="AN167">
        <v>0</v>
      </c>
      <c r="AO167">
        <v>0</v>
      </c>
      <c r="AP167">
        <v>8.2758620689655171E-2</v>
      </c>
      <c r="AQ167">
        <v>3.4482758620689655E-3</v>
      </c>
      <c r="AR167">
        <v>0</v>
      </c>
      <c r="AS167">
        <v>8.6206896551724144E-2</v>
      </c>
      <c r="AT167">
        <v>3.4482758620689655E-3</v>
      </c>
      <c r="AU167">
        <v>0</v>
      </c>
      <c r="AV167">
        <v>0</v>
      </c>
      <c r="AW167">
        <v>8.9655172413793102E-2</v>
      </c>
      <c r="AX167">
        <v>6.2068965517241385E-2</v>
      </c>
      <c r="AY167">
        <v>0</v>
      </c>
      <c r="AZ167">
        <v>0</v>
      </c>
      <c r="BA167">
        <v>3.4482758620689655E-2</v>
      </c>
      <c r="BB167">
        <v>0</v>
      </c>
      <c r="BC167">
        <v>0</v>
      </c>
      <c r="BD167">
        <v>6.8965517241379309E-3</v>
      </c>
      <c r="BE167">
        <v>0</v>
      </c>
      <c r="BF167">
        <v>0</v>
      </c>
      <c r="BG167">
        <v>0.1103448275862069</v>
      </c>
      <c r="BH167">
        <v>0.1586206896551724</v>
      </c>
      <c r="BI167">
        <v>3.4482758620689655E-3</v>
      </c>
      <c r="BJ167">
        <v>0</v>
      </c>
      <c r="BK167">
        <v>3.4482758620689655E-2</v>
      </c>
      <c r="BL167">
        <v>0</v>
      </c>
      <c r="BM167">
        <v>0</v>
      </c>
      <c r="BN167">
        <v>2.4137931034482758E-2</v>
      </c>
      <c r="BO167">
        <v>0</v>
      </c>
      <c r="BP167">
        <v>0</v>
      </c>
      <c r="BQ167">
        <v>0.1</v>
      </c>
      <c r="BR167">
        <v>0</v>
      </c>
      <c r="BS167">
        <v>2.4137931034482758E-2</v>
      </c>
      <c r="BT167">
        <v>6.8965517241379309E-3</v>
      </c>
      <c r="BU167">
        <v>0</v>
      </c>
      <c r="BV167">
        <v>1.0344827586206896E-2</v>
      </c>
      <c r="BW167">
        <v>3.1034482758620693E-2</v>
      </c>
      <c r="BX167">
        <v>6.8965517241379309E-3</v>
      </c>
      <c r="BY167">
        <v>0</v>
      </c>
      <c r="BZ167">
        <v>0</v>
      </c>
      <c r="CA167">
        <v>1.3793103448275862E-2</v>
      </c>
      <c r="CB167">
        <v>3.4482758620689655E-3</v>
      </c>
      <c r="CC167">
        <v>5.5172413793103448E-2</v>
      </c>
      <c r="CD167">
        <v>6.8965517241379309E-3</v>
      </c>
      <c r="CE167">
        <v>0</v>
      </c>
      <c r="CF167">
        <v>1.7241379310344827E-2</v>
      </c>
      <c r="CG167">
        <f t="shared" si="2"/>
        <v>2.006647278770253E-2</v>
      </c>
      <c r="CH167" t="s">
        <v>270</v>
      </c>
      <c r="CI167" t="s">
        <v>291</v>
      </c>
      <c r="CJ167" t="s">
        <v>292</v>
      </c>
      <c r="CK167" t="s">
        <v>378</v>
      </c>
      <c r="CL167" t="s">
        <v>269</v>
      </c>
      <c r="CM167" t="s">
        <v>269</v>
      </c>
    </row>
    <row r="168" spans="1:91">
      <c r="A168">
        <v>635524</v>
      </c>
      <c r="B168">
        <v>0</v>
      </c>
      <c r="C168">
        <v>3.4482758620689655E-3</v>
      </c>
      <c r="D168">
        <v>0</v>
      </c>
      <c r="E168">
        <v>0</v>
      </c>
      <c r="F168">
        <v>1.3793103448275862E-2</v>
      </c>
      <c r="G168">
        <v>0</v>
      </c>
      <c r="H168">
        <v>0</v>
      </c>
      <c r="I168">
        <v>0</v>
      </c>
      <c r="J168">
        <v>3.4482758620689655E-3</v>
      </c>
      <c r="K168">
        <v>3.4482758620689655E-3</v>
      </c>
      <c r="L168">
        <v>4.1379310344827586E-2</v>
      </c>
      <c r="M168">
        <v>1.0344827586206896E-2</v>
      </c>
      <c r="N168">
        <v>0</v>
      </c>
      <c r="O168">
        <v>2.0689655172413793E-2</v>
      </c>
      <c r="P168">
        <v>3.4482758620689655E-3</v>
      </c>
      <c r="Q168">
        <v>0</v>
      </c>
      <c r="R168">
        <v>1.7241379310344827E-2</v>
      </c>
      <c r="S168">
        <v>0</v>
      </c>
      <c r="T168">
        <v>3.4482758620689655E-3</v>
      </c>
      <c r="U168">
        <v>6.8965517241379309E-3</v>
      </c>
      <c r="V168">
        <v>0</v>
      </c>
      <c r="W168">
        <v>5.862068965517242E-2</v>
      </c>
      <c r="X168">
        <v>1.0344827586206896E-2</v>
      </c>
      <c r="Y168">
        <v>3.4482758620689655E-3</v>
      </c>
      <c r="Z168">
        <v>0</v>
      </c>
      <c r="AA168">
        <v>1.7241379310344827E-2</v>
      </c>
      <c r="AB168">
        <v>0</v>
      </c>
      <c r="AC168">
        <v>6.8965517241379309E-3</v>
      </c>
      <c r="AD168">
        <v>0</v>
      </c>
      <c r="AE168">
        <v>0</v>
      </c>
      <c r="AF168">
        <v>0</v>
      </c>
      <c r="AG168">
        <v>3.4482758620689655E-3</v>
      </c>
      <c r="AH168">
        <v>0</v>
      </c>
      <c r="AI168">
        <v>3.4482758620689655E-3</v>
      </c>
      <c r="AJ168">
        <v>1.7241379310344827E-2</v>
      </c>
      <c r="AK168">
        <v>0</v>
      </c>
      <c r="AL168">
        <v>1.7241379310344827E-2</v>
      </c>
      <c r="AM168">
        <v>0</v>
      </c>
      <c r="AN168">
        <v>3.4482758620689655E-3</v>
      </c>
      <c r="AO168">
        <v>3.1034482758620693E-2</v>
      </c>
      <c r="AP168">
        <v>3.4482758620689655E-3</v>
      </c>
      <c r="AQ168">
        <v>0</v>
      </c>
      <c r="AR168">
        <v>0</v>
      </c>
      <c r="AS168">
        <v>6.8965517241379309E-3</v>
      </c>
      <c r="AT168">
        <v>0</v>
      </c>
      <c r="AU168">
        <v>1.0344827586206896E-2</v>
      </c>
      <c r="AV168">
        <v>4.4827586206896551E-2</v>
      </c>
      <c r="AW168">
        <v>3.4482758620689655E-3</v>
      </c>
      <c r="AX168">
        <v>1.7241379310344827E-2</v>
      </c>
      <c r="AY168">
        <v>0</v>
      </c>
      <c r="AZ168">
        <v>2.7586206896551724E-2</v>
      </c>
      <c r="BA168">
        <v>6.8965517241379309E-3</v>
      </c>
      <c r="BB168">
        <v>0</v>
      </c>
      <c r="BC168">
        <v>3.1034482758620693E-2</v>
      </c>
      <c r="BD168">
        <v>3.4482758620689655E-3</v>
      </c>
      <c r="BE168">
        <v>0.6</v>
      </c>
      <c r="BF168">
        <v>2.0689655172413793E-2</v>
      </c>
      <c r="BG168">
        <v>0</v>
      </c>
      <c r="BH168">
        <v>6.2068965517241385E-2</v>
      </c>
      <c r="BI168">
        <v>0</v>
      </c>
      <c r="BJ168">
        <v>0.1</v>
      </c>
      <c r="BK168">
        <v>6.8965517241379309E-3</v>
      </c>
      <c r="BL168">
        <v>0</v>
      </c>
      <c r="BM168">
        <v>3.1034482758620693E-2</v>
      </c>
      <c r="BN168">
        <v>1.7241379310344827E-2</v>
      </c>
      <c r="BO168">
        <v>3.4482758620689655E-3</v>
      </c>
      <c r="BP168">
        <v>3.793103448275862E-2</v>
      </c>
      <c r="BQ168">
        <v>3.4482758620689655E-3</v>
      </c>
      <c r="BR168">
        <v>3.4482758620689655E-3</v>
      </c>
      <c r="BS168">
        <v>0</v>
      </c>
      <c r="BT168">
        <v>0</v>
      </c>
      <c r="BU168">
        <v>6.8965517241379309E-3</v>
      </c>
      <c r="BV168">
        <v>0</v>
      </c>
      <c r="BW168">
        <v>0</v>
      </c>
      <c r="BX168">
        <v>0</v>
      </c>
      <c r="BY168">
        <v>0.21034482758620687</v>
      </c>
      <c r="BZ168">
        <v>3.4482758620689655E-2</v>
      </c>
      <c r="CA168">
        <v>0</v>
      </c>
      <c r="CB168">
        <v>3.4482758620689655E-3</v>
      </c>
      <c r="CC168">
        <v>2.7586206896551724E-2</v>
      </c>
      <c r="CD168">
        <v>0</v>
      </c>
      <c r="CE168">
        <v>3.1034482758620693E-2</v>
      </c>
      <c r="CF168">
        <v>1.0344827586206896E-2</v>
      </c>
      <c r="CG168">
        <f t="shared" si="2"/>
        <v>2.0066472787702527E-2</v>
      </c>
      <c r="CH168" t="s">
        <v>270</v>
      </c>
      <c r="CI168" t="s">
        <v>280</v>
      </c>
      <c r="CJ168" t="s">
        <v>288</v>
      </c>
      <c r="CK168" t="s">
        <v>289</v>
      </c>
      <c r="CL168" t="s">
        <v>290</v>
      </c>
      <c r="CM168" t="s">
        <v>269</v>
      </c>
    </row>
    <row r="169" spans="1:91">
      <c r="A169" t="s">
        <v>98</v>
      </c>
      <c r="B169">
        <v>0</v>
      </c>
      <c r="C169">
        <v>4.8275862068965517E-2</v>
      </c>
      <c r="D169">
        <v>2.7586206896551724E-2</v>
      </c>
      <c r="E169">
        <v>1.7241379310344827E-2</v>
      </c>
      <c r="F169">
        <v>7.586206896551724E-2</v>
      </c>
      <c r="G169">
        <v>0</v>
      </c>
      <c r="H169">
        <v>3.4482758620689655E-3</v>
      </c>
      <c r="I169">
        <v>0</v>
      </c>
      <c r="J169">
        <v>3.4482758620689655E-3</v>
      </c>
      <c r="K169">
        <v>1.3793103448275862E-2</v>
      </c>
      <c r="L169">
        <v>3.1034482758620693E-2</v>
      </c>
      <c r="M169">
        <v>2.4137931034482758E-2</v>
      </c>
      <c r="N169">
        <v>0</v>
      </c>
      <c r="O169">
        <v>8.9655172413793102E-2</v>
      </c>
      <c r="P169">
        <v>4.1379310344827586E-2</v>
      </c>
      <c r="Q169">
        <v>0</v>
      </c>
      <c r="R169">
        <v>1.3793103448275862E-2</v>
      </c>
      <c r="S169">
        <v>0</v>
      </c>
      <c r="T169">
        <v>6.8965517241379309E-3</v>
      </c>
      <c r="U169">
        <v>6.8965517241379309E-3</v>
      </c>
      <c r="V169">
        <v>3.4482758620689655E-3</v>
      </c>
      <c r="W169">
        <v>2.0689655172413793E-2</v>
      </c>
      <c r="X169">
        <v>2.7586206896551724E-2</v>
      </c>
      <c r="Y169">
        <v>5.1724137931034482E-2</v>
      </c>
      <c r="Z169">
        <v>0</v>
      </c>
      <c r="AA169">
        <v>2.0689655172413793E-2</v>
      </c>
      <c r="AB169">
        <v>3.1034482758620693E-2</v>
      </c>
      <c r="AC169">
        <v>0</v>
      </c>
      <c r="AD169">
        <v>6.5517241379310351E-2</v>
      </c>
      <c r="AE169">
        <v>0</v>
      </c>
      <c r="AF169">
        <v>1.7241379310344827E-2</v>
      </c>
      <c r="AG169">
        <v>2.0689655172413793E-2</v>
      </c>
      <c r="AH169">
        <v>1.0344827586206896E-2</v>
      </c>
      <c r="AI169">
        <v>0</v>
      </c>
      <c r="AJ169">
        <v>3.1034482758620693E-2</v>
      </c>
      <c r="AK169">
        <v>1.0344827586206896E-2</v>
      </c>
      <c r="AL169">
        <v>0</v>
      </c>
      <c r="AM169">
        <v>2.0689655172413793E-2</v>
      </c>
      <c r="AN169">
        <v>0</v>
      </c>
      <c r="AO169">
        <v>2.0689655172413793E-2</v>
      </c>
      <c r="AP169">
        <v>6.8965517241379309E-3</v>
      </c>
      <c r="AQ169">
        <v>3.4482758620689655E-3</v>
      </c>
      <c r="AR169">
        <v>1.3793103448275862E-2</v>
      </c>
      <c r="AS169">
        <v>2.4137931034482758E-2</v>
      </c>
      <c r="AT169">
        <v>1.0344827586206896E-2</v>
      </c>
      <c r="AU169">
        <v>0</v>
      </c>
      <c r="AV169">
        <v>3.793103448275862E-2</v>
      </c>
      <c r="AW169">
        <v>2.0689655172413793E-2</v>
      </c>
      <c r="AX169">
        <v>1.3793103448275862E-2</v>
      </c>
      <c r="AY169">
        <v>0</v>
      </c>
      <c r="AZ169">
        <v>8.6206896551724144E-2</v>
      </c>
      <c r="BA169">
        <v>1.0344827586206896E-2</v>
      </c>
      <c r="BB169">
        <v>0</v>
      </c>
      <c r="BC169">
        <v>4.8275862068965517E-2</v>
      </c>
      <c r="BD169">
        <v>1.0344827586206896E-2</v>
      </c>
      <c r="BE169">
        <v>0</v>
      </c>
      <c r="BF169">
        <v>2.0689655172413793E-2</v>
      </c>
      <c r="BG169">
        <v>0</v>
      </c>
      <c r="BH169">
        <v>6.8965517241379309E-3</v>
      </c>
      <c r="BI169">
        <v>5.1724137931034482E-2</v>
      </c>
      <c r="BJ169">
        <v>1.3793103448275862E-2</v>
      </c>
      <c r="BK169">
        <v>1.0344827586206896E-2</v>
      </c>
      <c r="BL169">
        <v>0</v>
      </c>
      <c r="BM169">
        <v>6.5517241379310351E-2</v>
      </c>
      <c r="BN169">
        <v>2.4137931034482758E-2</v>
      </c>
      <c r="BO169">
        <v>3.4482758620689655E-3</v>
      </c>
      <c r="BP169">
        <v>5.1724137931034482E-2</v>
      </c>
      <c r="BQ169">
        <v>1.0344827586206896E-2</v>
      </c>
      <c r="BR169">
        <v>6.8965517241379309E-3</v>
      </c>
      <c r="BS169">
        <v>1.3793103448275862E-2</v>
      </c>
      <c r="BT169">
        <v>1.0344827586206896E-2</v>
      </c>
      <c r="BU169">
        <v>8.9655172413793102E-2</v>
      </c>
      <c r="BV169">
        <v>1.7241379310344827E-2</v>
      </c>
      <c r="BW169">
        <v>2.4137931034482758E-2</v>
      </c>
      <c r="BX169">
        <v>6.8965517241379309E-3</v>
      </c>
      <c r="BY169">
        <v>0</v>
      </c>
      <c r="BZ169">
        <v>3.1034482758620693E-2</v>
      </c>
      <c r="CA169">
        <v>6.8965517241379309E-3</v>
      </c>
      <c r="CB169">
        <v>0</v>
      </c>
      <c r="CC169">
        <v>1.3793103448275862E-2</v>
      </c>
      <c r="CD169">
        <v>6.8965517241379309E-3</v>
      </c>
      <c r="CE169">
        <v>2.4137931034482758E-2</v>
      </c>
      <c r="CF169">
        <v>2.4137931034482758E-2</v>
      </c>
      <c r="CG169">
        <f t="shared" si="2"/>
        <v>1.8986289987536348E-2</v>
      </c>
      <c r="CH169" t="s">
        <v>270</v>
      </c>
      <c r="CI169" t="s">
        <v>280</v>
      </c>
      <c r="CJ169" t="s">
        <v>288</v>
      </c>
      <c r="CK169" t="s">
        <v>289</v>
      </c>
      <c r="CL169" t="s">
        <v>290</v>
      </c>
      <c r="CM169" t="s">
        <v>269</v>
      </c>
    </row>
    <row r="170" spans="1:91">
      <c r="A170" t="s">
        <v>166</v>
      </c>
      <c r="B170">
        <v>0</v>
      </c>
      <c r="C170">
        <v>1.0344827586206896E-2</v>
      </c>
      <c r="D170">
        <v>1.0344827586206896E-2</v>
      </c>
      <c r="E170">
        <v>2.4137931034482758E-2</v>
      </c>
      <c r="F170">
        <v>3.4482758620689655E-3</v>
      </c>
      <c r="G170">
        <v>0</v>
      </c>
      <c r="H170">
        <v>6.5517241379310351E-2</v>
      </c>
      <c r="I170">
        <v>0</v>
      </c>
      <c r="J170">
        <v>1.7241379310344827E-2</v>
      </c>
      <c r="K170">
        <v>1.0344827586206896E-2</v>
      </c>
      <c r="L170">
        <v>3.1034482758620693E-2</v>
      </c>
      <c r="M170">
        <v>4.8275862068965517E-2</v>
      </c>
      <c r="N170">
        <v>0</v>
      </c>
      <c r="O170">
        <v>3.4482758620689655E-3</v>
      </c>
      <c r="P170">
        <v>6.8965517241379309E-3</v>
      </c>
      <c r="Q170">
        <v>0.25517241379310346</v>
      </c>
      <c r="R170">
        <v>0</v>
      </c>
      <c r="S170">
        <v>0</v>
      </c>
      <c r="T170">
        <v>0</v>
      </c>
      <c r="U170">
        <v>6.8965517241379309E-2</v>
      </c>
      <c r="V170">
        <v>6.8965517241379309E-3</v>
      </c>
      <c r="W170">
        <v>1.0344827586206896E-2</v>
      </c>
      <c r="X170">
        <v>5.5172413793103448E-2</v>
      </c>
      <c r="Y170">
        <v>0</v>
      </c>
      <c r="Z170">
        <v>0</v>
      </c>
      <c r="AA170">
        <v>0</v>
      </c>
      <c r="AB170">
        <v>3.4482758620689655E-3</v>
      </c>
      <c r="AC170">
        <v>0</v>
      </c>
      <c r="AD170">
        <v>0</v>
      </c>
      <c r="AE170">
        <v>0</v>
      </c>
      <c r="AF170">
        <v>0</v>
      </c>
      <c r="AG170">
        <v>6.8965517241379309E-3</v>
      </c>
      <c r="AH170">
        <v>0</v>
      </c>
      <c r="AI170">
        <v>0</v>
      </c>
      <c r="AJ170">
        <v>3.4482758620689655E-3</v>
      </c>
      <c r="AK170">
        <v>1.7241379310344827E-2</v>
      </c>
      <c r="AL170">
        <v>0</v>
      </c>
      <c r="AM170">
        <v>0</v>
      </c>
      <c r="AN170">
        <v>0</v>
      </c>
      <c r="AO170">
        <v>0</v>
      </c>
      <c r="AP170">
        <v>0.13448275862068967</v>
      </c>
      <c r="AQ170">
        <v>0</v>
      </c>
      <c r="AR170">
        <v>0</v>
      </c>
      <c r="AS170">
        <v>1.3793103448275862E-2</v>
      </c>
      <c r="AT170">
        <v>0</v>
      </c>
      <c r="AU170">
        <v>0</v>
      </c>
      <c r="AV170">
        <v>0</v>
      </c>
      <c r="AW170">
        <v>5.1724137931034482E-2</v>
      </c>
      <c r="AX170">
        <v>1.0344827586206896E-2</v>
      </c>
      <c r="AY170">
        <v>0</v>
      </c>
      <c r="AZ170">
        <v>0</v>
      </c>
      <c r="BA170">
        <v>2.4137931034482758E-2</v>
      </c>
      <c r="BB170">
        <v>0</v>
      </c>
      <c r="BC170">
        <v>5.5172413793103448E-2</v>
      </c>
      <c r="BD170">
        <v>3.4482758620689655E-3</v>
      </c>
      <c r="BE170">
        <v>0</v>
      </c>
      <c r="BF170">
        <v>2.7586206896551724E-2</v>
      </c>
      <c r="BG170">
        <v>4.4827586206896551E-2</v>
      </c>
      <c r="BH170">
        <v>0</v>
      </c>
      <c r="BI170">
        <v>1.3793103448275862E-2</v>
      </c>
      <c r="BJ170">
        <v>3.1034482758620693E-2</v>
      </c>
      <c r="BK170">
        <v>4.4827586206896551E-2</v>
      </c>
      <c r="BL170">
        <v>0</v>
      </c>
      <c r="BM170">
        <v>0.18620689655172415</v>
      </c>
      <c r="BN170">
        <v>2.0689655172413793E-2</v>
      </c>
      <c r="BO170">
        <v>0</v>
      </c>
      <c r="BP170">
        <v>0</v>
      </c>
      <c r="BQ170">
        <v>7.2413793103448268E-2</v>
      </c>
      <c r="BR170">
        <v>0</v>
      </c>
      <c r="BS170">
        <v>6.8965517241379309E-3</v>
      </c>
      <c r="BT170">
        <v>3.4482758620689655E-3</v>
      </c>
      <c r="BU170">
        <v>0</v>
      </c>
      <c r="BV170">
        <v>3.4482758620689655E-3</v>
      </c>
      <c r="BW170">
        <v>2.7586206896551724E-2</v>
      </c>
      <c r="BX170">
        <v>0</v>
      </c>
      <c r="BY170">
        <v>0</v>
      </c>
      <c r="BZ170">
        <v>3.4482758620689655E-3</v>
      </c>
      <c r="CA170">
        <v>5.5172413793103448E-2</v>
      </c>
      <c r="CB170">
        <v>0</v>
      </c>
      <c r="CC170">
        <v>4.1379310344827586E-2</v>
      </c>
      <c r="CD170">
        <v>1.0344827586206896E-2</v>
      </c>
      <c r="CE170">
        <v>3.4482758620689655E-3</v>
      </c>
      <c r="CF170">
        <v>0</v>
      </c>
      <c r="CG170">
        <f t="shared" si="2"/>
        <v>1.8653926049023675E-2</v>
      </c>
      <c r="CH170" t="s">
        <v>270</v>
      </c>
      <c r="CI170" t="s">
        <v>271</v>
      </c>
      <c r="CJ170" t="s">
        <v>272</v>
      </c>
      <c r="CK170" t="s">
        <v>273</v>
      </c>
      <c r="CL170" t="s">
        <v>269</v>
      </c>
      <c r="CM170" t="s">
        <v>269</v>
      </c>
    </row>
    <row r="171" spans="1:91">
      <c r="A171" t="s">
        <v>229</v>
      </c>
      <c r="B171">
        <v>0</v>
      </c>
      <c r="C171">
        <v>3.4482758620689655E-3</v>
      </c>
      <c r="D171">
        <v>4.8275862068965517E-2</v>
      </c>
      <c r="E171">
        <v>5.862068965517242E-2</v>
      </c>
      <c r="F171">
        <v>0</v>
      </c>
      <c r="G171">
        <v>0</v>
      </c>
      <c r="H171">
        <v>1.0344827586206896E-2</v>
      </c>
      <c r="I171">
        <v>0</v>
      </c>
      <c r="J171">
        <v>4.4827586206896551E-2</v>
      </c>
      <c r="K171">
        <v>4.4827586206896551E-2</v>
      </c>
      <c r="L171">
        <v>0</v>
      </c>
      <c r="M171">
        <v>5.1724137931034482E-2</v>
      </c>
      <c r="N171">
        <v>0</v>
      </c>
      <c r="O171">
        <v>0</v>
      </c>
      <c r="P171">
        <v>5.862068965517242E-2</v>
      </c>
      <c r="Q171">
        <v>2.4137931034482758E-2</v>
      </c>
      <c r="R171">
        <v>0</v>
      </c>
      <c r="S171">
        <v>0</v>
      </c>
      <c r="T171">
        <v>0</v>
      </c>
      <c r="U171">
        <v>1.7241379310344827E-2</v>
      </c>
      <c r="V171">
        <v>1.7241379310344827E-2</v>
      </c>
      <c r="W171">
        <v>0</v>
      </c>
      <c r="X171">
        <v>4.4827586206896551E-2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7.586206896551724E-2</v>
      </c>
      <c r="AH171">
        <v>3.793103448275862E-2</v>
      </c>
      <c r="AI171">
        <v>0</v>
      </c>
      <c r="AJ171">
        <v>0</v>
      </c>
      <c r="AK171">
        <v>6.8965517241379309E-2</v>
      </c>
      <c r="AL171">
        <v>0</v>
      </c>
      <c r="AM171">
        <v>4.1379310344827586E-2</v>
      </c>
      <c r="AN171">
        <v>0</v>
      </c>
      <c r="AO171">
        <v>0</v>
      </c>
      <c r="AP171">
        <v>2.4137931034482758E-2</v>
      </c>
      <c r="AQ171">
        <v>3.4482758620689655E-3</v>
      </c>
      <c r="AR171">
        <v>0</v>
      </c>
      <c r="AS171">
        <v>6.5517241379310351E-2</v>
      </c>
      <c r="AT171">
        <v>3.1034482758620693E-2</v>
      </c>
      <c r="AU171">
        <v>0</v>
      </c>
      <c r="AV171">
        <v>0</v>
      </c>
      <c r="AW171">
        <v>4.1379310344827586E-2</v>
      </c>
      <c r="AX171">
        <v>5.5172413793103448E-2</v>
      </c>
      <c r="AY171">
        <v>0</v>
      </c>
      <c r="AZ171">
        <v>0</v>
      </c>
      <c r="BA171">
        <v>5.5172413793103448E-2</v>
      </c>
      <c r="BB171">
        <v>0</v>
      </c>
      <c r="BC171">
        <v>0</v>
      </c>
      <c r="BD171">
        <v>4.8275862068965517E-2</v>
      </c>
      <c r="BE171">
        <v>0</v>
      </c>
      <c r="BF171">
        <v>0</v>
      </c>
      <c r="BG171">
        <v>1.0344827586206896E-2</v>
      </c>
      <c r="BH171">
        <v>0</v>
      </c>
      <c r="BI171">
        <v>7.2413793103448268E-2</v>
      </c>
      <c r="BJ171">
        <v>0</v>
      </c>
      <c r="BK171">
        <v>2.4137931034482758E-2</v>
      </c>
      <c r="BL171">
        <v>0</v>
      </c>
      <c r="BM171">
        <v>0</v>
      </c>
      <c r="BN171">
        <v>5.1724137931034482E-2</v>
      </c>
      <c r="BO171">
        <v>0</v>
      </c>
      <c r="BP171">
        <v>0</v>
      </c>
      <c r="BQ171">
        <v>1.3793103448275862E-2</v>
      </c>
      <c r="BR171">
        <v>6.8965517241379309E-3</v>
      </c>
      <c r="BS171">
        <v>6.2068965517241385E-2</v>
      </c>
      <c r="BT171">
        <v>2.4137931034482758E-2</v>
      </c>
      <c r="BU171">
        <v>0</v>
      </c>
      <c r="BV171">
        <v>1.3793103448275862E-2</v>
      </c>
      <c r="BW171">
        <v>5.862068965517242E-2</v>
      </c>
      <c r="BX171">
        <v>4.1379310344827586E-2</v>
      </c>
      <c r="BY171">
        <v>0</v>
      </c>
      <c r="BZ171">
        <v>0</v>
      </c>
      <c r="CA171">
        <v>2.4137931034482758E-2</v>
      </c>
      <c r="CB171">
        <v>0</v>
      </c>
      <c r="CC171">
        <v>5.862068965517242E-2</v>
      </c>
      <c r="CD171">
        <v>4.8275862068965517E-2</v>
      </c>
      <c r="CE171">
        <v>0</v>
      </c>
      <c r="CF171">
        <v>3.793103448275862E-2</v>
      </c>
      <c r="CG171">
        <f t="shared" si="2"/>
        <v>1.8321562110511006E-2</v>
      </c>
      <c r="CH171" t="s">
        <v>270</v>
      </c>
      <c r="CI171" t="s">
        <v>280</v>
      </c>
      <c r="CJ171" t="s">
        <v>281</v>
      </c>
      <c r="CK171" t="s">
        <v>282</v>
      </c>
      <c r="CL171" t="s">
        <v>283</v>
      </c>
      <c r="CM171" t="s">
        <v>284</v>
      </c>
    </row>
    <row r="172" spans="1:91">
      <c r="A172">
        <v>140829</v>
      </c>
      <c r="B172">
        <v>3.4482758620689655E-3</v>
      </c>
      <c r="C172">
        <v>0</v>
      </c>
      <c r="D172">
        <v>6.8965517241379309E-3</v>
      </c>
      <c r="E172">
        <v>0</v>
      </c>
      <c r="F172">
        <v>1.3793103448275862E-2</v>
      </c>
      <c r="G172">
        <v>6.5517241379310351E-2</v>
      </c>
      <c r="H172">
        <v>0</v>
      </c>
      <c r="I172">
        <v>3.4482758620689655E-3</v>
      </c>
      <c r="J172">
        <v>0</v>
      </c>
      <c r="K172">
        <v>0</v>
      </c>
      <c r="L172">
        <v>6.8965517241379309E-3</v>
      </c>
      <c r="M172">
        <v>3.4482758620689655E-3</v>
      </c>
      <c r="N172">
        <v>0</v>
      </c>
      <c r="O172">
        <v>0</v>
      </c>
      <c r="P172">
        <v>1.0344827586206896E-2</v>
      </c>
      <c r="Q172">
        <v>0</v>
      </c>
      <c r="R172">
        <v>1.7241379310344827E-2</v>
      </c>
      <c r="S172">
        <v>3.1034482758620693E-2</v>
      </c>
      <c r="T172">
        <v>3.4482758620689655E-3</v>
      </c>
      <c r="U172">
        <v>1.0344827586206896E-2</v>
      </c>
      <c r="V172">
        <v>0</v>
      </c>
      <c r="W172">
        <v>1.7241379310344827E-2</v>
      </c>
      <c r="X172">
        <v>6.8965517241379309E-3</v>
      </c>
      <c r="Y172">
        <v>0</v>
      </c>
      <c r="Z172">
        <v>0</v>
      </c>
      <c r="AA172">
        <v>1.3793103448275862E-2</v>
      </c>
      <c r="AB172">
        <v>6.8965517241379309E-3</v>
      </c>
      <c r="AC172">
        <v>1.3793103448275862E-2</v>
      </c>
      <c r="AD172">
        <v>0</v>
      </c>
      <c r="AE172">
        <v>0</v>
      </c>
      <c r="AF172">
        <v>0</v>
      </c>
      <c r="AG172">
        <v>3.4482758620689655E-3</v>
      </c>
      <c r="AH172">
        <v>0</v>
      </c>
      <c r="AI172">
        <v>0</v>
      </c>
      <c r="AJ172">
        <v>0</v>
      </c>
      <c r="AK172">
        <v>0</v>
      </c>
      <c r="AL172">
        <v>1.7241379310344827E-2</v>
      </c>
      <c r="AM172">
        <v>0</v>
      </c>
      <c r="AN172">
        <v>0</v>
      </c>
      <c r="AO172">
        <v>3.4482758620689655E-3</v>
      </c>
      <c r="AP172">
        <v>2.4137931034482758E-2</v>
      </c>
      <c r="AQ172">
        <v>0</v>
      </c>
      <c r="AR172">
        <v>0</v>
      </c>
      <c r="AS172">
        <v>2.7586206896551724E-2</v>
      </c>
      <c r="AT172">
        <v>0</v>
      </c>
      <c r="AU172">
        <v>3.4482758620689655E-3</v>
      </c>
      <c r="AV172">
        <v>2.4137931034482758E-2</v>
      </c>
      <c r="AW172">
        <v>0</v>
      </c>
      <c r="AX172">
        <v>6.8965517241379309E-3</v>
      </c>
      <c r="AY172">
        <v>0</v>
      </c>
      <c r="AZ172">
        <v>1.0344827586206896E-2</v>
      </c>
      <c r="BA172">
        <v>1.0344827586206896E-2</v>
      </c>
      <c r="BB172">
        <v>0</v>
      </c>
      <c r="BC172">
        <v>0</v>
      </c>
      <c r="BD172">
        <v>0</v>
      </c>
      <c r="BE172">
        <v>0.65517241379310343</v>
      </c>
      <c r="BF172">
        <v>6.8965517241379309E-3</v>
      </c>
      <c r="BG172">
        <v>0</v>
      </c>
      <c r="BH172">
        <v>0.11724137931034484</v>
      </c>
      <c r="BI172">
        <v>6.8965517241379309E-3</v>
      </c>
      <c r="BJ172">
        <v>6.8965517241379309E-3</v>
      </c>
      <c r="BK172">
        <v>3.4482758620689655E-3</v>
      </c>
      <c r="BL172">
        <v>0</v>
      </c>
      <c r="BM172">
        <v>0</v>
      </c>
      <c r="BN172">
        <v>1.0344827586206896E-2</v>
      </c>
      <c r="BO172">
        <v>6.8965517241379309E-3</v>
      </c>
      <c r="BP172">
        <v>6.8965517241379309E-3</v>
      </c>
      <c r="BQ172">
        <v>0</v>
      </c>
      <c r="BR172">
        <v>1.0344827586206896E-2</v>
      </c>
      <c r="BS172">
        <v>1.0344827586206896E-2</v>
      </c>
      <c r="BT172">
        <v>0</v>
      </c>
      <c r="BU172">
        <v>3.4482758620689655E-3</v>
      </c>
      <c r="BV172">
        <v>3.4482758620689655E-3</v>
      </c>
      <c r="BW172">
        <v>1.3793103448275862E-2</v>
      </c>
      <c r="BX172">
        <v>0</v>
      </c>
      <c r="BY172">
        <v>0.21034482758620687</v>
      </c>
      <c r="BZ172">
        <v>1.3793103448275862E-2</v>
      </c>
      <c r="CA172">
        <v>0</v>
      </c>
      <c r="CB172">
        <v>1.7241379310344827E-2</v>
      </c>
      <c r="CC172">
        <v>3.1034482758620693E-2</v>
      </c>
      <c r="CD172">
        <v>0</v>
      </c>
      <c r="CE172">
        <v>1.0344827586206896E-2</v>
      </c>
      <c r="CF172">
        <v>6.8965517241379309E-3</v>
      </c>
      <c r="CG172">
        <f t="shared" si="2"/>
        <v>1.828001661819692E-2</v>
      </c>
      <c r="CH172" t="s">
        <v>270</v>
      </c>
      <c r="CI172" t="s">
        <v>280</v>
      </c>
      <c r="CJ172" t="s">
        <v>295</v>
      </c>
      <c r="CK172" t="s">
        <v>296</v>
      </c>
      <c r="CL172" t="s">
        <v>297</v>
      </c>
      <c r="CM172" t="s">
        <v>269</v>
      </c>
    </row>
    <row r="173" spans="1:91">
      <c r="A173" t="s">
        <v>174</v>
      </c>
      <c r="B173">
        <v>0</v>
      </c>
      <c r="C173">
        <v>1.3793103448275862E-2</v>
      </c>
      <c r="D173">
        <v>5.862068965517242E-2</v>
      </c>
      <c r="E173">
        <v>3.4482758620689655E-3</v>
      </c>
      <c r="F173">
        <v>2.4137931034482758E-2</v>
      </c>
      <c r="G173">
        <v>0</v>
      </c>
      <c r="H173">
        <v>0.2</v>
      </c>
      <c r="I173">
        <v>0</v>
      </c>
      <c r="J173">
        <v>1.0344827586206896E-2</v>
      </c>
      <c r="K173">
        <v>2.4137931034482758E-2</v>
      </c>
      <c r="L173">
        <v>6.8965517241379309E-3</v>
      </c>
      <c r="M173">
        <v>0.1103448275862069</v>
      </c>
      <c r="N173">
        <v>3.4482758620689655E-3</v>
      </c>
      <c r="O173">
        <v>2.0689655172413793E-2</v>
      </c>
      <c r="P173">
        <v>7.586206896551724E-2</v>
      </c>
      <c r="Q173">
        <v>0</v>
      </c>
      <c r="R173">
        <v>1.7241379310344827E-2</v>
      </c>
      <c r="S173">
        <v>1.7241379310344827E-2</v>
      </c>
      <c r="T173">
        <v>0</v>
      </c>
      <c r="U173">
        <v>7.2413793103448268E-2</v>
      </c>
      <c r="V173">
        <v>5.862068965517242E-2</v>
      </c>
      <c r="W173">
        <v>2.7586206896551724E-2</v>
      </c>
      <c r="X173">
        <v>1.0344827586206896E-2</v>
      </c>
      <c r="Y173">
        <v>3.4482758620689655E-3</v>
      </c>
      <c r="Z173">
        <v>0</v>
      </c>
      <c r="AA173">
        <v>6.8965517241379309E-3</v>
      </c>
      <c r="AB173">
        <v>3.4482758620689655E-3</v>
      </c>
      <c r="AC173">
        <v>0</v>
      </c>
      <c r="AD173">
        <v>0</v>
      </c>
      <c r="AE173">
        <v>0</v>
      </c>
      <c r="AF173">
        <v>0</v>
      </c>
      <c r="AG173">
        <v>3.4482758620689655E-3</v>
      </c>
      <c r="AH173">
        <v>0</v>
      </c>
      <c r="AI173">
        <v>0</v>
      </c>
      <c r="AJ173">
        <v>0</v>
      </c>
      <c r="AK173">
        <v>0.1206896551724138</v>
      </c>
      <c r="AL173">
        <v>3.4482758620689655E-3</v>
      </c>
      <c r="AM173">
        <v>3.4482758620689655E-3</v>
      </c>
      <c r="AN173">
        <v>0</v>
      </c>
      <c r="AO173">
        <v>1.0344827586206896E-2</v>
      </c>
      <c r="AP173">
        <v>2.4137931034482758E-2</v>
      </c>
      <c r="AQ173">
        <v>0</v>
      </c>
      <c r="AR173">
        <v>3.4482758620689655E-3</v>
      </c>
      <c r="AS173">
        <v>1.3793103448275862E-2</v>
      </c>
      <c r="AT173">
        <v>3.4482758620689655E-3</v>
      </c>
      <c r="AU173">
        <v>0</v>
      </c>
      <c r="AV173">
        <v>6.8965517241379309E-3</v>
      </c>
      <c r="AW173">
        <v>1.3793103448275862E-2</v>
      </c>
      <c r="AX173">
        <v>2.4137931034482758E-2</v>
      </c>
      <c r="AY173">
        <v>0</v>
      </c>
      <c r="AZ173">
        <v>0</v>
      </c>
      <c r="BA173">
        <v>6.8965517241379309E-3</v>
      </c>
      <c r="BB173">
        <v>0</v>
      </c>
      <c r="BC173">
        <v>2.4137931034482758E-2</v>
      </c>
      <c r="BD173">
        <v>6.8965517241379309E-3</v>
      </c>
      <c r="BE173">
        <v>0</v>
      </c>
      <c r="BF173">
        <v>1.3793103448275862E-2</v>
      </c>
      <c r="BG173">
        <v>7.586206896551724E-2</v>
      </c>
      <c r="BH173">
        <v>1.3793103448275862E-2</v>
      </c>
      <c r="BI173">
        <v>1.0344827586206896E-2</v>
      </c>
      <c r="BJ173">
        <v>0</v>
      </c>
      <c r="BK173">
        <v>1.3793103448275862E-2</v>
      </c>
      <c r="BL173">
        <v>3.4482758620689655E-3</v>
      </c>
      <c r="BM173">
        <v>1.7241379310344827E-2</v>
      </c>
      <c r="BN173">
        <v>1.3793103448275862E-2</v>
      </c>
      <c r="BO173">
        <v>0</v>
      </c>
      <c r="BP173">
        <v>3.4482758620689655E-3</v>
      </c>
      <c r="BQ173">
        <v>3.793103448275862E-2</v>
      </c>
      <c r="BR173">
        <v>1.0344827586206896E-2</v>
      </c>
      <c r="BS173">
        <v>1.3793103448275862E-2</v>
      </c>
      <c r="BT173">
        <v>0</v>
      </c>
      <c r="BU173">
        <v>3.4482758620689655E-3</v>
      </c>
      <c r="BV173">
        <v>3.4482758620689655E-3</v>
      </c>
      <c r="BW173">
        <v>3.793103448275862E-2</v>
      </c>
      <c r="BX173">
        <v>0</v>
      </c>
      <c r="BY173">
        <v>0</v>
      </c>
      <c r="BZ173">
        <v>7.9310344827586199E-2</v>
      </c>
      <c r="CA173">
        <v>7.2413793103448268E-2</v>
      </c>
      <c r="CB173">
        <v>3.4482758620689655E-3</v>
      </c>
      <c r="CC173">
        <v>1.3793103448275862E-2</v>
      </c>
      <c r="CD173">
        <v>2.0689655172413793E-2</v>
      </c>
      <c r="CE173">
        <v>0</v>
      </c>
      <c r="CF173">
        <v>3.4482758620689655E-3</v>
      </c>
      <c r="CG173">
        <f t="shared" si="2"/>
        <v>1.8113834648940588E-2</v>
      </c>
      <c r="CH173" t="s">
        <v>270</v>
      </c>
      <c r="CI173" t="s">
        <v>271</v>
      </c>
      <c r="CJ173" t="s">
        <v>272</v>
      </c>
      <c r="CK173" t="s">
        <v>273</v>
      </c>
      <c r="CL173" t="s">
        <v>269</v>
      </c>
      <c r="CM173" t="s">
        <v>269</v>
      </c>
    </row>
    <row r="174" spans="1:91">
      <c r="A174" t="s">
        <v>258</v>
      </c>
      <c r="B174">
        <v>0</v>
      </c>
      <c r="C174">
        <v>3.4482758620689655E-2</v>
      </c>
      <c r="D174">
        <v>5.862068965517242E-2</v>
      </c>
      <c r="E174">
        <v>2.0689655172413793E-2</v>
      </c>
      <c r="F174">
        <v>3.4482758620689655E-3</v>
      </c>
      <c r="G174">
        <v>0</v>
      </c>
      <c r="H174">
        <v>4.8275862068965517E-2</v>
      </c>
      <c r="I174">
        <v>0</v>
      </c>
      <c r="J174">
        <v>5.862068965517242E-2</v>
      </c>
      <c r="K174">
        <v>2.4137931034482758E-2</v>
      </c>
      <c r="L174">
        <v>3.4482758620689655E-3</v>
      </c>
      <c r="M174">
        <v>7.586206896551724E-2</v>
      </c>
      <c r="N174">
        <v>0</v>
      </c>
      <c r="O174">
        <v>2.4137931034482758E-2</v>
      </c>
      <c r="P174">
        <v>1.7241379310344827E-2</v>
      </c>
      <c r="Q174">
        <v>3.4482758620689655E-3</v>
      </c>
      <c r="R174">
        <v>2.4137931034482758E-2</v>
      </c>
      <c r="S174">
        <v>3.4482758620689655E-3</v>
      </c>
      <c r="T174">
        <v>0</v>
      </c>
      <c r="U174">
        <v>3.4482758620689655E-2</v>
      </c>
      <c r="V174">
        <v>3.1034482758620693E-2</v>
      </c>
      <c r="W174">
        <v>3.1034482758620693E-2</v>
      </c>
      <c r="X174">
        <v>0.12413793103448277</v>
      </c>
      <c r="Y174">
        <v>0</v>
      </c>
      <c r="Z174">
        <v>0</v>
      </c>
      <c r="AA174">
        <v>6.8965517241379309E-3</v>
      </c>
      <c r="AB174">
        <v>1.3793103448275862E-2</v>
      </c>
      <c r="AC174">
        <v>0</v>
      </c>
      <c r="AD174">
        <v>3.4482758620689655E-3</v>
      </c>
      <c r="AE174">
        <v>0</v>
      </c>
      <c r="AF174">
        <v>0</v>
      </c>
      <c r="AG174">
        <v>0</v>
      </c>
      <c r="AH174">
        <v>3.4482758620689655E-3</v>
      </c>
      <c r="AI174">
        <v>0</v>
      </c>
      <c r="AJ174">
        <v>3.4482758620689655E-3</v>
      </c>
      <c r="AK174">
        <v>6.8965517241379309E-2</v>
      </c>
      <c r="AL174">
        <v>0</v>
      </c>
      <c r="AM174">
        <v>3.4482758620689655E-3</v>
      </c>
      <c r="AN174">
        <v>0</v>
      </c>
      <c r="AO174">
        <v>0</v>
      </c>
      <c r="AP174">
        <v>3.4482758620689655E-3</v>
      </c>
      <c r="AQ174">
        <v>0</v>
      </c>
      <c r="AR174">
        <v>0</v>
      </c>
      <c r="AS174">
        <v>1.0344827586206896E-2</v>
      </c>
      <c r="AT174">
        <v>3.4482758620689655E-3</v>
      </c>
      <c r="AU174">
        <v>0</v>
      </c>
      <c r="AV174">
        <v>2.4137931034482758E-2</v>
      </c>
      <c r="AW174">
        <v>0.1</v>
      </c>
      <c r="AX174">
        <v>3.4482758620689655E-3</v>
      </c>
      <c r="AY174">
        <v>0</v>
      </c>
      <c r="AZ174">
        <v>1.7241379310344827E-2</v>
      </c>
      <c r="BA174">
        <v>4.4827586206896551E-2</v>
      </c>
      <c r="BB174">
        <v>0</v>
      </c>
      <c r="BC174">
        <v>2.7586206896551724E-2</v>
      </c>
      <c r="BD174">
        <v>3.793103448275862E-2</v>
      </c>
      <c r="BE174">
        <v>0</v>
      </c>
      <c r="BF174">
        <v>5.862068965517242E-2</v>
      </c>
      <c r="BG174">
        <v>3.4482758620689655E-2</v>
      </c>
      <c r="BH174">
        <v>3.4482758620689655E-3</v>
      </c>
      <c r="BI174">
        <v>4.8275862068965517E-2</v>
      </c>
      <c r="BJ174">
        <v>0</v>
      </c>
      <c r="BK174">
        <v>7.586206896551724E-2</v>
      </c>
      <c r="BL174">
        <v>0</v>
      </c>
      <c r="BM174">
        <v>0</v>
      </c>
      <c r="BN174">
        <v>1.3793103448275862E-2</v>
      </c>
      <c r="BO174">
        <v>0</v>
      </c>
      <c r="BP174">
        <v>6.8965517241379309E-3</v>
      </c>
      <c r="BQ174">
        <v>1.7241379310344827E-2</v>
      </c>
      <c r="BR174">
        <v>3.4482758620689655E-3</v>
      </c>
      <c r="BS174">
        <v>1.0344827586206896E-2</v>
      </c>
      <c r="BT174">
        <v>0</v>
      </c>
      <c r="BU174">
        <v>1.0344827586206896E-2</v>
      </c>
      <c r="BV174">
        <v>1.0344827586206896E-2</v>
      </c>
      <c r="BW174">
        <v>3.1034482758620693E-2</v>
      </c>
      <c r="BX174">
        <v>3.4482758620689655E-3</v>
      </c>
      <c r="BY174">
        <v>0</v>
      </c>
      <c r="BZ174">
        <v>4.4827586206896551E-2</v>
      </c>
      <c r="CA174">
        <v>6.5517241379310351E-2</v>
      </c>
      <c r="CB174">
        <v>0</v>
      </c>
      <c r="CC174">
        <v>3.793103448275862E-2</v>
      </c>
      <c r="CD174">
        <v>0</v>
      </c>
      <c r="CE174">
        <v>3.4482758620689655E-3</v>
      </c>
      <c r="CF174">
        <v>3.4482758620689655E-3</v>
      </c>
      <c r="CG174">
        <f t="shared" si="2"/>
        <v>1.7823016202741994E-2</v>
      </c>
      <c r="CH174" t="s">
        <v>270</v>
      </c>
      <c r="CI174" t="s">
        <v>271</v>
      </c>
      <c r="CJ174" t="s">
        <v>278</v>
      </c>
      <c r="CK174" t="s">
        <v>279</v>
      </c>
      <c r="CL174" t="s">
        <v>269</v>
      </c>
      <c r="CM174" t="s">
        <v>269</v>
      </c>
    </row>
    <row r="175" spans="1:91">
      <c r="A175">
        <v>306546</v>
      </c>
      <c r="B175">
        <v>9.6551724137931033E-2</v>
      </c>
      <c r="C175">
        <v>2.4137931034482758E-2</v>
      </c>
      <c r="D175">
        <v>4.1379310344827586E-2</v>
      </c>
      <c r="E175">
        <v>6.8965517241379309E-3</v>
      </c>
      <c r="F175">
        <v>6.8965517241379309E-3</v>
      </c>
      <c r="G175">
        <v>2.0689655172413793E-2</v>
      </c>
      <c r="H175">
        <v>1.0344827586206896E-2</v>
      </c>
      <c r="I175">
        <v>6.8965517241379309E-3</v>
      </c>
      <c r="J175">
        <v>1.7241379310344827E-2</v>
      </c>
      <c r="K175">
        <v>1.7241379310344827E-2</v>
      </c>
      <c r="L175">
        <v>0</v>
      </c>
      <c r="M175">
        <v>1.7241379310344827E-2</v>
      </c>
      <c r="N175">
        <v>4.1379310344827586E-2</v>
      </c>
      <c r="O175">
        <v>1.3793103448275862E-2</v>
      </c>
      <c r="P175">
        <v>1.0344827586206896E-2</v>
      </c>
      <c r="Q175">
        <v>0</v>
      </c>
      <c r="R175">
        <v>1.7241379310344827E-2</v>
      </c>
      <c r="S175">
        <v>2.0689655172413793E-2</v>
      </c>
      <c r="T175">
        <v>1.0344827586206896E-2</v>
      </c>
      <c r="U175">
        <v>0</v>
      </c>
      <c r="V175">
        <v>1.7241379310344827E-2</v>
      </c>
      <c r="W175">
        <v>6.8965517241379309E-3</v>
      </c>
      <c r="X175">
        <v>2.0689655172413793E-2</v>
      </c>
      <c r="Y175">
        <v>0</v>
      </c>
      <c r="Z175">
        <v>0.10344827586206896</v>
      </c>
      <c r="AA175">
        <v>3.4482758620689655E-3</v>
      </c>
      <c r="AB175">
        <v>6.8965517241379309E-3</v>
      </c>
      <c r="AC175">
        <v>0</v>
      </c>
      <c r="AD175">
        <v>1.3793103448275862E-2</v>
      </c>
      <c r="AE175">
        <v>8.2758620689655171E-2</v>
      </c>
      <c r="AF175">
        <v>1.3793103448275862E-2</v>
      </c>
      <c r="AG175">
        <v>3.4482758620689655E-3</v>
      </c>
      <c r="AH175">
        <v>6.8965517241379309E-3</v>
      </c>
      <c r="AI175">
        <v>0</v>
      </c>
      <c r="AJ175">
        <v>1.3793103448275862E-2</v>
      </c>
      <c r="AK175">
        <v>3.4482758620689655E-2</v>
      </c>
      <c r="AL175">
        <v>0</v>
      </c>
      <c r="AM175">
        <v>1.0344827586206896E-2</v>
      </c>
      <c r="AN175">
        <v>0</v>
      </c>
      <c r="AO175">
        <v>0</v>
      </c>
      <c r="AP175">
        <v>0</v>
      </c>
      <c r="AQ175">
        <v>3.4482758620689655E-2</v>
      </c>
      <c r="AR175">
        <v>0</v>
      </c>
      <c r="AS175">
        <v>6.8965517241379309E-3</v>
      </c>
      <c r="AT175">
        <v>3.4482758620689655E-3</v>
      </c>
      <c r="AU175">
        <v>3.4482758620689655E-2</v>
      </c>
      <c r="AV175">
        <v>2.7586206896551724E-2</v>
      </c>
      <c r="AW175">
        <v>4.4827586206896551E-2</v>
      </c>
      <c r="AX175">
        <v>0</v>
      </c>
      <c r="AY175">
        <v>0</v>
      </c>
      <c r="AZ175">
        <v>2.0689655172413793E-2</v>
      </c>
      <c r="BA175">
        <v>2.7586206896551724E-2</v>
      </c>
      <c r="BB175">
        <v>0.10689655172413794</v>
      </c>
      <c r="BC175">
        <v>1.7241379310344827E-2</v>
      </c>
      <c r="BD175">
        <v>3.793103448275862E-2</v>
      </c>
      <c r="BE175">
        <v>1.0344827586206896E-2</v>
      </c>
      <c r="BF175">
        <v>2.4137931034482758E-2</v>
      </c>
      <c r="BG175">
        <v>6.8965517241379309E-3</v>
      </c>
      <c r="BH175">
        <v>8.6206896551724144E-2</v>
      </c>
      <c r="BI175">
        <v>2.4137931034482758E-2</v>
      </c>
      <c r="BJ175">
        <v>0</v>
      </c>
      <c r="BK175">
        <v>2.0689655172413793E-2</v>
      </c>
      <c r="BL175">
        <v>3.4482758620689655E-2</v>
      </c>
      <c r="BM175">
        <v>6.8965517241379309E-3</v>
      </c>
      <c r="BN175">
        <v>0</v>
      </c>
      <c r="BO175">
        <v>0</v>
      </c>
      <c r="BP175">
        <v>0</v>
      </c>
      <c r="BQ175">
        <v>1.0344827586206896E-2</v>
      </c>
      <c r="BR175">
        <v>1.0344827586206896E-2</v>
      </c>
      <c r="BS175">
        <v>3.4482758620689655E-3</v>
      </c>
      <c r="BT175">
        <v>0</v>
      </c>
      <c r="BU175">
        <v>3.4482758620689655E-3</v>
      </c>
      <c r="BV175">
        <v>6.8965517241379309E-3</v>
      </c>
      <c r="BW175">
        <v>3.4482758620689655E-3</v>
      </c>
      <c r="BX175">
        <v>0</v>
      </c>
      <c r="BY175">
        <v>4.8275862068965517E-2</v>
      </c>
      <c r="BZ175">
        <v>3.1034482758620693E-2</v>
      </c>
      <c r="CA175">
        <v>3.4482758620689655E-2</v>
      </c>
      <c r="CB175">
        <v>0</v>
      </c>
      <c r="CC175">
        <v>1.0344827586206896E-2</v>
      </c>
      <c r="CD175">
        <v>0</v>
      </c>
      <c r="CE175">
        <v>0</v>
      </c>
      <c r="CF175">
        <v>6.8965517241379309E-3</v>
      </c>
      <c r="CG175">
        <f t="shared" si="2"/>
        <v>1.7615288741171579E-2</v>
      </c>
      <c r="CH175" t="s">
        <v>270</v>
      </c>
      <c r="CI175" t="s">
        <v>271</v>
      </c>
      <c r="CJ175" t="s">
        <v>278</v>
      </c>
      <c r="CK175" t="s">
        <v>279</v>
      </c>
      <c r="CL175" t="s">
        <v>269</v>
      </c>
      <c r="CM175" t="s">
        <v>269</v>
      </c>
    </row>
    <row r="176" spans="1:91">
      <c r="A176">
        <v>2458172</v>
      </c>
      <c r="B176">
        <v>0</v>
      </c>
      <c r="C176">
        <v>0</v>
      </c>
      <c r="D176">
        <v>6.5517241379310351E-2</v>
      </c>
      <c r="E176">
        <v>1.0344827586206896E-2</v>
      </c>
      <c r="F176">
        <v>0</v>
      </c>
      <c r="G176">
        <v>0</v>
      </c>
      <c r="H176">
        <v>4.8275862068965517E-2</v>
      </c>
      <c r="I176">
        <v>0</v>
      </c>
      <c r="J176">
        <v>3.4482758620689655E-2</v>
      </c>
      <c r="K176">
        <v>4.4827586206896551E-2</v>
      </c>
      <c r="L176">
        <v>0</v>
      </c>
      <c r="M176">
        <v>4.1379310344827586E-2</v>
      </c>
      <c r="N176">
        <v>0</v>
      </c>
      <c r="O176">
        <v>0</v>
      </c>
      <c r="P176">
        <v>2.7586206896551724E-2</v>
      </c>
      <c r="Q176">
        <v>2.4137931034482758E-2</v>
      </c>
      <c r="R176">
        <v>0</v>
      </c>
      <c r="S176">
        <v>0</v>
      </c>
      <c r="T176">
        <v>0</v>
      </c>
      <c r="U176">
        <v>5.862068965517242E-2</v>
      </c>
      <c r="V176">
        <v>7.2413793103448268E-2</v>
      </c>
      <c r="W176">
        <v>0</v>
      </c>
      <c r="X176">
        <v>8.6206896551724144E-2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2.4137931034482758E-2</v>
      </c>
      <c r="AH176">
        <v>0</v>
      </c>
      <c r="AI176">
        <v>0</v>
      </c>
      <c r="AJ176">
        <v>0</v>
      </c>
      <c r="AK176">
        <v>6.2068965517241385E-2</v>
      </c>
      <c r="AL176">
        <v>0</v>
      </c>
      <c r="AM176">
        <v>1.0344827586206896E-2</v>
      </c>
      <c r="AN176">
        <v>0</v>
      </c>
      <c r="AO176">
        <v>0</v>
      </c>
      <c r="AP176">
        <v>0.12413793103448277</v>
      </c>
      <c r="AQ176">
        <v>0</v>
      </c>
      <c r="AR176">
        <v>0</v>
      </c>
      <c r="AS176">
        <v>2.7586206896551724E-2</v>
      </c>
      <c r="AT176">
        <v>1.3793103448275862E-2</v>
      </c>
      <c r="AU176">
        <v>0</v>
      </c>
      <c r="AV176">
        <v>0</v>
      </c>
      <c r="AW176">
        <v>7.586206896551724E-2</v>
      </c>
      <c r="AX176">
        <v>6.2068965517241385E-2</v>
      </c>
      <c r="AY176">
        <v>0</v>
      </c>
      <c r="AZ176">
        <v>0</v>
      </c>
      <c r="BA176">
        <v>4.8275862068965517E-2</v>
      </c>
      <c r="BB176">
        <v>0</v>
      </c>
      <c r="BC176">
        <v>0</v>
      </c>
      <c r="BD176">
        <v>3.1034482758620693E-2</v>
      </c>
      <c r="BE176">
        <v>0</v>
      </c>
      <c r="BF176">
        <v>0</v>
      </c>
      <c r="BG176">
        <v>0.12413793103448277</v>
      </c>
      <c r="BH176">
        <v>0</v>
      </c>
      <c r="BI176">
        <v>1.3793103448275862E-2</v>
      </c>
      <c r="BJ176">
        <v>0</v>
      </c>
      <c r="BK176">
        <v>3.1034482758620693E-2</v>
      </c>
      <c r="BL176">
        <v>0</v>
      </c>
      <c r="BM176">
        <v>0</v>
      </c>
      <c r="BN176">
        <v>7.9310344827586199E-2</v>
      </c>
      <c r="BO176">
        <v>0</v>
      </c>
      <c r="BP176">
        <v>0</v>
      </c>
      <c r="BQ176">
        <v>7.2413793103448268E-2</v>
      </c>
      <c r="BR176">
        <v>0</v>
      </c>
      <c r="BS176">
        <v>2.7586206896551724E-2</v>
      </c>
      <c r="BT176">
        <v>0</v>
      </c>
      <c r="BU176">
        <v>0</v>
      </c>
      <c r="BV176">
        <v>1.0344827586206896E-2</v>
      </c>
      <c r="BW176">
        <v>3.4482758620689655E-2</v>
      </c>
      <c r="BX176">
        <v>6.8965517241379309E-3</v>
      </c>
      <c r="BY176">
        <v>0</v>
      </c>
      <c r="BZ176">
        <v>0</v>
      </c>
      <c r="CA176">
        <v>1.3793103448275862E-2</v>
      </c>
      <c r="CB176">
        <v>3.4482758620689655E-3</v>
      </c>
      <c r="CC176">
        <v>3.1034482758620693E-2</v>
      </c>
      <c r="CD176">
        <v>1.0344827586206896E-2</v>
      </c>
      <c r="CE176">
        <v>0</v>
      </c>
      <c r="CF176">
        <v>6.8965517241379309E-3</v>
      </c>
      <c r="CG176">
        <f t="shared" si="2"/>
        <v>1.7573743248857496E-2</v>
      </c>
      <c r="CH176" t="s">
        <v>270</v>
      </c>
      <c r="CI176" t="s">
        <v>291</v>
      </c>
      <c r="CJ176" t="s">
        <v>292</v>
      </c>
      <c r="CK176" t="s">
        <v>293</v>
      </c>
      <c r="CL176" t="s">
        <v>294</v>
      </c>
      <c r="CM176" t="s">
        <v>269</v>
      </c>
    </row>
    <row r="177" spans="1:91">
      <c r="A177">
        <v>91962</v>
      </c>
      <c r="B177">
        <v>0</v>
      </c>
      <c r="C177">
        <v>0</v>
      </c>
      <c r="D177">
        <v>1.7241379310344827E-2</v>
      </c>
      <c r="E177">
        <v>3.4482758620689655E-3</v>
      </c>
      <c r="F177">
        <v>6.8965517241379309E-3</v>
      </c>
      <c r="G177">
        <v>0</v>
      </c>
      <c r="H177">
        <v>0.10344827586206896</v>
      </c>
      <c r="I177">
        <v>0</v>
      </c>
      <c r="J177">
        <v>2.7586206896551724E-2</v>
      </c>
      <c r="K177">
        <v>1.3793103448275862E-2</v>
      </c>
      <c r="L177">
        <v>2.0689655172413793E-2</v>
      </c>
      <c r="M177">
        <v>4.4827586206896551E-2</v>
      </c>
      <c r="N177">
        <v>0</v>
      </c>
      <c r="O177">
        <v>3.4482758620689655E-3</v>
      </c>
      <c r="P177">
        <v>1.3793103448275862E-2</v>
      </c>
      <c r="Q177">
        <v>0.1310344827586207</v>
      </c>
      <c r="R177">
        <v>2.7586206896551724E-2</v>
      </c>
      <c r="S177">
        <v>0</v>
      </c>
      <c r="T177">
        <v>0</v>
      </c>
      <c r="U177">
        <v>0.1206896551724138</v>
      </c>
      <c r="V177">
        <v>2.4137931034482758E-2</v>
      </c>
      <c r="W177">
        <v>2.4137931034482758E-2</v>
      </c>
      <c r="X177">
        <v>7.586206896551724E-2</v>
      </c>
      <c r="Y177">
        <v>0</v>
      </c>
      <c r="Z177">
        <v>0</v>
      </c>
      <c r="AA177">
        <v>3.793103448275862E-2</v>
      </c>
      <c r="AB177">
        <v>1.7241379310344827E-2</v>
      </c>
      <c r="AC177">
        <v>0</v>
      </c>
      <c r="AD177">
        <v>0</v>
      </c>
      <c r="AE177">
        <v>0</v>
      </c>
      <c r="AF177">
        <v>0</v>
      </c>
      <c r="AG177">
        <v>3.4482758620689655E-3</v>
      </c>
      <c r="AH177">
        <v>0</v>
      </c>
      <c r="AI177">
        <v>0</v>
      </c>
      <c r="AJ177">
        <v>0</v>
      </c>
      <c r="AK177">
        <v>1.3793103448275862E-2</v>
      </c>
      <c r="AL177">
        <v>0</v>
      </c>
      <c r="AM177">
        <v>3.4482758620689655E-3</v>
      </c>
      <c r="AN177">
        <v>0</v>
      </c>
      <c r="AO177">
        <v>1.3793103448275862E-2</v>
      </c>
      <c r="AP177">
        <v>0.1206896551724138</v>
      </c>
      <c r="AQ177">
        <v>0</v>
      </c>
      <c r="AR177">
        <v>0</v>
      </c>
      <c r="AS177">
        <v>1.3793103448275862E-2</v>
      </c>
      <c r="AT177">
        <v>0</v>
      </c>
      <c r="AU177">
        <v>0</v>
      </c>
      <c r="AV177">
        <v>2.0689655172413793E-2</v>
      </c>
      <c r="AW177">
        <v>5.5172413793103448E-2</v>
      </c>
      <c r="AX177">
        <v>2.4137931034482758E-2</v>
      </c>
      <c r="AY177">
        <v>0</v>
      </c>
      <c r="AZ177">
        <v>3.4482758620689655E-3</v>
      </c>
      <c r="BA177">
        <v>4.1379310344827586E-2</v>
      </c>
      <c r="BB177">
        <v>0</v>
      </c>
      <c r="BC177">
        <v>6.8965517241379309E-3</v>
      </c>
      <c r="BD177">
        <v>1.0344827586206896E-2</v>
      </c>
      <c r="BE177">
        <v>0</v>
      </c>
      <c r="BF177">
        <v>5.1724137931034482E-2</v>
      </c>
      <c r="BG177">
        <v>6.5517241379310351E-2</v>
      </c>
      <c r="BH177">
        <v>0</v>
      </c>
      <c r="BI177">
        <v>2.0689655172413793E-2</v>
      </c>
      <c r="BJ177">
        <v>1.3793103448275862E-2</v>
      </c>
      <c r="BK177">
        <v>2.7586206896551724E-2</v>
      </c>
      <c r="BL177">
        <v>3.4482758620689655E-3</v>
      </c>
      <c r="BM177">
        <v>6.8965517241379309E-3</v>
      </c>
      <c r="BN177">
        <v>3.1034482758620693E-2</v>
      </c>
      <c r="BO177">
        <v>0</v>
      </c>
      <c r="BP177">
        <v>1.3793103448275862E-2</v>
      </c>
      <c r="BQ177">
        <v>5.1724137931034482E-2</v>
      </c>
      <c r="BR177">
        <v>0</v>
      </c>
      <c r="BS177">
        <v>6.8965517241379309E-3</v>
      </c>
      <c r="BT177">
        <v>3.4482758620689655E-3</v>
      </c>
      <c r="BU177">
        <v>0</v>
      </c>
      <c r="BV177">
        <v>3.4482758620689655E-3</v>
      </c>
      <c r="BW177">
        <v>1.3793103448275862E-2</v>
      </c>
      <c r="BX177">
        <v>3.4482758620689655E-3</v>
      </c>
      <c r="BY177">
        <v>0</v>
      </c>
      <c r="BZ177">
        <v>1.0344827586206896E-2</v>
      </c>
      <c r="CA177">
        <v>1.7241379310344827E-2</v>
      </c>
      <c r="CB177">
        <v>0</v>
      </c>
      <c r="CC177">
        <v>4.8275862068965517E-2</v>
      </c>
      <c r="CD177">
        <v>1.0344827586206896E-2</v>
      </c>
      <c r="CE177">
        <v>3.4482758620689655E-3</v>
      </c>
      <c r="CF177">
        <v>0</v>
      </c>
      <c r="CG177">
        <f t="shared" si="2"/>
        <v>1.7490652264229328E-2</v>
      </c>
      <c r="CH177" t="s">
        <v>270</v>
      </c>
      <c r="CI177" t="s">
        <v>280</v>
      </c>
      <c r="CJ177" t="s">
        <v>305</v>
      </c>
      <c r="CK177" t="s">
        <v>306</v>
      </c>
      <c r="CL177" t="s">
        <v>269</v>
      </c>
      <c r="CM177" t="s">
        <v>269</v>
      </c>
    </row>
    <row r="178" spans="1:91">
      <c r="A178">
        <v>3877343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1.4137931034482758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2.0689655172413793E-2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3.4482758620689655E-3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f t="shared" si="2"/>
        <v>1.7324470294972995E-2</v>
      </c>
      <c r="CH178" t="s">
        <v>270</v>
      </c>
      <c r="CI178" t="s">
        <v>271</v>
      </c>
      <c r="CJ178" t="s">
        <v>373</v>
      </c>
      <c r="CK178" t="s">
        <v>374</v>
      </c>
      <c r="CL178" t="s">
        <v>382</v>
      </c>
      <c r="CM178" t="s">
        <v>269</v>
      </c>
    </row>
    <row r="179" spans="1:91">
      <c r="A179">
        <v>359872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1.7241379310344827E-2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3.4482758620689655E-3</v>
      </c>
      <c r="AE179">
        <v>1.296551724137931</v>
      </c>
      <c r="AF179">
        <v>2.4137931034482758E-2</v>
      </c>
      <c r="AG179">
        <v>0</v>
      </c>
      <c r="AH179">
        <v>0</v>
      </c>
      <c r="AI179">
        <v>0</v>
      </c>
      <c r="AJ179">
        <v>5.862068965517242E-2</v>
      </c>
      <c r="AK179">
        <v>0</v>
      </c>
      <c r="AL179">
        <v>0</v>
      </c>
      <c r="AM179">
        <v>3.4482758620689655E-3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3.4482758620689655E-3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f t="shared" si="2"/>
        <v>1.6950560864146237E-2</v>
      </c>
      <c r="CH179" t="s">
        <v>270</v>
      </c>
      <c r="CI179" t="s">
        <v>335</v>
      </c>
      <c r="CJ179" t="s">
        <v>336</v>
      </c>
      <c r="CK179" t="s">
        <v>337</v>
      </c>
      <c r="CL179" t="s">
        <v>383</v>
      </c>
      <c r="CM179" t="s">
        <v>269</v>
      </c>
    </row>
    <row r="180" spans="1:91">
      <c r="A180">
        <v>218154</v>
      </c>
      <c r="B180">
        <v>1.3793103448275862E-2</v>
      </c>
      <c r="C180">
        <v>3.4482758620689655E-2</v>
      </c>
      <c r="D180">
        <v>0</v>
      </c>
      <c r="E180">
        <v>0</v>
      </c>
      <c r="F180">
        <v>1.7241379310344827E-2</v>
      </c>
      <c r="G180">
        <v>0</v>
      </c>
      <c r="H180">
        <v>0</v>
      </c>
      <c r="I180">
        <v>1.0344827586206896E-2</v>
      </c>
      <c r="J180">
        <v>4.4827586206896551E-2</v>
      </c>
      <c r="K180">
        <v>0</v>
      </c>
      <c r="L180">
        <v>2.7586206896551724E-2</v>
      </c>
      <c r="M180">
        <v>6.8965517241379309E-2</v>
      </c>
      <c r="N180">
        <v>3.4482758620689655E-3</v>
      </c>
      <c r="O180">
        <v>3.4482758620689655E-3</v>
      </c>
      <c r="P180">
        <v>0</v>
      </c>
      <c r="Q180">
        <v>3.4482758620689655E-3</v>
      </c>
      <c r="R180">
        <v>2.7586206896551724E-2</v>
      </c>
      <c r="S180">
        <v>0</v>
      </c>
      <c r="T180">
        <v>2.7586206896551724E-2</v>
      </c>
      <c r="U180">
        <v>0</v>
      </c>
      <c r="V180">
        <v>0</v>
      </c>
      <c r="W180">
        <v>0</v>
      </c>
      <c r="X180">
        <v>6.8965517241379309E-3</v>
      </c>
      <c r="Y180">
        <v>2.4137931034482758E-2</v>
      </c>
      <c r="Z180">
        <v>2.4137931034482758E-2</v>
      </c>
      <c r="AA180">
        <v>3.4482758620689655E-3</v>
      </c>
      <c r="AB180">
        <v>0</v>
      </c>
      <c r="AC180">
        <v>8.2758620689655171E-2</v>
      </c>
      <c r="AD180">
        <v>1.3793103448275862E-2</v>
      </c>
      <c r="AE180">
        <v>6.8965517241379309E-3</v>
      </c>
      <c r="AF180">
        <v>6.8965517241379309E-3</v>
      </c>
      <c r="AG180">
        <v>0</v>
      </c>
      <c r="AH180">
        <v>6.8965517241379309E-3</v>
      </c>
      <c r="AI180">
        <v>6.8965517241379309E-3</v>
      </c>
      <c r="AJ180">
        <v>6.8965517241379309E-2</v>
      </c>
      <c r="AK180">
        <v>0.10344827586206896</v>
      </c>
      <c r="AL180">
        <v>3.4482758620689655E-3</v>
      </c>
      <c r="AM180">
        <v>5.862068965517242E-2</v>
      </c>
      <c r="AN180">
        <v>3.4482758620689655E-3</v>
      </c>
      <c r="AO180">
        <v>0</v>
      </c>
      <c r="AP180">
        <v>5.862068965517242E-2</v>
      </c>
      <c r="AQ180">
        <v>1.7241379310344827E-2</v>
      </c>
      <c r="AR180">
        <v>1.0344827586206896E-2</v>
      </c>
      <c r="AS180">
        <v>3.4482758620689655E-3</v>
      </c>
      <c r="AT180">
        <v>0</v>
      </c>
      <c r="AU180">
        <v>1.3793103448275862E-2</v>
      </c>
      <c r="AV180">
        <v>0</v>
      </c>
      <c r="AW180">
        <v>4.1379310344827586E-2</v>
      </c>
      <c r="AX180">
        <v>0</v>
      </c>
      <c r="AY180">
        <v>0</v>
      </c>
      <c r="AZ180">
        <v>0</v>
      </c>
      <c r="BA180">
        <v>1.7241379310344827E-2</v>
      </c>
      <c r="BB180">
        <v>6.8965517241379309E-3</v>
      </c>
      <c r="BC180">
        <v>6.5517241379310351E-2</v>
      </c>
      <c r="BD180">
        <v>3.4482758620689655E-3</v>
      </c>
      <c r="BE180">
        <v>0</v>
      </c>
      <c r="BF180">
        <v>1.7241379310344827E-2</v>
      </c>
      <c r="BG180">
        <v>3.4482758620689655E-3</v>
      </c>
      <c r="BH180">
        <v>0</v>
      </c>
      <c r="BI180">
        <v>0.1103448275862069</v>
      </c>
      <c r="BJ180">
        <v>2.4137931034482758E-2</v>
      </c>
      <c r="BK180">
        <v>3.4482758620689655E-2</v>
      </c>
      <c r="BL180">
        <v>6.5517241379310351E-2</v>
      </c>
      <c r="BM180">
        <v>0.1310344827586207</v>
      </c>
      <c r="BN180">
        <v>3.4482758620689655E-3</v>
      </c>
      <c r="BO180">
        <v>0</v>
      </c>
      <c r="BP180">
        <v>0</v>
      </c>
      <c r="BQ180">
        <v>6.8965517241379309E-3</v>
      </c>
      <c r="BR180">
        <v>0</v>
      </c>
      <c r="BS180">
        <v>3.4482758620689655E-3</v>
      </c>
      <c r="BT180">
        <v>0</v>
      </c>
      <c r="BU180">
        <v>0</v>
      </c>
      <c r="BV180">
        <v>3.4482758620689655E-3</v>
      </c>
      <c r="BW180">
        <v>0</v>
      </c>
      <c r="BX180">
        <v>0</v>
      </c>
      <c r="BY180">
        <v>0</v>
      </c>
      <c r="BZ180">
        <v>0</v>
      </c>
      <c r="CA180">
        <v>2.4137931034482758E-2</v>
      </c>
      <c r="CB180">
        <v>0</v>
      </c>
      <c r="CC180">
        <v>0</v>
      </c>
      <c r="CD180">
        <v>0</v>
      </c>
      <c r="CE180">
        <v>0</v>
      </c>
      <c r="CF180">
        <v>3.4482758620689655E-2</v>
      </c>
      <c r="CG180">
        <f t="shared" si="2"/>
        <v>1.6909015371832158E-2</v>
      </c>
      <c r="CH180" t="s">
        <v>270</v>
      </c>
      <c r="CI180" t="s">
        <v>291</v>
      </c>
      <c r="CJ180" t="s">
        <v>292</v>
      </c>
      <c r="CK180" t="s">
        <v>308</v>
      </c>
      <c r="CL180" t="s">
        <v>269</v>
      </c>
      <c r="CM180" t="s">
        <v>269</v>
      </c>
    </row>
    <row r="181" spans="1:91">
      <c r="A181">
        <v>119663</v>
      </c>
      <c r="B181">
        <v>0</v>
      </c>
      <c r="C181">
        <v>0</v>
      </c>
      <c r="D181">
        <v>0</v>
      </c>
      <c r="E181">
        <v>0</v>
      </c>
      <c r="F181">
        <v>1.0344827586206896E-2</v>
      </c>
      <c r="G181">
        <v>1.3793103448275862E-2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1.7241379310344827E-2</v>
      </c>
      <c r="S181">
        <v>1.3793103448275862E-2</v>
      </c>
      <c r="T181">
        <v>3.4482758620689655E-3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6.8965517241379309E-3</v>
      </c>
      <c r="AB181">
        <v>3.4482758620689655E-3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3.4482758620689655E-3</v>
      </c>
      <c r="AJ181">
        <v>6.8965517241379309E-3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6.8965517241379309E-3</v>
      </c>
      <c r="AV181">
        <v>0.10689655172413794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0.7448275862068966</v>
      </c>
      <c r="BF181">
        <v>3.4482758620689655E-2</v>
      </c>
      <c r="BG181">
        <v>1.0344827586206896E-2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3.4482758620689655E-2</v>
      </c>
      <c r="BO181">
        <v>1.7241379310344827E-2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1.3793103448275862E-2</v>
      </c>
      <c r="BX181">
        <v>0</v>
      </c>
      <c r="BY181">
        <v>0.32068965517241382</v>
      </c>
      <c r="BZ181">
        <v>2.4137931034482758E-2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f t="shared" si="2"/>
        <v>1.6784378894889904E-2</v>
      </c>
      <c r="CH181" t="s">
        <v>270</v>
      </c>
      <c r="CI181" t="s">
        <v>271</v>
      </c>
      <c r="CJ181" t="s">
        <v>272</v>
      </c>
      <c r="CK181" t="s">
        <v>321</v>
      </c>
      <c r="CL181" t="s">
        <v>269</v>
      </c>
      <c r="CM181" t="s">
        <v>269</v>
      </c>
    </row>
    <row r="182" spans="1:91">
      <c r="A182" t="s">
        <v>238</v>
      </c>
      <c r="B182">
        <v>3.4482758620689655E-3</v>
      </c>
      <c r="C182">
        <v>2.0689655172413793E-2</v>
      </c>
      <c r="D182">
        <v>3.4482758620689655E-3</v>
      </c>
      <c r="E182">
        <v>0</v>
      </c>
      <c r="F182">
        <v>4.4827586206896551E-2</v>
      </c>
      <c r="G182">
        <v>0</v>
      </c>
      <c r="H182">
        <v>3.4482758620689655E-3</v>
      </c>
      <c r="I182">
        <v>0</v>
      </c>
      <c r="J182">
        <v>0</v>
      </c>
      <c r="K182">
        <v>3.4482758620689655E-3</v>
      </c>
      <c r="L182">
        <v>0.17586206896551723</v>
      </c>
      <c r="M182">
        <v>1.3793103448275862E-2</v>
      </c>
      <c r="N182">
        <v>0</v>
      </c>
      <c r="O182">
        <v>5.862068965517242E-2</v>
      </c>
      <c r="P182">
        <v>6.8965517241379309E-3</v>
      </c>
      <c r="Q182">
        <v>3.4482758620689655E-3</v>
      </c>
      <c r="R182">
        <v>1.0344827586206896E-2</v>
      </c>
      <c r="S182">
        <v>0</v>
      </c>
      <c r="T182">
        <v>0</v>
      </c>
      <c r="U182">
        <v>1.3793103448275862E-2</v>
      </c>
      <c r="V182">
        <v>0</v>
      </c>
      <c r="W182">
        <v>0.14827586206896551</v>
      </c>
      <c r="X182">
        <v>4.1379310344827586E-2</v>
      </c>
      <c r="Y182">
        <v>6.8965517241379309E-3</v>
      </c>
      <c r="Z182">
        <v>0</v>
      </c>
      <c r="AA182">
        <v>1.7241379310344827E-2</v>
      </c>
      <c r="AB182">
        <v>6.8965517241379309E-3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1.3793103448275862E-2</v>
      </c>
      <c r="AK182">
        <v>6.8965517241379309E-3</v>
      </c>
      <c r="AL182">
        <v>0</v>
      </c>
      <c r="AM182">
        <v>0</v>
      </c>
      <c r="AN182">
        <v>0</v>
      </c>
      <c r="AO182">
        <v>6.2068965517241385E-2</v>
      </c>
      <c r="AP182">
        <v>1.3793103448275862E-2</v>
      </c>
      <c r="AQ182">
        <v>0</v>
      </c>
      <c r="AR182">
        <v>3.4482758620689655E-3</v>
      </c>
      <c r="AS182">
        <v>6.8965517241379309E-3</v>
      </c>
      <c r="AT182">
        <v>0</v>
      </c>
      <c r="AU182">
        <v>0</v>
      </c>
      <c r="AV182">
        <v>7.2413793103448268E-2</v>
      </c>
      <c r="AW182">
        <v>3.4482758620689655E-3</v>
      </c>
      <c r="AX182">
        <v>3.4482758620689655E-3</v>
      </c>
      <c r="AY182">
        <v>0</v>
      </c>
      <c r="AZ182">
        <v>5.862068965517242E-2</v>
      </c>
      <c r="BA182">
        <v>3.4482758620689655E-3</v>
      </c>
      <c r="BB182">
        <v>0</v>
      </c>
      <c r="BC182">
        <v>7.2413793103448268E-2</v>
      </c>
      <c r="BD182">
        <v>0</v>
      </c>
      <c r="BE182">
        <v>0</v>
      </c>
      <c r="BF182">
        <v>8.6206896551724144E-2</v>
      </c>
      <c r="BG182">
        <v>1.0344827586206896E-2</v>
      </c>
      <c r="BH182">
        <v>0</v>
      </c>
      <c r="BI182">
        <v>0</v>
      </c>
      <c r="BJ182">
        <v>0.14137931034482756</v>
      </c>
      <c r="BK182">
        <v>1.0344827586206896E-2</v>
      </c>
      <c r="BL182">
        <v>0</v>
      </c>
      <c r="BM182">
        <v>6.2068965517241385E-2</v>
      </c>
      <c r="BN182">
        <v>3.4482758620689655E-3</v>
      </c>
      <c r="BO182">
        <v>0</v>
      </c>
      <c r="BP182">
        <v>2.4137931034482758E-2</v>
      </c>
      <c r="BQ182">
        <v>1.0344827586206896E-2</v>
      </c>
      <c r="BR182">
        <v>0</v>
      </c>
      <c r="BS182">
        <v>0</v>
      </c>
      <c r="BT182">
        <v>0</v>
      </c>
      <c r="BU182">
        <v>1.7241379310344827E-2</v>
      </c>
      <c r="BV182">
        <v>3.4482758620689655E-3</v>
      </c>
      <c r="BW182">
        <v>1.0344827586206896E-2</v>
      </c>
      <c r="BX182">
        <v>0</v>
      </c>
      <c r="BY182">
        <v>0</v>
      </c>
      <c r="BZ182">
        <v>5.1724137931034482E-2</v>
      </c>
      <c r="CA182">
        <v>0</v>
      </c>
      <c r="CB182">
        <v>0</v>
      </c>
      <c r="CC182">
        <v>3.4482758620689655E-3</v>
      </c>
      <c r="CD182">
        <v>0</v>
      </c>
      <c r="CE182">
        <v>5.1724137931034482E-2</v>
      </c>
      <c r="CF182">
        <v>0</v>
      </c>
      <c r="CG182">
        <f t="shared" si="2"/>
        <v>1.6742833402575812E-2</v>
      </c>
      <c r="CH182" t="s">
        <v>270</v>
      </c>
      <c r="CI182" t="s">
        <v>280</v>
      </c>
      <c r="CJ182" t="s">
        <v>281</v>
      </c>
      <c r="CK182" t="s">
        <v>282</v>
      </c>
      <c r="CL182" t="s">
        <v>269</v>
      </c>
      <c r="CM182" t="s">
        <v>269</v>
      </c>
    </row>
    <row r="183" spans="1:91">
      <c r="A183">
        <v>4386920</v>
      </c>
      <c r="B183">
        <v>3.4482758620689655E-3</v>
      </c>
      <c r="C183">
        <v>0</v>
      </c>
      <c r="D183">
        <v>3.4482758620689655E-3</v>
      </c>
      <c r="E183">
        <v>0</v>
      </c>
      <c r="F183">
        <v>1.0344827586206896E-2</v>
      </c>
      <c r="G183">
        <v>0</v>
      </c>
      <c r="H183">
        <v>6.8965517241379309E-3</v>
      </c>
      <c r="I183">
        <v>0</v>
      </c>
      <c r="J183">
        <v>3.4482758620689655E-3</v>
      </c>
      <c r="K183">
        <v>3.4482758620689655E-3</v>
      </c>
      <c r="L183">
        <v>2.7586206896551724E-2</v>
      </c>
      <c r="M183">
        <v>1.0344827586206896E-2</v>
      </c>
      <c r="N183">
        <v>0</v>
      </c>
      <c r="O183">
        <v>2.0689655172413793E-2</v>
      </c>
      <c r="P183">
        <v>2.0689655172413793E-2</v>
      </c>
      <c r="Q183">
        <v>0</v>
      </c>
      <c r="R183">
        <v>3.4482758620689655E-3</v>
      </c>
      <c r="S183">
        <v>4.1379310344827586E-2</v>
      </c>
      <c r="T183">
        <v>0</v>
      </c>
      <c r="U183">
        <v>3.4482758620689655E-3</v>
      </c>
      <c r="V183">
        <v>1.0344827586206896E-2</v>
      </c>
      <c r="W183">
        <v>2.4137931034482758E-2</v>
      </c>
      <c r="X183">
        <v>6.8965517241379309E-3</v>
      </c>
      <c r="Y183">
        <v>3.4482758620689655E-3</v>
      </c>
      <c r="Z183">
        <v>0</v>
      </c>
      <c r="AA183">
        <v>3.4482758620689655E-3</v>
      </c>
      <c r="AB183">
        <v>3.4482758620689655E-3</v>
      </c>
      <c r="AC183">
        <v>1.7241379310344827E-2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6.8965517241379309E-3</v>
      </c>
      <c r="AN183">
        <v>0</v>
      </c>
      <c r="AO183">
        <v>1.3793103448275862E-2</v>
      </c>
      <c r="AP183">
        <v>2.7586206896551724E-2</v>
      </c>
      <c r="AQ183">
        <v>0</v>
      </c>
      <c r="AR183">
        <v>0</v>
      </c>
      <c r="AS183">
        <v>2.4137931034482758E-2</v>
      </c>
      <c r="AT183">
        <v>0</v>
      </c>
      <c r="AU183">
        <v>1.0344827586206896E-2</v>
      </c>
      <c r="AV183">
        <v>2.0689655172413793E-2</v>
      </c>
      <c r="AW183">
        <v>0</v>
      </c>
      <c r="AX183">
        <v>1.3793103448275862E-2</v>
      </c>
      <c r="AY183">
        <v>0</v>
      </c>
      <c r="AZ183">
        <v>2.4137931034482758E-2</v>
      </c>
      <c r="BA183">
        <v>6.8965517241379309E-3</v>
      </c>
      <c r="BB183">
        <v>3.4482758620689655E-3</v>
      </c>
      <c r="BC183">
        <v>2.4137931034482758E-2</v>
      </c>
      <c r="BD183">
        <v>3.4482758620689655E-3</v>
      </c>
      <c r="BE183">
        <v>0.43793103448275866</v>
      </c>
      <c r="BF183">
        <v>1.0344827586206896E-2</v>
      </c>
      <c r="BG183">
        <v>3.4482758620689655E-3</v>
      </c>
      <c r="BH183">
        <v>4.1379310344827586E-2</v>
      </c>
      <c r="BI183">
        <v>3.4482758620689655E-3</v>
      </c>
      <c r="BJ183">
        <v>3.793103448275862E-2</v>
      </c>
      <c r="BK183">
        <v>0</v>
      </c>
      <c r="BL183">
        <v>0</v>
      </c>
      <c r="BM183">
        <v>2.0689655172413793E-2</v>
      </c>
      <c r="BN183">
        <v>1.3793103448275862E-2</v>
      </c>
      <c r="BO183">
        <v>0</v>
      </c>
      <c r="BP183">
        <v>6.8965517241379309E-3</v>
      </c>
      <c r="BQ183">
        <v>0</v>
      </c>
      <c r="BR183">
        <v>1.7241379310344827E-2</v>
      </c>
      <c r="BS183">
        <v>3.4482758620689655E-3</v>
      </c>
      <c r="BT183">
        <v>0</v>
      </c>
      <c r="BU183">
        <v>6.8965517241379309E-3</v>
      </c>
      <c r="BV183">
        <v>0</v>
      </c>
      <c r="BW183">
        <v>1.0344827586206896E-2</v>
      </c>
      <c r="BX183">
        <v>0</v>
      </c>
      <c r="BY183">
        <v>0.26551724137931032</v>
      </c>
      <c r="BZ183">
        <v>1.0344827586206896E-2</v>
      </c>
      <c r="CA183">
        <v>0</v>
      </c>
      <c r="CB183">
        <v>6.8965517241379309E-3</v>
      </c>
      <c r="CC183">
        <v>2.0689655172413793E-2</v>
      </c>
      <c r="CD183">
        <v>0</v>
      </c>
      <c r="CE183">
        <v>5.862068965517242E-2</v>
      </c>
      <c r="CF183">
        <v>3.4482758620689655E-3</v>
      </c>
      <c r="CG183">
        <f t="shared" si="2"/>
        <v>1.6701287910261733E-2</v>
      </c>
      <c r="CH183" t="s">
        <v>270</v>
      </c>
      <c r="CI183" t="s">
        <v>280</v>
      </c>
      <c r="CJ183" t="s">
        <v>281</v>
      </c>
      <c r="CK183" t="s">
        <v>282</v>
      </c>
      <c r="CL183" t="s">
        <v>283</v>
      </c>
      <c r="CM183" t="s">
        <v>269</v>
      </c>
    </row>
    <row r="184" spans="1:91">
      <c r="A184" t="s">
        <v>132</v>
      </c>
      <c r="B184">
        <v>0</v>
      </c>
      <c r="C184">
        <v>5.1724137931034482E-2</v>
      </c>
      <c r="D184">
        <v>0</v>
      </c>
      <c r="E184">
        <v>0</v>
      </c>
      <c r="F184">
        <v>3.793103448275862E-2</v>
      </c>
      <c r="G184">
        <v>0</v>
      </c>
      <c r="H184">
        <v>0</v>
      </c>
      <c r="I184">
        <v>0</v>
      </c>
      <c r="J184">
        <v>0</v>
      </c>
      <c r="K184">
        <v>3.4482758620689655E-3</v>
      </c>
      <c r="L184">
        <v>0.1586206896551724</v>
      </c>
      <c r="M184">
        <v>0</v>
      </c>
      <c r="N184">
        <v>3.4482758620689655E-3</v>
      </c>
      <c r="O184">
        <v>0.11379310344827587</v>
      </c>
      <c r="P184">
        <v>0</v>
      </c>
      <c r="Q184">
        <v>3.4482758620689655E-3</v>
      </c>
      <c r="R184">
        <v>3.4482758620689655E-2</v>
      </c>
      <c r="S184">
        <v>3.4482758620689655E-3</v>
      </c>
      <c r="T184">
        <v>0</v>
      </c>
      <c r="U184">
        <v>0</v>
      </c>
      <c r="V184">
        <v>0</v>
      </c>
      <c r="W184">
        <v>8.9655172413793102E-2</v>
      </c>
      <c r="X184">
        <v>0</v>
      </c>
      <c r="Y184">
        <v>6.8965517241379309E-3</v>
      </c>
      <c r="Z184">
        <v>0</v>
      </c>
      <c r="AA184">
        <v>4.4827586206896551E-2</v>
      </c>
      <c r="AB184">
        <v>1.3793103448275862E-2</v>
      </c>
      <c r="AC184">
        <v>0</v>
      </c>
      <c r="AD184">
        <v>3.4482758620689655E-3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0.1206896551724138</v>
      </c>
      <c r="AP184">
        <v>0</v>
      </c>
      <c r="AQ184">
        <v>0</v>
      </c>
      <c r="AR184">
        <v>6.8965517241379309E-3</v>
      </c>
      <c r="AS184">
        <v>3.4482758620689655E-3</v>
      </c>
      <c r="AT184">
        <v>0</v>
      </c>
      <c r="AU184">
        <v>0</v>
      </c>
      <c r="AV184">
        <v>5.1724137931034482E-2</v>
      </c>
      <c r="AW184">
        <v>3.4482758620689655E-3</v>
      </c>
      <c r="AX184">
        <v>0</v>
      </c>
      <c r="AY184">
        <v>0</v>
      </c>
      <c r="AZ184">
        <v>5.862068965517242E-2</v>
      </c>
      <c r="BA184">
        <v>0</v>
      </c>
      <c r="BB184">
        <v>0</v>
      </c>
      <c r="BC184">
        <v>0.10344827586206896</v>
      </c>
      <c r="BD184">
        <v>0</v>
      </c>
      <c r="BE184">
        <v>0</v>
      </c>
      <c r="BF184">
        <v>9.3103448275862075E-2</v>
      </c>
      <c r="BG184">
        <v>0</v>
      </c>
      <c r="BH184">
        <v>0</v>
      </c>
      <c r="BI184">
        <v>0</v>
      </c>
      <c r="BJ184">
        <v>0.15517241379310345</v>
      </c>
      <c r="BK184">
        <v>0</v>
      </c>
      <c r="BL184">
        <v>0</v>
      </c>
      <c r="BM184">
        <v>6.8965517241379309E-2</v>
      </c>
      <c r="BN184">
        <v>6.8965517241379309E-3</v>
      </c>
      <c r="BO184">
        <v>0</v>
      </c>
      <c r="BP184">
        <v>1.3793103448275862E-2</v>
      </c>
      <c r="BQ184">
        <v>6.8965517241379309E-3</v>
      </c>
      <c r="BR184">
        <v>3.4482758620689655E-3</v>
      </c>
      <c r="BS184">
        <v>0</v>
      </c>
      <c r="BT184">
        <v>0</v>
      </c>
      <c r="BU184">
        <v>2.4137931034482758E-2</v>
      </c>
      <c r="BV184">
        <v>0</v>
      </c>
      <c r="BW184">
        <v>0</v>
      </c>
      <c r="BX184">
        <v>0</v>
      </c>
      <c r="BY184">
        <v>0</v>
      </c>
      <c r="BZ184">
        <v>3.4482758620689655E-2</v>
      </c>
      <c r="CA184">
        <v>0</v>
      </c>
      <c r="CB184">
        <v>0</v>
      </c>
      <c r="CC184">
        <v>0</v>
      </c>
      <c r="CD184">
        <v>0</v>
      </c>
      <c r="CE184">
        <v>5.1724137931034482E-2</v>
      </c>
      <c r="CF184">
        <v>0</v>
      </c>
      <c r="CG184">
        <f t="shared" si="2"/>
        <v>1.6576651433319486E-2</v>
      </c>
      <c r="CH184" t="s">
        <v>270</v>
      </c>
      <c r="CI184" t="s">
        <v>280</v>
      </c>
      <c r="CJ184" t="s">
        <v>281</v>
      </c>
      <c r="CK184" t="s">
        <v>282</v>
      </c>
      <c r="CL184" t="s">
        <v>269</v>
      </c>
      <c r="CM184" t="s">
        <v>269</v>
      </c>
    </row>
    <row r="185" spans="1:91">
      <c r="A185">
        <v>325027</v>
      </c>
      <c r="B185">
        <v>0</v>
      </c>
      <c r="C185">
        <v>0</v>
      </c>
      <c r="D185">
        <v>6.8965517241379309E-3</v>
      </c>
      <c r="E185">
        <v>3.4482758620689655E-3</v>
      </c>
      <c r="F185">
        <v>6.8965517241379309E-3</v>
      </c>
      <c r="G185">
        <v>5.862068965517242E-2</v>
      </c>
      <c r="H185">
        <v>3.4482758620689655E-3</v>
      </c>
      <c r="I185">
        <v>0</v>
      </c>
      <c r="J185">
        <v>0</v>
      </c>
      <c r="K185">
        <v>0</v>
      </c>
      <c r="L185">
        <v>3.4482758620689655E-3</v>
      </c>
      <c r="M185">
        <v>6.8965517241379309E-3</v>
      </c>
      <c r="N185">
        <v>1.0344827586206896E-2</v>
      </c>
      <c r="O185">
        <v>0</v>
      </c>
      <c r="P185">
        <v>0</v>
      </c>
      <c r="Q185">
        <v>0</v>
      </c>
      <c r="R185">
        <v>2.7586206896551724E-2</v>
      </c>
      <c r="S185">
        <v>6.8965517241379309E-3</v>
      </c>
      <c r="T185">
        <v>3.4482758620689655E-3</v>
      </c>
      <c r="U185">
        <v>6.8965517241379309E-3</v>
      </c>
      <c r="V185">
        <v>0</v>
      </c>
      <c r="W185">
        <v>1.3793103448275862E-2</v>
      </c>
      <c r="X185">
        <v>1.0344827586206896E-2</v>
      </c>
      <c r="Y185">
        <v>0</v>
      </c>
      <c r="Z185">
        <v>0</v>
      </c>
      <c r="AA185">
        <v>3.4482758620689655E-3</v>
      </c>
      <c r="AB185">
        <v>0</v>
      </c>
      <c r="AC185">
        <v>2.0689655172413793E-2</v>
      </c>
      <c r="AD185">
        <v>0</v>
      </c>
      <c r="AE185">
        <v>0</v>
      </c>
      <c r="AF185">
        <v>0</v>
      </c>
      <c r="AG185">
        <v>3.4482758620689655E-3</v>
      </c>
      <c r="AH185">
        <v>6.8965517241379309E-3</v>
      </c>
      <c r="AI185">
        <v>3.4482758620689655E-3</v>
      </c>
      <c r="AJ185">
        <v>3.4482758620689655E-3</v>
      </c>
      <c r="AK185">
        <v>0</v>
      </c>
      <c r="AL185">
        <v>3.4482758620689655E-3</v>
      </c>
      <c r="AM185">
        <v>3.4482758620689655E-3</v>
      </c>
      <c r="AN185">
        <v>0</v>
      </c>
      <c r="AO185">
        <v>1.7241379310344827E-2</v>
      </c>
      <c r="AP185">
        <v>2.7586206896551724E-2</v>
      </c>
      <c r="AQ185">
        <v>0</v>
      </c>
      <c r="AR185">
        <v>0</v>
      </c>
      <c r="AS185">
        <v>1.3793103448275862E-2</v>
      </c>
      <c r="AT185">
        <v>3.4482758620689655E-3</v>
      </c>
      <c r="AU185">
        <v>1.7241379310344827E-2</v>
      </c>
      <c r="AV185">
        <v>5.1724137931034482E-2</v>
      </c>
      <c r="AW185">
        <v>0</v>
      </c>
      <c r="AX185">
        <v>1.0344827586206896E-2</v>
      </c>
      <c r="AY185">
        <v>0</v>
      </c>
      <c r="AZ185">
        <v>6.8965517241379309E-3</v>
      </c>
      <c r="BA185">
        <v>6.8965517241379309E-3</v>
      </c>
      <c r="BB185">
        <v>0</v>
      </c>
      <c r="BC185">
        <v>0</v>
      </c>
      <c r="BD185">
        <v>1.0344827586206896E-2</v>
      </c>
      <c r="BE185">
        <v>0.65172413793103445</v>
      </c>
      <c r="BF185">
        <v>0</v>
      </c>
      <c r="BG185">
        <v>0</v>
      </c>
      <c r="BH185">
        <v>4.8275862068965517E-2</v>
      </c>
      <c r="BI185">
        <v>0</v>
      </c>
      <c r="BJ185">
        <v>1.3793103448275862E-2</v>
      </c>
      <c r="BK185">
        <v>1.0344827586206896E-2</v>
      </c>
      <c r="BL185">
        <v>0</v>
      </c>
      <c r="BM185">
        <v>0</v>
      </c>
      <c r="BN185">
        <v>1.0344827586206896E-2</v>
      </c>
      <c r="BO185">
        <v>6.8965517241379309E-3</v>
      </c>
      <c r="BP185">
        <v>1.3793103448275862E-2</v>
      </c>
      <c r="BQ185">
        <v>0</v>
      </c>
      <c r="BR185">
        <v>6.8965517241379309E-3</v>
      </c>
      <c r="BS185">
        <v>1.0344827586206896E-2</v>
      </c>
      <c r="BT185">
        <v>1.3793103448275862E-2</v>
      </c>
      <c r="BU185">
        <v>3.4482758620689655E-3</v>
      </c>
      <c r="BV185">
        <v>6.8965517241379309E-3</v>
      </c>
      <c r="BW185">
        <v>6.8965517241379309E-3</v>
      </c>
      <c r="BX185">
        <v>0</v>
      </c>
      <c r="BY185">
        <v>0.13793103448275862</v>
      </c>
      <c r="BZ185">
        <v>1.7241379310344827E-2</v>
      </c>
      <c r="CA185">
        <v>3.4482758620689655E-3</v>
      </c>
      <c r="CB185">
        <v>6.8965517241379309E-3</v>
      </c>
      <c r="CC185">
        <v>1.0344827586206896E-2</v>
      </c>
      <c r="CD185">
        <v>0</v>
      </c>
      <c r="CE185">
        <v>3.4482758620689655E-3</v>
      </c>
      <c r="CF185">
        <v>6.8965517241379309E-3</v>
      </c>
      <c r="CG185">
        <f t="shared" si="2"/>
        <v>1.6535105941005396E-2</v>
      </c>
      <c r="CH185" t="s">
        <v>270</v>
      </c>
      <c r="CI185" t="s">
        <v>271</v>
      </c>
      <c r="CJ185" t="s">
        <v>272</v>
      </c>
      <c r="CK185" t="s">
        <v>273</v>
      </c>
      <c r="CL185" t="s">
        <v>384</v>
      </c>
      <c r="CM185" t="s">
        <v>269</v>
      </c>
    </row>
    <row r="186" spans="1:91">
      <c r="A186" t="s">
        <v>225</v>
      </c>
      <c r="B186">
        <v>0</v>
      </c>
      <c r="C186">
        <v>2.7586206896551724E-2</v>
      </c>
      <c r="D186">
        <v>3.4482758620689655E-3</v>
      </c>
      <c r="E186">
        <v>0</v>
      </c>
      <c r="F186">
        <v>3.4482758620689655E-2</v>
      </c>
      <c r="G186">
        <v>0</v>
      </c>
      <c r="H186">
        <v>2.7586206896551724E-2</v>
      </c>
      <c r="I186">
        <v>0</v>
      </c>
      <c r="J186">
        <v>3.4482758620689655E-3</v>
      </c>
      <c r="K186">
        <v>0</v>
      </c>
      <c r="L186">
        <v>0.14137931034482756</v>
      </c>
      <c r="M186">
        <v>3.4482758620689655E-3</v>
      </c>
      <c r="N186">
        <v>0</v>
      </c>
      <c r="O186">
        <v>7.9310344827586199E-2</v>
      </c>
      <c r="P186">
        <v>6.8965517241379309E-3</v>
      </c>
      <c r="Q186">
        <v>1.3793103448275862E-2</v>
      </c>
      <c r="R186">
        <v>3.4482758620689655E-3</v>
      </c>
      <c r="S186">
        <v>0</v>
      </c>
      <c r="T186">
        <v>0</v>
      </c>
      <c r="U186">
        <v>1.3793103448275862E-2</v>
      </c>
      <c r="V186">
        <v>6.8965517241379309E-3</v>
      </c>
      <c r="W186">
        <v>6.5517241379310351E-2</v>
      </c>
      <c r="X186">
        <v>1.0344827586206896E-2</v>
      </c>
      <c r="Y186">
        <v>1.0344827586206896E-2</v>
      </c>
      <c r="Z186">
        <v>0</v>
      </c>
      <c r="AA186">
        <v>1.0344827586206896E-2</v>
      </c>
      <c r="AB186">
        <v>6.8965517241379309E-3</v>
      </c>
      <c r="AC186">
        <v>0</v>
      </c>
      <c r="AD186">
        <v>0</v>
      </c>
      <c r="AE186">
        <v>0</v>
      </c>
      <c r="AF186">
        <v>3.4482758620689655E-3</v>
      </c>
      <c r="AG186">
        <v>0</v>
      </c>
      <c r="AH186">
        <v>0</v>
      </c>
      <c r="AI186">
        <v>0</v>
      </c>
      <c r="AJ186">
        <v>3.4482758620689655E-3</v>
      </c>
      <c r="AK186">
        <v>2.0689655172413793E-2</v>
      </c>
      <c r="AL186">
        <v>0</v>
      </c>
      <c r="AM186">
        <v>0</v>
      </c>
      <c r="AN186">
        <v>0</v>
      </c>
      <c r="AO186">
        <v>9.6551724137931033E-2</v>
      </c>
      <c r="AP186">
        <v>1.7241379310344827E-2</v>
      </c>
      <c r="AQ186">
        <v>0</v>
      </c>
      <c r="AR186">
        <v>3.4482758620689655E-3</v>
      </c>
      <c r="AS186">
        <v>3.4482758620689655E-3</v>
      </c>
      <c r="AT186">
        <v>0</v>
      </c>
      <c r="AU186">
        <v>0</v>
      </c>
      <c r="AV186">
        <v>4.8275862068965517E-2</v>
      </c>
      <c r="AW186">
        <v>6.8965517241379309E-3</v>
      </c>
      <c r="AX186">
        <v>3.4482758620689655E-3</v>
      </c>
      <c r="AY186">
        <v>0</v>
      </c>
      <c r="AZ186">
        <v>6.8965517241379309E-2</v>
      </c>
      <c r="BA186">
        <v>1.3793103448275862E-2</v>
      </c>
      <c r="BB186">
        <v>3.4482758620689655E-3</v>
      </c>
      <c r="BC186">
        <v>0.11379310344827587</v>
      </c>
      <c r="BD186">
        <v>3.4482758620689655E-3</v>
      </c>
      <c r="BE186">
        <v>0</v>
      </c>
      <c r="BF186">
        <v>2.4137931034482758E-2</v>
      </c>
      <c r="BG186">
        <v>1.0344827586206896E-2</v>
      </c>
      <c r="BH186">
        <v>0</v>
      </c>
      <c r="BI186">
        <v>0</v>
      </c>
      <c r="BJ186">
        <v>0.20344827586206896</v>
      </c>
      <c r="BK186">
        <v>1.3793103448275862E-2</v>
      </c>
      <c r="BL186">
        <v>0</v>
      </c>
      <c r="BM186">
        <v>7.586206896551724E-2</v>
      </c>
      <c r="BN186">
        <v>1.0344827586206896E-2</v>
      </c>
      <c r="BO186">
        <v>0</v>
      </c>
      <c r="BP186">
        <v>0</v>
      </c>
      <c r="BQ186">
        <v>6.8965517241379309E-3</v>
      </c>
      <c r="BR186">
        <v>3.4482758620689655E-3</v>
      </c>
      <c r="BS186">
        <v>3.4482758620689655E-3</v>
      </c>
      <c r="BT186">
        <v>3.4482758620689655E-3</v>
      </c>
      <c r="BU186">
        <v>3.1034482758620693E-2</v>
      </c>
      <c r="BV186">
        <v>0</v>
      </c>
      <c r="BW186">
        <v>3.4482758620689655E-3</v>
      </c>
      <c r="BX186">
        <v>0</v>
      </c>
      <c r="BY186">
        <v>0</v>
      </c>
      <c r="BZ186">
        <v>2.7586206896551724E-2</v>
      </c>
      <c r="CA186">
        <v>0</v>
      </c>
      <c r="CB186">
        <v>0</v>
      </c>
      <c r="CC186">
        <v>2.0689655172413793E-2</v>
      </c>
      <c r="CD186">
        <v>0</v>
      </c>
      <c r="CE186">
        <v>2.0689655172413793E-2</v>
      </c>
      <c r="CF186">
        <v>0</v>
      </c>
      <c r="CG186">
        <f t="shared" si="2"/>
        <v>1.6119651017864563E-2</v>
      </c>
      <c r="CH186" t="s">
        <v>270</v>
      </c>
      <c r="CI186" t="s">
        <v>280</v>
      </c>
      <c r="CJ186" t="s">
        <v>288</v>
      </c>
      <c r="CK186" t="s">
        <v>289</v>
      </c>
      <c r="CL186" t="s">
        <v>269</v>
      </c>
      <c r="CM186" t="s">
        <v>269</v>
      </c>
    </row>
    <row r="187" spans="1:91">
      <c r="A187">
        <v>219439</v>
      </c>
      <c r="B187">
        <v>0</v>
      </c>
      <c r="C187">
        <v>0</v>
      </c>
      <c r="D187">
        <v>3.4482758620689655E-3</v>
      </c>
      <c r="E187">
        <v>0</v>
      </c>
      <c r="F187">
        <v>0</v>
      </c>
      <c r="G187">
        <v>0</v>
      </c>
      <c r="H187">
        <v>1.0344827586206896E-2</v>
      </c>
      <c r="I187">
        <v>0</v>
      </c>
      <c r="J187">
        <v>0</v>
      </c>
      <c r="K187">
        <v>0</v>
      </c>
      <c r="L187">
        <v>0</v>
      </c>
      <c r="M187">
        <v>3.4482758620689655E-3</v>
      </c>
      <c r="N187">
        <v>0</v>
      </c>
      <c r="O187">
        <v>0</v>
      </c>
      <c r="P187">
        <v>3.4482758620689655E-3</v>
      </c>
      <c r="Q187">
        <v>3.4482758620689655E-2</v>
      </c>
      <c r="R187">
        <v>3.4482758620689655E-3</v>
      </c>
      <c r="S187">
        <v>2.4137931034482758E-2</v>
      </c>
      <c r="T187">
        <v>1.0344827586206896E-2</v>
      </c>
      <c r="U187">
        <v>6.8965517241379309E-3</v>
      </c>
      <c r="V187">
        <v>0</v>
      </c>
      <c r="W187">
        <v>3.4482758620689655E-3</v>
      </c>
      <c r="X187">
        <v>1.0344827586206896E-2</v>
      </c>
      <c r="Y187">
        <v>0</v>
      </c>
      <c r="Z187">
        <v>3.4482758620689655E-3</v>
      </c>
      <c r="AA187">
        <v>3.4482758620689655E-3</v>
      </c>
      <c r="AB187">
        <v>0</v>
      </c>
      <c r="AC187">
        <v>3.793103448275862E-2</v>
      </c>
      <c r="AD187">
        <v>3.4482758620689655E-3</v>
      </c>
      <c r="AE187">
        <v>0</v>
      </c>
      <c r="AF187">
        <v>0</v>
      </c>
      <c r="AG187">
        <v>6.8965517241379309E-3</v>
      </c>
      <c r="AH187">
        <v>0</v>
      </c>
      <c r="AI187">
        <v>0</v>
      </c>
      <c r="AJ187">
        <v>0</v>
      </c>
      <c r="AK187">
        <v>1.7241379310344827E-2</v>
      </c>
      <c r="AL187">
        <v>4.1379310344827586E-2</v>
      </c>
      <c r="AM187">
        <v>0</v>
      </c>
      <c r="AN187">
        <v>0</v>
      </c>
      <c r="AO187">
        <v>6.8965517241379309E-3</v>
      </c>
      <c r="AP187">
        <v>1.7241379310344827E-2</v>
      </c>
      <c r="AQ187">
        <v>3.4482758620689655E-3</v>
      </c>
      <c r="AR187">
        <v>0</v>
      </c>
      <c r="AS187">
        <v>1.0344827586206896E-2</v>
      </c>
      <c r="AT187">
        <v>0</v>
      </c>
      <c r="AU187">
        <v>3.4482758620689655E-3</v>
      </c>
      <c r="AV187">
        <v>3.4482758620689655E-3</v>
      </c>
      <c r="AW187">
        <v>6.8965517241379309E-3</v>
      </c>
      <c r="AX187">
        <v>1.0344827586206896E-2</v>
      </c>
      <c r="AY187">
        <v>0</v>
      </c>
      <c r="AZ187">
        <v>3.4482758620689655E-3</v>
      </c>
      <c r="BA187">
        <v>1.0344827586206896E-2</v>
      </c>
      <c r="BB187">
        <v>0</v>
      </c>
      <c r="BC187">
        <v>0</v>
      </c>
      <c r="BD187">
        <v>0</v>
      </c>
      <c r="BE187">
        <v>5.1724137931034482E-2</v>
      </c>
      <c r="BF187">
        <v>0</v>
      </c>
      <c r="BG187">
        <v>1.7241379310344827E-2</v>
      </c>
      <c r="BH187">
        <v>0.52068965517241372</v>
      </c>
      <c r="BI187">
        <v>6.8965517241379309E-3</v>
      </c>
      <c r="BJ187">
        <v>1.0344827586206896E-2</v>
      </c>
      <c r="BK187">
        <v>1.0344827586206896E-2</v>
      </c>
      <c r="BL187">
        <v>0</v>
      </c>
      <c r="BM187">
        <v>0</v>
      </c>
      <c r="BN187">
        <v>6.8965517241379309E-3</v>
      </c>
      <c r="BO187">
        <v>0</v>
      </c>
      <c r="BP187">
        <v>0</v>
      </c>
      <c r="BQ187">
        <v>3.4482758620689655E-3</v>
      </c>
      <c r="BR187">
        <v>0.16206896551724137</v>
      </c>
      <c r="BS187">
        <v>3.4482758620689655E-3</v>
      </c>
      <c r="BT187">
        <v>0</v>
      </c>
      <c r="BU187">
        <v>6.8965517241379309E-3</v>
      </c>
      <c r="BV187">
        <v>3.4482758620689655E-3</v>
      </c>
      <c r="BW187">
        <v>6.8965517241379309E-3</v>
      </c>
      <c r="BX187">
        <v>0</v>
      </c>
      <c r="BY187">
        <v>0.1</v>
      </c>
      <c r="BZ187">
        <v>6.8965517241379309E-3</v>
      </c>
      <c r="CA187">
        <v>6.8965517241379309E-3</v>
      </c>
      <c r="CB187">
        <v>8.9655172413793102E-2</v>
      </c>
      <c r="CC187">
        <v>1.0344827586206896E-2</v>
      </c>
      <c r="CD187">
        <v>0</v>
      </c>
      <c r="CE187">
        <v>3.4482758620689655E-3</v>
      </c>
      <c r="CF187">
        <v>0</v>
      </c>
      <c r="CG187">
        <f t="shared" si="2"/>
        <v>1.6036560033236391E-2</v>
      </c>
      <c r="CH187" t="s">
        <v>270</v>
      </c>
      <c r="CI187" t="s">
        <v>280</v>
      </c>
      <c r="CJ187" t="s">
        <v>288</v>
      </c>
      <c r="CK187" t="s">
        <v>289</v>
      </c>
      <c r="CL187" t="s">
        <v>269</v>
      </c>
      <c r="CM187" t="s">
        <v>269</v>
      </c>
    </row>
    <row r="188" spans="1:91">
      <c r="A188" t="s">
        <v>241</v>
      </c>
      <c r="B188">
        <v>5.862068965517242E-2</v>
      </c>
      <c r="C188">
        <v>3.4482758620689655E-3</v>
      </c>
      <c r="D188">
        <v>2.0689655172413793E-2</v>
      </c>
      <c r="E188">
        <v>1.3793103448275862E-2</v>
      </c>
      <c r="F188">
        <v>0</v>
      </c>
      <c r="G188">
        <v>6.8965517241379309E-3</v>
      </c>
      <c r="H188">
        <v>1.3793103448275862E-2</v>
      </c>
      <c r="I188">
        <v>6.8965517241379309E-3</v>
      </c>
      <c r="J188">
        <v>3.4482758620689655E-3</v>
      </c>
      <c r="K188">
        <v>1.0344827586206896E-2</v>
      </c>
      <c r="L188">
        <v>0</v>
      </c>
      <c r="M188">
        <v>4.1379310344827586E-2</v>
      </c>
      <c r="N188">
        <v>0.13448275862068967</v>
      </c>
      <c r="O188">
        <v>3.4482758620689655E-3</v>
      </c>
      <c r="P188">
        <v>2.0689655172413793E-2</v>
      </c>
      <c r="Q188">
        <v>0</v>
      </c>
      <c r="R188">
        <v>1.3793103448275862E-2</v>
      </c>
      <c r="S188">
        <v>0</v>
      </c>
      <c r="T188">
        <v>1.3793103448275862E-2</v>
      </c>
      <c r="U188">
        <v>3.4482758620689655E-3</v>
      </c>
      <c r="V188">
        <v>6.8965517241379309E-3</v>
      </c>
      <c r="W188">
        <v>0</v>
      </c>
      <c r="X188">
        <v>1.3793103448275862E-2</v>
      </c>
      <c r="Y188">
        <v>1.0344827586206896E-2</v>
      </c>
      <c r="Z188">
        <v>2.0689655172413793E-2</v>
      </c>
      <c r="AA188">
        <v>0</v>
      </c>
      <c r="AB188">
        <v>1.0344827586206896E-2</v>
      </c>
      <c r="AC188">
        <v>2.0689655172413793E-2</v>
      </c>
      <c r="AD188">
        <v>6.8965517241379309E-3</v>
      </c>
      <c r="AE188">
        <v>3.793103448275862E-2</v>
      </c>
      <c r="AF188">
        <v>0</v>
      </c>
      <c r="AG188">
        <v>0</v>
      </c>
      <c r="AH188">
        <v>3.4482758620689655E-3</v>
      </c>
      <c r="AI188">
        <v>0</v>
      </c>
      <c r="AJ188">
        <v>1.0344827586206896E-2</v>
      </c>
      <c r="AK188">
        <v>5.1724137931034482E-2</v>
      </c>
      <c r="AL188">
        <v>6.8965517241379309E-3</v>
      </c>
      <c r="AM188">
        <v>1.0344827586206896E-2</v>
      </c>
      <c r="AN188">
        <v>0</v>
      </c>
      <c r="AO188">
        <v>0</v>
      </c>
      <c r="AP188">
        <v>0</v>
      </c>
      <c r="AQ188">
        <v>1.3793103448275862E-2</v>
      </c>
      <c r="AR188">
        <v>0</v>
      </c>
      <c r="AS188">
        <v>0</v>
      </c>
      <c r="AT188">
        <v>0</v>
      </c>
      <c r="AU188">
        <v>3.4482758620689655E-3</v>
      </c>
      <c r="AV188">
        <v>1.0344827586206896E-2</v>
      </c>
      <c r="AW188">
        <v>3.1034482758620693E-2</v>
      </c>
      <c r="AX188">
        <v>3.4482758620689655E-3</v>
      </c>
      <c r="AY188">
        <v>6.8965517241379309E-3</v>
      </c>
      <c r="AZ188">
        <v>0</v>
      </c>
      <c r="BA188">
        <v>6.8965517241379309E-3</v>
      </c>
      <c r="BB188">
        <v>5.862068965517242E-2</v>
      </c>
      <c r="BC188">
        <v>1.7241379310344827E-2</v>
      </c>
      <c r="BD188">
        <v>2.4137931034482758E-2</v>
      </c>
      <c r="BE188">
        <v>6.8965517241379309E-3</v>
      </c>
      <c r="BF188">
        <v>2.0689655172413793E-2</v>
      </c>
      <c r="BG188">
        <v>1.3793103448275862E-2</v>
      </c>
      <c r="BH188">
        <v>2.7586206896551724E-2</v>
      </c>
      <c r="BI188">
        <v>0.1103448275862069</v>
      </c>
      <c r="BJ188">
        <v>0</v>
      </c>
      <c r="BK188">
        <v>0.10344827586206896</v>
      </c>
      <c r="BL188">
        <v>5.5172413793103448E-2</v>
      </c>
      <c r="BM188">
        <v>3.4482758620689655E-3</v>
      </c>
      <c r="BN188">
        <v>1.0344827586206896E-2</v>
      </c>
      <c r="BO188">
        <v>0</v>
      </c>
      <c r="BP188">
        <v>0</v>
      </c>
      <c r="BQ188">
        <v>1.0344827586206896E-2</v>
      </c>
      <c r="BR188">
        <v>0</v>
      </c>
      <c r="BS188">
        <v>0</v>
      </c>
      <c r="BT188">
        <v>3.4482758620689655E-3</v>
      </c>
      <c r="BU188">
        <v>0</v>
      </c>
      <c r="BV188">
        <v>2.4137931034482758E-2</v>
      </c>
      <c r="BW188">
        <v>1.0344827586206896E-2</v>
      </c>
      <c r="BX188">
        <v>0</v>
      </c>
      <c r="BY188">
        <v>2.0689655172413793E-2</v>
      </c>
      <c r="BZ188">
        <v>1.3793103448275862E-2</v>
      </c>
      <c r="CA188">
        <v>5.862068965517242E-2</v>
      </c>
      <c r="CB188">
        <v>0</v>
      </c>
      <c r="CC188">
        <v>0</v>
      </c>
      <c r="CD188">
        <v>3.4482758620689655E-3</v>
      </c>
      <c r="CE188">
        <v>0</v>
      </c>
      <c r="CF188">
        <v>6.5517241379310351E-2</v>
      </c>
      <c r="CG188">
        <f t="shared" si="2"/>
        <v>1.5870378063980055E-2</v>
      </c>
      <c r="CH188" t="s">
        <v>270</v>
      </c>
      <c r="CI188" t="s">
        <v>271</v>
      </c>
      <c r="CJ188" t="s">
        <v>278</v>
      </c>
      <c r="CK188" t="s">
        <v>279</v>
      </c>
      <c r="CL188" t="s">
        <v>269</v>
      </c>
      <c r="CM188" t="s">
        <v>269</v>
      </c>
    </row>
    <row r="189" spans="1:91">
      <c r="A189">
        <v>4456889</v>
      </c>
      <c r="B189">
        <v>0</v>
      </c>
      <c r="C189">
        <v>0</v>
      </c>
      <c r="D189">
        <v>4.1379310344827586E-2</v>
      </c>
      <c r="E189">
        <v>1.7241379310344827E-2</v>
      </c>
      <c r="F189">
        <v>3.4482758620689655E-3</v>
      </c>
      <c r="G189">
        <v>0</v>
      </c>
      <c r="H189">
        <v>7.2413793103448268E-2</v>
      </c>
      <c r="I189">
        <v>0</v>
      </c>
      <c r="J189">
        <v>4.1379310344827586E-2</v>
      </c>
      <c r="K189">
        <v>4.1379310344827586E-2</v>
      </c>
      <c r="L189">
        <v>1.0344827586206896E-2</v>
      </c>
      <c r="M189">
        <v>5.1724137931034482E-2</v>
      </c>
      <c r="N189">
        <v>0</v>
      </c>
      <c r="O189">
        <v>0</v>
      </c>
      <c r="P189">
        <v>3.4482758620689655E-2</v>
      </c>
      <c r="Q189">
        <v>3.4482758620689655E-2</v>
      </c>
      <c r="R189">
        <v>3.4482758620689655E-3</v>
      </c>
      <c r="S189">
        <v>0</v>
      </c>
      <c r="T189">
        <v>0</v>
      </c>
      <c r="U189">
        <v>6.2068965517241385E-2</v>
      </c>
      <c r="V189">
        <v>3.4482758620689655E-2</v>
      </c>
      <c r="W189">
        <v>3.4482758620689655E-3</v>
      </c>
      <c r="X189">
        <v>2.0689655172413793E-2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3.793103448275862E-2</v>
      </c>
      <c r="AH189">
        <v>6.8965517241379309E-3</v>
      </c>
      <c r="AI189">
        <v>0</v>
      </c>
      <c r="AJ189">
        <v>3.4482758620689655E-3</v>
      </c>
      <c r="AK189">
        <v>2.0689655172413793E-2</v>
      </c>
      <c r="AL189">
        <v>0</v>
      </c>
      <c r="AM189">
        <v>3.4482758620689655E-3</v>
      </c>
      <c r="AN189">
        <v>0</v>
      </c>
      <c r="AO189">
        <v>0</v>
      </c>
      <c r="AP189">
        <v>9.3103448275862075E-2</v>
      </c>
      <c r="AQ189">
        <v>0</v>
      </c>
      <c r="AR189">
        <v>0</v>
      </c>
      <c r="AS189">
        <v>3.793103448275862E-2</v>
      </c>
      <c r="AT189">
        <v>0</v>
      </c>
      <c r="AU189">
        <v>3.4482758620689655E-3</v>
      </c>
      <c r="AV189">
        <v>0</v>
      </c>
      <c r="AW189">
        <v>5.5172413793103448E-2</v>
      </c>
      <c r="AX189">
        <v>3.793103448275862E-2</v>
      </c>
      <c r="AY189">
        <v>0</v>
      </c>
      <c r="AZ189">
        <v>1.3793103448275862E-2</v>
      </c>
      <c r="BA189">
        <v>6.8965517241379309E-2</v>
      </c>
      <c r="BB189">
        <v>0</v>
      </c>
      <c r="BC189">
        <v>3.4482758620689655E-3</v>
      </c>
      <c r="BD189">
        <v>2.0689655172413793E-2</v>
      </c>
      <c r="BE189">
        <v>0</v>
      </c>
      <c r="BF189">
        <v>2.4137931034482758E-2</v>
      </c>
      <c r="BG189">
        <v>5.1724137931034482E-2</v>
      </c>
      <c r="BH189">
        <v>1.0344827586206896E-2</v>
      </c>
      <c r="BI189">
        <v>3.1034482758620693E-2</v>
      </c>
      <c r="BJ189">
        <v>1.0344827586206896E-2</v>
      </c>
      <c r="BK189">
        <v>3.793103448275862E-2</v>
      </c>
      <c r="BL189">
        <v>0</v>
      </c>
      <c r="BM189">
        <v>3.4482758620689655E-3</v>
      </c>
      <c r="BN189">
        <v>3.4482758620689655E-2</v>
      </c>
      <c r="BO189">
        <v>0</v>
      </c>
      <c r="BP189">
        <v>6.8965517241379309E-3</v>
      </c>
      <c r="BQ189">
        <v>6.2068965517241385E-2</v>
      </c>
      <c r="BR189">
        <v>3.4482758620689655E-3</v>
      </c>
      <c r="BS189">
        <v>1.7241379310344827E-2</v>
      </c>
      <c r="BT189">
        <v>0</v>
      </c>
      <c r="BU189">
        <v>0</v>
      </c>
      <c r="BV189">
        <v>6.8965517241379309E-3</v>
      </c>
      <c r="BW189">
        <v>2.7586206896551724E-2</v>
      </c>
      <c r="BX189">
        <v>6.8965517241379309E-3</v>
      </c>
      <c r="BY189">
        <v>0</v>
      </c>
      <c r="BZ189">
        <v>3.4482758620689655E-3</v>
      </c>
      <c r="CA189">
        <v>1.7241379310344827E-2</v>
      </c>
      <c r="CB189">
        <v>0</v>
      </c>
      <c r="CC189">
        <v>5.1724137931034482E-2</v>
      </c>
      <c r="CD189">
        <v>6.8965517241379309E-3</v>
      </c>
      <c r="CE189">
        <v>0</v>
      </c>
      <c r="CF189">
        <v>6.8965517241379309E-3</v>
      </c>
      <c r="CG189">
        <f t="shared" si="2"/>
        <v>1.5662650602409633E-2</v>
      </c>
      <c r="CH189" t="s">
        <v>270</v>
      </c>
      <c r="CI189" t="s">
        <v>280</v>
      </c>
      <c r="CJ189" t="s">
        <v>281</v>
      </c>
      <c r="CK189" t="s">
        <v>282</v>
      </c>
      <c r="CL189" t="s">
        <v>283</v>
      </c>
      <c r="CM189" t="s">
        <v>269</v>
      </c>
    </row>
    <row r="190" spans="1:91">
      <c r="A190">
        <v>2139822</v>
      </c>
      <c r="B190">
        <v>2.7586206896551724E-2</v>
      </c>
      <c r="C190">
        <v>0</v>
      </c>
      <c r="D190">
        <v>3.4482758620689655E-3</v>
      </c>
      <c r="E190">
        <v>0</v>
      </c>
      <c r="F190">
        <v>1.3793103448275862E-2</v>
      </c>
      <c r="G190">
        <v>0</v>
      </c>
      <c r="H190">
        <v>0</v>
      </c>
      <c r="I190">
        <v>1.3793103448275862E-2</v>
      </c>
      <c r="J190">
        <v>9.3103448275862075E-2</v>
      </c>
      <c r="K190">
        <v>5.1724137931034482E-2</v>
      </c>
      <c r="L190">
        <v>1.0344827586206896E-2</v>
      </c>
      <c r="M190">
        <v>1.0344827586206896E-2</v>
      </c>
      <c r="N190">
        <v>3.4482758620689655E-3</v>
      </c>
      <c r="O190">
        <v>3.4482758620689655E-3</v>
      </c>
      <c r="P190">
        <v>0</v>
      </c>
      <c r="Q190">
        <v>3.4482758620689655E-3</v>
      </c>
      <c r="R190">
        <v>2.0689655172413793E-2</v>
      </c>
      <c r="S190">
        <v>0</v>
      </c>
      <c r="T190">
        <v>4.4827586206896551E-2</v>
      </c>
      <c r="U190">
        <v>0</v>
      </c>
      <c r="V190">
        <v>0</v>
      </c>
      <c r="W190">
        <v>6.8965517241379309E-3</v>
      </c>
      <c r="X190">
        <v>0</v>
      </c>
      <c r="Y190">
        <v>0</v>
      </c>
      <c r="Z190">
        <v>1.3793103448275862E-2</v>
      </c>
      <c r="AA190">
        <v>0</v>
      </c>
      <c r="AB190">
        <v>0</v>
      </c>
      <c r="AC190">
        <v>6.2068965517241385E-2</v>
      </c>
      <c r="AD190">
        <v>0</v>
      </c>
      <c r="AE190">
        <v>1.3793103448275862E-2</v>
      </c>
      <c r="AF190">
        <v>0</v>
      </c>
      <c r="AG190">
        <v>3.4482758620689655E-3</v>
      </c>
      <c r="AH190">
        <v>3.4482758620689655E-3</v>
      </c>
      <c r="AI190">
        <v>3.4482758620689655E-3</v>
      </c>
      <c r="AJ190">
        <v>3.4482758620689655E-3</v>
      </c>
      <c r="AK190">
        <v>3.4482758620689655E-3</v>
      </c>
      <c r="AL190">
        <v>3.4482758620689655E-3</v>
      </c>
      <c r="AM190">
        <v>6.8965517241379309E-3</v>
      </c>
      <c r="AN190">
        <v>6.8965517241379309E-3</v>
      </c>
      <c r="AO190">
        <v>0</v>
      </c>
      <c r="AP190">
        <v>1.0344827586206896E-2</v>
      </c>
      <c r="AQ190">
        <v>2.0689655172413793E-2</v>
      </c>
      <c r="AR190">
        <v>0</v>
      </c>
      <c r="AS190">
        <v>0</v>
      </c>
      <c r="AT190">
        <v>0</v>
      </c>
      <c r="AU190">
        <v>3.4482758620689655E-3</v>
      </c>
      <c r="AV190">
        <v>0</v>
      </c>
      <c r="AW190">
        <v>0</v>
      </c>
      <c r="AX190">
        <v>1.3793103448275862E-2</v>
      </c>
      <c r="AY190">
        <v>0</v>
      </c>
      <c r="AZ190">
        <v>0</v>
      </c>
      <c r="BA190">
        <v>0</v>
      </c>
      <c r="BB190">
        <v>1.7241379310344827E-2</v>
      </c>
      <c r="BC190">
        <v>3.4482758620689655E-3</v>
      </c>
      <c r="BD190">
        <v>6.8965517241379309E-3</v>
      </c>
      <c r="BE190">
        <v>9.6551724137931033E-2</v>
      </c>
      <c r="BF190">
        <v>0</v>
      </c>
      <c r="BG190">
        <v>0</v>
      </c>
      <c r="BH190">
        <v>0</v>
      </c>
      <c r="BI190">
        <v>3.793103448275862E-2</v>
      </c>
      <c r="BJ190">
        <v>3.4482758620689655E-3</v>
      </c>
      <c r="BK190">
        <v>1.0344827586206896E-2</v>
      </c>
      <c r="BL190">
        <v>7.9310344827586199E-2</v>
      </c>
      <c r="BM190">
        <v>1.3793103448275862E-2</v>
      </c>
      <c r="BN190">
        <v>0</v>
      </c>
      <c r="BO190">
        <v>3.4482758620689655E-3</v>
      </c>
      <c r="BP190">
        <v>0</v>
      </c>
      <c r="BQ190">
        <v>0</v>
      </c>
      <c r="BR190">
        <v>3.4482758620689655E-3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6.8965517241379309E-3</v>
      </c>
      <c r="BY190">
        <v>0.51724137931034486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3.4482758620689655E-3</v>
      </c>
      <c r="CG190">
        <f t="shared" si="2"/>
        <v>1.5454923140839218E-2</v>
      </c>
      <c r="CH190" t="s">
        <v>270</v>
      </c>
      <c r="CI190" t="s">
        <v>291</v>
      </c>
      <c r="CJ190" t="s">
        <v>386</v>
      </c>
      <c r="CK190" t="s">
        <v>387</v>
      </c>
      <c r="CL190" t="s">
        <v>269</v>
      </c>
      <c r="CM190" t="s">
        <v>269</v>
      </c>
    </row>
    <row r="191" spans="1:91">
      <c r="A191">
        <v>1932541</v>
      </c>
      <c r="B191">
        <v>6.8965517241379309E-3</v>
      </c>
      <c r="C191">
        <v>1.7241379310344827E-2</v>
      </c>
      <c r="D191">
        <v>3.4482758620689655E-3</v>
      </c>
      <c r="E191">
        <v>0</v>
      </c>
      <c r="F191">
        <v>2.7586206896551724E-2</v>
      </c>
      <c r="G191">
        <v>0</v>
      </c>
      <c r="H191">
        <v>0</v>
      </c>
      <c r="I191">
        <v>3.4482758620689655E-3</v>
      </c>
      <c r="J191">
        <v>1.0344827586206896E-2</v>
      </c>
      <c r="K191">
        <v>0</v>
      </c>
      <c r="L191">
        <v>9.3103448275862075E-2</v>
      </c>
      <c r="M191">
        <v>7.2413793103448268E-2</v>
      </c>
      <c r="N191">
        <v>6.8965517241379309E-3</v>
      </c>
      <c r="O191">
        <v>0</v>
      </c>
      <c r="P191">
        <v>0</v>
      </c>
      <c r="Q191">
        <v>3.4482758620689655E-3</v>
      </c>
      <c r="R191">
        <v>2.0689655172413793E-2</v>
      </c>
      <c r="S191">
        <v>3.4482758620689655E-3</v>
      </c>
      <c r="T191">
        <v>4.1379310344827586E-2</v>
      </c>
      <c r="U191">
        <v>0</v>
      </c>
      <c r="V191">
        <v>1.3793103448275862E-2</v>
      </c>
      <c r="W191">
        <v>6.8965517241379309E-3</v>
      </c>
      <c r="X191">
        <v>3.4482758620689655E-3</v>
      </c>
      <c r="Y191">
        <v>6.8965517241379309E-3</v>
      </c>
      <c r="Z191">
        <v>0</v>
      </c>
      <c r="AA191">
        <v>0</v>
      </c>
      <c r="AB191">
        <v>6.8965517241379309E-3</v>
      </c>
      <c r="AC191">
        <v>2.4137931034482758E-2</v>
      </c>
      <c r="AD191">
        <v>1.0344827586206896E-2</v>
      </c>
      <c r="AE191">
        <v>0</v>
      </c>
      <c r="AF191">
        <v>1.0344827586206896E-2</v>
      </c>
      <c r="AG191">
        <v>3.4482758620689655E-3</v>
      </c>
      <c r="AH191">
        <v>6.8965517241379309E-3</v>
      </c>
      <c r="AI191">
        <v>1.0344827586206896E-2</v>
      </c>
      <c r="AJ191">
        <v>6.8965517241379309E-3</v>
      </c>
      <c r="AK191">
        <v>5.5172413793103448E-2</v>
      </c>
      <c r="AL191">
        <v>1.0344827586206896E-2</v>
      </c>
      <c r="AM191">
        <v>0</v>
      </c>
      <c r="AN191">
        <v>0</v>
      </c>
      <c r="AO191">
        <v>3.4482758620689655E-3</v>
      </c>
      <c r="AP191">
        <v>8.6206896551724144E-2</v>
      </c>
      <c r="AQ191">
        <v>0</v>
      </c>
      <c r="AR191">
        <v>3.4482758620689655E-3</v>
      </c>
      <c r="AS191">
        <v>6.8965517241379309E-3</v>
      </c>
      <c r="AT191">
        <v>0</v>
      </c>
      <c r="AU191">
        <v>1.7241379310344827E-2</v>
      </c>
      <c r="AV191">
        <v>3.4482758620689655E-3</v>
      </c>
      <c r="AW191">
        <v>1.7241379310344827E-2</v>
      </c>
      <c r="AX191">
        <v>6.8965517241379309E-3</v>
      </c>
      <c r="AY191">
        <v>3.4482758620689655E-3</v>
      </c>
      <c r="AZ191">
        <v>3.4482758620689655E-3</v>
      </c>
      <c r="BA191">
        <v>6.8965517241379309E-3</v>
      </c>
      <c r="BB191">
        <v>3.4482758620689655E-3</v>
      </c>
      <c r="BC191">
        <v>7.586206896551724E-2</v>
      </c>
      <c r="BD191">
        <v>3.4482758620689655E-3</v>
      </c>
      <c r="BE191">
        <v>2.0689655172413793E-2</v>
      </c>
      <c r="BF191">
        <v>2.4137931034482758E-2</v>
      </c>
      <c r="BG191">
        <v>3.4482758620689655E-3</v>
      </c>
      <c r="BH191">
        <v>6.8965517241379309E-3</v>
      </c>
      <c r="BI191">
        <v>6.8965517241379309E-3</v>
      </c>
      <c r="BJ191">
        <v>2.4137931034482758E-2</v>
      </c>
      <c r="BK191">
        <v>7.586206896551724E-2</v>
      </c>
      <c r="BL191">
        <v>2.7586206896551724E-2</v>
      </c>
      <c r="BM191">
        <v>0.20689655172413793</v>
      </c>
      <c r="BN191">
        <v>0</v>
      </c>
      <c r="BO191">
        <v>0</v>
      </c>
      <c r="BP191">
        <v>1.7241379310344827E-2</v>
      </c>
      <c r="BQ191">
        <v>3.4482758620689655E-3</v>
      </c>
      <c r="BR191">
        <v>6.8965517241379309E-3</v>
      </c>
      <c r="BS191">
        <v>0</v>
      </c>
      <c r="BT191">
        <v>0</v>
      </c>
      <c r="BU191">
        <v>1.0344827586206896E-2</v>
      </c>
      <c r="BV191">
        <v>1.3793103448275862E-2</v>
      </c>
      <c r="BW191">
        <v>0</v>
      </c>
      <c r="BX191">
        <v>0</v>
      </c>
      <c r="BY191">
        <v>4.1379310344827586E-2</v>
      </c>
      <c r="BZ191">
        <v>3.4482758620689655E-3</v>
      </c>
      <c r="CA191">
        <v>1.0344827586206896E-2</v>
      </c>
      <c r="CB191">
        <v>0</v>
      </c>
      <c r="CC191">
        <v>0</v>
      </c>
      <c r="CD191">
        <v>0</v>
      </c>
      <c r="CE191">
        <v>0</v>
      </c>
      <c r="CF191">
        <v>3.793103448275862E-2</v>
      </c>
      <c r="CG191">
        <f t="shared" si="2"/>
        <v>1.5288741171582885E-2</v>
      </c>
      <c r="CH191" t="s">
        <v>270</v>
      </c>
      <c r="CI191" t="s">
        <v>271</v>
      </c>
      <c r="CJ191" t="s">
        <v>272</v>
      </c>
      <c r="CK191" t="s">
        <v>273</v>
      </c>
      <c r="CL191" t="s">
        <v>269</v>
      </c>
      <c r="CM191" t="s">
        <v>269</v>
      </c>
    </row>
    <row r="192" spans="1:91">
      <c r="A192" t="s">
        <v>246</v>
      </c>
      <c r="B192">
        <v>0</v>
      </c>
      <c r="C192">
        <v>0</v>
      </c>
      <c r="D192">
        <v>2.7586206896551724E-2</v>
      </c>
      <c r="E192">
        <v>1.3793103448275862E-2</v>
      </c>
      <c r="F192">
        <v>0</v>
      </c>
      <c r="G192">
        <v>0</v>
      </c>
      <c r="H192">
        <v>2.0689655172413793E-2</v>
      </c>
      <c r="I192">
        <v>0</v>
      </c>
      <c r="J192">
        <v>2.7586206896551724E-2</v>
      </c>
      <c r="K192">
        <v>2.7586206896551724E-2</v>
      </c>
      <c r="L192">
        <v>0</v>
      </c>
      <c r="M192">
        <v>7.9310344827586199E-2</v>
      </c>
      <c r="N192">
        <v>0</v>
      </c>
      <c r="O192">
        <v>0</v>
      </c>
      <c r="P192">
        <v>3.793103448275862E-2</v>
      </c>
      <c r="Q192">
        <v>2.4137931034482758E-2</v>
      </c>
      <c r="R192">
        <v>0</v>
      </c>
      <c r="S192">
        <v>0</v>
      </c>
      <c r="T192">
        <v>0</v>
      </c>
      <c r="U192">
        <v>5.862068965517242E-2</v>
      </c>
      <c r="V192">
        <v>1.3793103448275862E-2</v>
      </c>
      <c r="W192">
        <v>0</v>
      </c>
      <c r="X192">
        <v>6.8965517241379309E-2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2.7586206896551724E-2</v>
      </c>
      <c r="AH192">
        <v>3.4482758620689655E-3</v>
      </c>
      <c r="AI192">
        <v>0</v>
      </c>
      <c r="AJ192">
        <v>0</v>
      </c>
      <c r="AK192">
        <v>4.4827586206896551E-2</v>
      </c>
      <c r="AL192">
        <v>0</v>
      </c>
      <c r="AM192">
        <v>1.0344827586206896E-2</v>
      </c>
      <c r="AN192">
        <v>0</v>
      </c>
      <c r="AO192">
        <v>0</v>
      </c>
      <c r="AP192">
        <v>9.6551724137931033E-2</v>
      </c>
      <c r="AQ192">
        <v>0</v>
      </c>
      <c r="AR192">
        <v>0</v>
      </c>
      <c r="AS192">
        <v>2.0689655172413793E-2</v>
      </c>
      <c r="AT192">
        <v>0</v>
      </c>
      <c r="AU192">
        <v>0</v>
      </c>
      <c r="AV192">
        <v>0</v>
      </c>
      <c r="AW192">
        <v>5.5172413793103448E-2</v>
      </c>
      <c r="AX192">
        <v>2.7586206896551724E-2</v>
      </c>
      <c r="AY192">
        <v>0</v>
      </c>
      <c r="AZ192">
        <v>0</v>
      </c>
      <c r="BA192">
        <v>4.8275862068965517E-2</v>
      </c>
      <c r="BB192">
        <v>0</v>
      </c>
      <c r="BC192">
        <v>0</v>
      </c>
      <c r="BD192">
        <v>1.0344827586206896E-2</v>
      </c>
      <c r="BE192">
        <v>0</v>
      </c>
      <c r="BF192">
        <v>3.4482758620689655E-3</v>
      </c>
      <c r="BG192">
        <v>1.3793103448275862E-2</v>
      </c>
      <c r="BH192">
        <v>0</v>
      </c>
      <c r="BI192">
        <v>2.7586206896551724E-2</v>
      </c>
      <c r="BJ192">
        <v>0</v>
      </c>
      <c r="BK192">
        <v>4.4827586206896551E-2</v>
      </c>
      <c r="BL192">
        <v>0</v>
      </c>
      <c r="BM192">
        <v>3.793103448275862E-2</v>
      </c>
      <c r="BN192">
        <v>4.8275862068965517E-2</v>
      </c>
      <c r="BO192">
        <v>0</v>
      </c>
      <c r="BP192">
        <v>0</v>
      </c>
      <c r="BQ192">
        <v>7.9310344827586199E-2</v>
      </c>
      <c r="BR192">
        <v>3.4482758620689655E-3</v>
      </c>
      <c r="BS192">
        <v>3.793103448275862E-2</v>
      </c>
      <c r="BT192">
        <v>6.8965517241379309E-3</v>
      </c>
      <c r="BU192">
        <v>0</v>
      </c>
      <c r="BV192">
        <v>2.4137931034482758E-2</v>
      </c>
      <c r="BW192">
        <v>5.862068965517242E-2</v>
      </c>
      <c r="BX192">
        <v>6.8965517241379309E-3</v>
      </c>
      <c r="BY192">
        <v>0</v>
      </c>
      <c r="BZ192">
        <v>0</v>
      </c>
      <c r="CA192">
        <v>3.793103448275862E-2</v>
      </c>
      <c r="CB192">
        <v>3.4482758620689655E-3</v>
      </c>
      <c r="CC192">
        <v>1.0344827586206896E-2</v>
      </c>
      <c r="CD192">
        <v>3.4482758620689655E-3</v>
      </c>
      <c r="CE192">
        <v>0</v>
      </c>
      <c r="CF192">
        <v>1.0344827586206896E-2</v>
      </c>
      <c r="CG192">
        <f t="shared" si="2"/>
        <v>1.4499376817615282E-2</v>
      </c>
      <c r="CH192" t="s">
        <v>270</v>
      </c>
      <c r="CI192" t="s">
        <v>280</v>
      </c>
      <c r="CJ192" t="s">
        <v>281</v>
      </c>
      <c r="CK192" t="s">
        <v>282</v>
      </c>
      <c r="CL192" t="s">
        <v>283</v>
      </c>
      <c r="CM192" t="s">
        <v>284</v>
      </c>
    </row>
    <row r="193" spans="1:91">
      <c r="A193">
        <v>4426763</v>
      </c>
      <c r="B193">
        <v>3.4482758620689655E-3</v>
      </c>
      <c r="C193">
        <v>7.2413793103448268E-2</v>
      </c>
      <c r="D193">
        <v>0</v>
      </c>
      <c r="E193">
        <v>0</v>
      </c>
      <c r="F193">
        <v>0</v>
      </c>
      <c r="G193">
        <v>2.4137931034482758E-2</v>
      </c>
      <c r="H193">
        <v>0</v>
      </c>
      <c r="I193">
        <v>0</v>
      </c>
      <c r="J193">
        <v>6.8965517241379309E-3</v>
      </c>
      <c r="K193">
        <v>0</v>
      </c>
      <c r="L193">
        <v>1.3793103448275862E-2</v>
      </c>
      <c r="M193">
        <v>3.4482758620689655E-2</v>
      </c>
      <c r="N193">
        <v>0</v>
      </c>
      <c r="O193">
        <v>1.7241379310344827E-2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3.4482758620689655E-3</v>
      </c>
      <c r="Y193">
        <v>3.4482758620689655E-3</v>
      </c>
      <c r="Z193">
        <v>3.4482758620689655E-3</v>
      </c>
      <c r="AA193">
        <v>0</v>
      </c>
      <c r="AB193">
        <v>0</v>
      </c>
      <c r="AC193">
        <v>0</v>
      </c>
      <c r="AD193">
        <v>3.4482758620689655E-3</v>
      </c>
      <c r="AE193">
        <v>0</v>
      </c>
      <c r="AF193">
        <v>2.4137931034482758E-2</v>
      </c>
      <c r="AG193">
        <v>3.4482758620689655E-3</v>
      </c>
      <c r="AH193">
        <v>0</v>
      </c>
      <c r="AI193">
        <v>0</v>
      </c>
      <c r="AJ193">
        <v>3.4482758620689655E-3</v>
      </c>
      <c r="AK193">
        <v>2.0689655172413793E-2</v>
      </c>
      <c r="AL193">
        <v>1.0344827586206896E-2</v>
      </c>
      <c r="AM193">
        <v>0</v>
      </c>
      <c r="AN193">
        <v>0</v>
      </c>
      <c r="AO193">
        <v>0</v>
      </c>
      <c r="AP193">
        <v>1.0344827586206896E-2</v>
      </c>
      <c r="AQ193">
        <v>3.4482758620689655E-3</v>
      </c>
      <c r="AR193">
        <v>3.4482758620689655E-3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3.4482758620689655E-3</v>
      </c>
      <c r="BB193">
        <v>3.4482758620689655E-3</v>
      </c>
      <c r="BC193">
        <v>0.27931034482758621</v>
      </c>
      <c r="BD193">
        <v>0</v>
      </c>
      <c r="BE193">
        <v>4.1379310344827586E-2</v>
      </c>
      <c r="BF193">
        <v>2.0689655172413793E-2</v>
      </c>
      <c r="BG193">
        <v>0</v>
      </c>
      <c r="BH193">
        <v>0</v>
      </c>
      <c r="BI193">
        <v>0</v>
      </c>
      <c r="BJ193">
        <v>0</v>
      </c>
      <c r="BK193">
        <v>3.4482758620689655E-3</v>
      </c>
      <c r="BL193">
        <v>6.8965517241379309E-3</v>
      </c>
      <c r="BM193">
        <v>0.47241379310344828</v>
      </c>
      <c r="BN193">
        <v>0</v>
      </c>
      <c r="BO193">
        <v>0</v>
      </c>
      <c r="BP193">
        <v>0</v>
      </c>
      <c r="BQ193">
        <v>3.4482758620689655E-3</v>
      </c>
      <c r="BR193">
        <v>6.8965517241379309E-3</v>
      </c>
      <c r="BS193">
        <v>3.4482758620689655E-3</v>
      </c>
      <c r="BT193">
        <v>0</v>
      </c>
      <c r="BU193">
        <v>3.4482758620689655E-3</v>
      </c>
      <c r="BV193">
        <v>6.8965517241379309E-3</v>
      </c>
      <c r="BW193">
        <v>0</v>
      </c>
      <c r="BX193">
        <v>0</v>
      </c>
      <c r="BY193">
        <v>1.3793103448275862E-2</v>
      </c>
      <c r="BZ193">
        <v>0</v>
      </c>
      <c r="CA193">
        <v>1.0344827586206896E-2</v>
      </c>
      <c r="CB193">
        <v>3.4482758620689655E-3</v>
      </c>
      <c r="CC193">
        <v>0</v>
      </c>
      <c r="CD193">
        <v>0</v>
      </c>
      <c r="CE193">
        <v>6.8965517241379309E-3</v>
      </c>
      <c r="CF193">
        <v>6.8965517241379309E-3</v>
      </c>
      <c r="CG193">
        <f t="shared" si="2"/>
        <v>1.4000830909846277E-2</v>
      </c>
      <c r="CH193" t="s">
        <v>270</v>
      </c>
      <c r="CI193" t="s">
        <v>271</v>
      </c>
      <c r="CJ193" t="s">
        <v>272</v>
      </c>
      <c r="CK193" t="s">
        <v>273</v>
      </c>
      <c r="CL193" t="s">
        <v>269</v>
      </c>
      <c r="CM193" t="s">
        <v>269</v>
      </c>
    </row>
    <row r="194" spans="1:91">
      <c r="A194">
        <v>4429445</v>
      </c>
      <c r="B194">
        <v>3.1034482758620693E-2</v>
      </c>
      <c r="C194">
        <v>1.0344827586206896E-2</v>
      </c>
      <c r="D194">
        <v>1.3793103448275862E-2</v>
      </c>
      <c r="E194">
        <v>1.0344827586206896E-2</v>
      </c>
      <c r="F194">
        <v>1.3793103448275862E-2</v>
      </c>
      <c r="G194">
        <v>2.4137931034482758E-2</v>
      </c>
      <c r="H194">
        <v>0</v>
      </c>
      <c r="I194">
        <v>1.0344827586206896E-2</v>
      </c>
      <c r="J194">
        <v>3.4482758620689655E-3</v>
      </c>
      <c r="K194">
        <v>2.0689655172413793E-2</v>
      </c>
      <c r="L194">
        <v>0</v>
      </c>
      <c r="M194">
        <v>1.0344827586206896E-2</v>
      </c>
      <c r="N194">
        <v>2.0689655172413793E-2</v>
      </c>
      <c r="O194">
        <v>3.4482758620689655E-3</v>
      </c>
      <c r="P194">
        <v>2.4137931034482758E-2</v>
      </c>
      <c r="Q194">
        <v>0</v>
      </c>
      <c r="R194">
        <v>1.7241379310344827E-2</v>
      </c>
      <c r="S194">
        <v>3.4482758620689655E-3</v>
      </c>
      <c r="T194">
        <v>3.793103448275862E-2</v>
      </c>
      <c r="U194">
        <v>0</v>
      </c>
      <c r="V194">
        <v>3.4482758620689655E-3</v>
      </c>
      <c r="W194">
        <v>0</v>
      </c>
      <c r="X194">
        <v>6.8965517241379309E-3</v>
      </c>
      <c r="Y194">
        <v>3.793103448275862E-2</v>
      </c>
      <c r="Z194">
        <v>1.0344827586206896E-2</v>
      </c>
      <c r="AA194">
        <v>3.4482758620689655E-3</v>
      </c>
      <c r="AB194">
        <v>4.4827586206896551E-2</v>
      </c>
      <c r="AC194">
        <v>4.1379310344827586E-2</v>
      </c>
      <c r="AD194">
        <v>2.0689655172413793E-2</v>
      </c>
      <c r="AE194">
        <v>8.2758620689655171E-2</v>
      </c>
      <c r="AF194">
        <v>2.0689655172413793E-2</v>
      </c>
      <c r="AG194">
        <v>6.8965517241379309E-3</v>
      </c>
      <c r="AH194">
        <v>3.4482758620689655E-3</v>
      </c>
      <c r="AI194">
        <v>1.0344827586206896E-2</v>
      </c>
      <c r="AJ194">
        <v>1.7241379310344827E-2</v>
      </c>
      <c r="AK194">
        <v>3.1034482758620693E-2</v>
      </c>
      <c r="AL194">
        <v>3.793103448275862E-2</v>
      </c>
      <c r="AM194">
        <v>1.7241379310344827E-2</v>
      </c>
      <c r="AN194">
        <v>3.4482758620689655E-2</v>
      </c>
      <c r="AO194">
        <v>3.4482758620689655E-3</v>
      </c>
      <c r="AP194">
        <v>0</v>
      </c>
      <c r="AQ194">
        <v>2.4137931034482758E-2</v>
      </c>
      <c r="AR194">
        <v>6.8965517241379309E-3</v>
      </c>
      <c r="AS194">
        <v>2.7586206896551724E-2</v>
      </c>
      <c r="AT194">
        <v>0</v>
      </c>
      <c r="AU194">
        <v>1.3793103448275862E-2</v>
      </c>
      <c r="AV194">
        <v>0</v>
      </c>
      <c r="AW194">
        <v>6.8965517241379309E-3</v>
      </c>
      <c r="AX194">
        <v>3.4482758620689655E-3</v>
      </c>
      <c r="AY194">
        <v>1.3793103448275862E-2</v>
      </c>
      <c r="AZ194">
        <v>3.4482758620689655E-3</v>
      </c>
      <c r="BA194">
        <v>1.7241379310344827E-2</v>
      </c>
      <c r="BB194">
        <v>1.0344827586206896E-2</v>
      </c>
      <c r="BC194">
        <v>3.4482758620689655E-3</v>
      </c>
      <c r="BD194">
        <v>1.7241379310344827E-2</v>
      </c>
      <c r="BE194">
        <v>0</v>
      </c>
      <c r="BF194">
        <v>3.4482758620689655E-3</v>
      </c>
      <c r="BG194">
        <v>0</v>
      </c>
      <c r="BH194">
        <v>3.4482758620689655E-3</v>
      </c>
      <c r="BI194">
        <v>2.0689655172413793E-2</v>
      </c>
      <c r="BJ194">
        <v>0</v>
      </c>
      <c r="BK194">
        <v>6.8965517241379309E-3</v>
      </c>
      <c r="BL194">
        <v>4.1379310344827586E-2</v>
      </c>
      <c r="BM194">
        <v>0</v>
      </c>
      <c r="BN194">
        <v>3.4482758620689655E-3</v>
      </c>
      <c r="BO194">
        <v>1.7241379310344827E-2</v>
      </c>
      <c r="BP194">
        <v>1.3793103448275862E-2</v>
      </c>
      <c r="BQ194">
        <v>0</v>
      </c>
      <c r="BR194">
        <v>2.0689655172413793E-2</v>
      </c>
      <c r="BS194">
        <v>1.7241379310344827E-2</v>
      </c>
      <c r="BT194">
        <v>6.8965517241379309E-3</v>
      </c>
      <c r="BU194">
        <v>0</v>
      </c>
      <c r="BV194">
        <v>2.4137931034482758E-2</v>
      </c>
      <c r="BW194">
        <v>6.8965517241379309E-3</v>
      </c>
      <c r="BX194">
        <v>2.0689655172413793E-2</v>
      </c>
      <c r="BY194">
        <v>0</v>
      </c>
      <c r="BZ194">
        <v>3.4482758620689655E-2</v>
      </c>
      <c r="CA194">
        <v>1.0344827586206896E-2</v>
      </c>
      <c r="CB194">
        <v>2.4137931034482758E-2</v>
      </c>
      <c r="CC194">
        <v>3.4482758620689655E-3</v>
      </c>
      <c r="CD194">
        <v>1.0344827586206896E-2</v>
      </c>
      <c r="CE194">
        <v>0</v>
      </c>
      <c r="CF194">
        <v>3.4482758620689655E-3</v>
      </c>
      <c r="CG194">
        <f t="shared" ref="CG194:CG257" si="3">AVERAGE(B194:CF194)</f>
        <v>1.3626921479019527E-2</v>
      </c>
      <c r="CH194" t="s">
        <v>270</v>
      </c>
      <c r="CI194" t="s">
        <v>271</v>
      </c>
      <c r="CJ194" t="s">
        <v>272</v>
      </c>
      <c r="CK194" t="s">
        <v>273</v>
      </c>
      <c r="CL194" t="s">
        <v>269</v>
      </c>
      <c r="CM194" t="s">
        <v>269</v>
      </c>
    </row>
    <row r="195" spans="1:91">
      <c r="A195" t="s">
        <v>233</v>
      </c>
      <c r="B195">
        <v>0</v>
      </c>
      <c r="C195">
        <v>6.8965517241379309E-3</v>
      </c>
      <c r="D195">
        <v>2.4137931034482758E-2</v>
      </c>
      <c r="E195">
        <v>3.1034482758620693E-2</v>
      </c>
      <c r="F195">
        <v>6.8965517241379309E-3</v>
      </c>
      <c r="G195">
        <v>0</v>
      </c>
      <c r="H195">
        <v>6.8965517241379309E-3</v>
      </c>
      <c r="I195">
        <v>0</v>
      </c>
      <c r="J195">
        <v>4.4827586206896551E-2</v>
      </c>
      <c r="K195">
        <v>2.4137931034482758E-2</v>
      </c>
      <c r="L195">
        <v>0</v>
      </c>
      <c r="M195">
        <v>2.4137931034482758E-2</v>
      </c>
      <c r="N195">
        <v>0</v>
      </c>
      <c r="O195">
        <v>6.8965517241379309E-3</v>
      </c>
      <c r="P195">
        <v>1.0344827586206896E-2</v>
      </c>
      <c r="Q195">
        <v>5.862068965517242E-2</v>
      </c>
      <c r="R195">
        <v>3.4482758620689655E-3</v>
      </c>
      <c r="S195">
        <v>0</v>
      </c>
      <c r="T195">
        <v>0</v>
      </c>
      <c r="U195">
        <v>3.1034482758620693E-2</v>
      </c>
      <c r="V195">
        <v>1.7241379310344827E-2</v>
      </c>
      <c r="W195">
        <v>0</v>
      </c>
      <c r="X195">
        <v>7.586206896551724E-2</v>
      </c>
      <c r="Y195">
        <v>0</v>
      </c>
      <c r="Z195">
        <v>0</v>
      </c>
      <c r="AA195">
        <v>3.4482758620689655E-3</v>
      </c>
      <c r="AB195">
        <v>6.8965517241379309E-3</v>
      </c>
      <c r="AC195">
        <v>0</v>
      </c>
      <c r="AD195">
        <v>1.0344827586206896E-2</v>
      </c>
      <c r="AE195">
        <v>0</v>
      </c>
      <c r="AF195">
        <v>0</v>
      </c>
      <c r="AG195">
        <v>4.4827586206896551E-2</v>
      </c>
      <c r="AH195">
        <v>2.0689655172413793E-2</v>
      </c>
      <c r="AI195">
        <v>0</v>
      </c>
      <c r="AJ195">
        <v>3.4482758620689655E-3</v>
      </c>
      <c r="AK195">
        <v>1.3793103448275862E-2</v>
      </c>
      <c r="AL195">
        <v>0</v>
      </c>
      <c r="AM195">
        <v>2.4137931034482758E-2</v>
      </c>
      <c r="AN195">
        <v>0</v>
      </c>
      <c r="AO195">
        <v>3.4482758620689655E-3</v>
      </c>
      <c r="AP195">
        <v>1.0344827586206896E-2</v>
      </c>
      <c r="AQ195">
        <v>3.4482758620689655E-3</v>
      </c>
      <c r="AR195">
        <v>3.4482758620689655E-3</v>
      </c>
      <c r="AS195">
        <v>1.3793103448275862E-2</v>
      </c>
      <c r="AT195">
        <v>2.0689655172413793E-2</v>
      </c>
      <c r="AU195">
        <v>0</v>
      </c>
      <c r="AV195">
        <v>3.4482758620689655E-3</v>
      </c>
      <c r="AW195">
        <v>1.0344827586206896E-2</v>
      </c>
      <c r="AX195">
        <v>1.7241379310344827E-2</v>
      </c>
      <c r="AY195">
        <v>0</v>
      </c>
      <c r="AZ195">
        <v>6.8965517241379309E-3</v>
      </c>
      <c r="BA195">
        <v>4.1379310344827586E-2</v>
      </c>
      <c r="BB195">
        <v>0</v>
      </c>
      <c r="BC195">
        <v>1.7241379310344827E-2</v>
      </c>
      <c r="BD195">
        <v>3.4482758620689655E-2</v>
      </c>
      <c r="BE195">
        <v>0</v>
      </c>
      <c r="BF195">
        <v>3.4482758620689655E-3</v>
      </c>
      <c r="BG195">
        <v>0</v>
      </c>
      <c r="BH195">
        <v>3.4482758620689655E-3</v>
      </c>
      <c r="BI195">
        <v>2.7586206896551724E-2</v>
      </c>
      <c r="BJ195">
        <v>3.4482758620689655E-3</v>
      </c>
      <c r="BK195">
        <v>3.1034482758620693E-2</v>
      </c>
      <c r="BL195">
        <v>0</v>
      </c>
      <c r="BM195">
        <v>2.7586206896551724E-2</v>
      </c>
      <c r="BN195">
        <v>2.7586206896551724E-2</v>
      </c>
      <c r="BO195">
        <v>0</v>
      </c>
      <c r="BP195">
        <v>1.3793103448275862E-2</v>
      </c>
      <c r="BQ195">
        <v>1.7241379310344827E-2</v>
      </c>
      <c r="BR195">
        <v>0</v>
      </c>
      <c r="BS195">
        <v>2.7586206896551724E-2</v>
      </c>
      <c r="BT195">
        <v>1.7241379310344827E-2</v>
      </c>
      <c r="BU195">
        <v>3.4482758620689655E-3</v>
      </c>
      <c r="BV195">
        <v>2.4137931034482758E-2</v>
      </c>
      <c r="BW195">
        <v>1.7241379310344827E-2</v>
      </c>
      <c r="BX195">
        <v>1.7241379310344827E-2</v>
      </c>
      <c r="BY195">
        <v>0</v>
      </c>
      <c r="BZ195">
        <v>1.0344827586206896E-2</v>
      </c>
      <c r="CA195">
        <v>1.7241379310344827E-2</v>
      </c>
      <c r="CB195">
        <v>0</v>
      </c>
      <c r="CC195">
        <v>6.5517241379310351E-2</v>
      </c>
      <c r="CD195">
        <v>4.4827586206896551E-2</v>
      </c>
      <c r="CE195">
        <v>0</v>
      </c>
      <c r="CF195">
        <v>4.1379310344827586E-2</v>
      </c>
      <c r="CG195">
        <f t="shared" si="3"/>
        <v>1.3585375986705445E-2</v>
      </c>
      <c r="CH195" t="s">
        <v>270</v>
      </c>
      <c r="CI195" t="s">
        <v>271</v>
      </c>
      <c r="CJ195" t="s">
        <v>272</v>
      </c>
      <c r="CK195" t="s">
        <v>273</v>
      </c>
      <c r="CL195" t="s">
        <v>396</v>
      </c>
      <c r="CM195" t="s">
        <v>269</v>
      </c>
    </row>
    <row r="196" spans="1:91">
      <c r="A196" t="s">
        <v>145</v>
      </c>
      <c r="B196">
        <v>0.15517241379310345</v>
      </c>
      <c r="C196">
        <v>3.4482758620689655E-3</v>
      </c>
      <c r="D196">
        <v>6.8965517241379309E-3</v>
      </c>
      <c r="E196">
        <v>3.4482758620689655E-3</v>
      </c>
      <c r="F196">
        <v>3.4482758620689655E-3</v>
      </c>
      <c r="G196">
        <v>0</v>
      </c>
      <c r="H196">
        <v>0</v>
      </c>
      <c r="I196">
        <v>3.4482758620689655E-3</v>
      </c>
      <c r="J196">
        <v>1.0344827586206896E-2</v>
      </c>
      <c r="K196">
        <v>6.8965517241379309E-3</v>
      </c>
      <c r="L196">
        <v>0</v>
      </c>
      <c r="M196">
        <v>0</v>
      </c>
      <c r="N196">
        <v>0.11379310344827587</v>
      </c>
      <c r="O196">
        <v>0</v>
      </c>
      <c r="P196">
        <v>1.3793103448275862E-2</v>
      </c>
      <c r="Q196">
        <v>0</v>
      </c>
      <c r="R196">
        <v>1.7241379310344827E-2</v>
      </c>
      <c r="S196">
        <v>0</v>
      </c>
      <c r="T196">
        <v>2.0689655172413793E-2</v>
      </c>
      <c r="U196">
        <v>0</v>
      </c>
      <c r="V196">
        <v>0</v>
      </c>
      <c r="W196">
        <v>0</v>
      </c>
      <c r="X196">
        <v>3.4482758620689655E-3</v>
      </c>
      <c r="Y196">
        <v>3.4482758620689655E-3</v>
      </c>
      <c r="Z196">
        <v>5.862068965517242E-2</v>
      </c>
      <c r="AA196">
        <v>0</v>
      </c>
      <c r="AB196">
        <v>0</v>
      </c>
      <c r="AC196">
        <v>1.3793103448275862E-2</v>
      </c>
      <c r="AD196">
        <v>0</v>
      </c>
      <c r="AE196">
        <v>0.26551724137931032</v>
      </c>
      <c r="AF196">
        <v>3.4482758620689655E-3</v>
      </c>
      <c r="AG196">
        <v>0</v>
      </c>
      <c r="AH196">
        <v>0</v>
      </c>
      <c r="AI196">
        <v>0</v>
      </c>
      <c r="AJ196">
        <v>6.8965517241379309E-3</v>
      </c>
      <c r="AK196">
        <v>3.4482758620689655E-3</v>
      </c>
      <c r="AL196">
        <v>0</v>
      </c>
      <c r="AM196">
        <v>3.4482758620689655E-3</v>
      </c>
      <c r="AN196">
        <v>0</v>
      </c>
      <c r="AO196">
        <v>0</v>
      </c>
      <c r="AP196">
        <v>0</v>
      </c>
      <c r="AQ196">
        <v>1.0344827586206896E-2</v>
      </c>
      <c r="AR196">
        <v>0</v>
      </c>
      <c r="AS196">
        <v>0</v>
      </c>
      <c r="AT196">
        <v>0</v>
      </c>
      <c r="AU196">
        <v>0</v>
      </c>
      <c r="AV196">
        <v>3.4482758620689655E-3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7.2413793103448268E-2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6.8965517241379309E-3</v>
      </c>
      <c r="BL196">
        <v>0.25517241379310346</v>
      </c>
      <c r="BM196">
        <v>0</v>
      </c>
      <c r="BN196">
        <v>0</v>
      </c>
      <c r="BO196">
        <v>3.4482758620689655E-3</v>
      </c>
      <c r="BP196">
        <v>3.4482758620689655E-3</v>
      </c>
      <c r="BQ196">
        <v>1.0344827586206896E-2</v>
      </c>
      <c r="BR196">
        <v>0</v>
      </c>
      <c r="BS196">
        <v>1.0344827586206896E-2</v>
      </c>
      <c r="BT196">
        <v>6.8965517241379309E-3</v>
      </c>
      <c r="BU196">
        <v>0</v>
      </c>
      <c r="BV196">
        <v>3.4482758620689655E-3</v>
      </c>
      <c r="BW196">
        <v>6.8965517241379309E-3</v>
      </c>
      <c r="BX196">
        <v>0</v>
      </c>
      <c r="BY196">
        <v>0</v>
      </c>
      <c r="BZ196">
        <v>3.4482758620689655E-3</v>
      </c>
      <c r="CA196">
        <v>3.4482758620689655E-3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f t="shared" si="3"/>
        <v>1.3502285002077268E-2</v>
      </c>
      <c r="CH196" t="s">
        <v>270</v>
      </c>
      <c r="CI196" t="s">
        <v>271</v>
      </c>
      <c r="CJ196" t="s">
        <v>272</v>
      </c>
      <c r="CK196" t="s">
        <v>273</v>
      </c>
      <c r="CL196" t="s">
        <v>269</v>
      </c>
      <c r="CM196" t="s">
        <v>269</v>
      </c>
    </row>
    <row r="197" spans="1:91">
      <c r="A197" t="s">
        <v>154</v>
      </c>
      <c r="B197">
        <v>3.4482758620689655E-3</v>
      </c>
      <c r="C197">
        <v>2.4137931034482758E-2</v>
      </c>
      <c r="D197">
        <v>3.4482758620689655E-2</v>
      </c>
      <c r="E197">
        <v>3.4482758620689655E-3</v>
      </c>
      <c r="F197">
        <v>2.7586206896551724E-2</v>
      </c>
      <c r="G197">
        <v>0</v>
      </c>
      <c r="H197">
        <v>0</v>
      </c>
      <c r="I197">
        <v>0</v>
      </c>
      <c r="J197">
        <v>5.1724137931034482E-2</v>
      </c>
      <c r="K197">
        <v>1.3793103448275862E-2</v>
      </c>
      <c r="L197">
        <v>1.0344827586206896E-2</v>
      </c>
      <c r="M197">
        <v>2.0689655172413793E-2</v>
      </c>
      <c r="N197">
        <v>0</v>
      </c>
      <c r="O197">
        <v>4.4827586206896551E-2</v>
      </c>
      <c r="P197">
        <v>2.4137931034482758E-2</v>
      </c>
      <c r="Q197">
        <v>0</v>
      </c>
      <c r="R197">
        <v>1.7241379310344827E-2</v>
      </c>
      <c r="S197">
        <v>0</v>
      </c>
      <c r="T197">
        <v>0</v>
      </c>
      <c r="U197">
        <v>3.4482758620689655E-3</v>
      </c>
      <c r="V197">
        <v>3.4482758620689655E-3</v>
      </c>
      <c r="W197">
        <v>1.0344827586206896E-2</v>
      </c>
      <c r="X197">
        <v>6.2068965517241385E-2</v>
      </c>
      <c r="Y197">
        <v>2.0689655172413793E-2</v>
      </c>
      <c r="Z197">
        <v>0</v>
      </c>
      <c r="AA197">
        <v>6.8965517241379309E-3</v>
      </c>
      <c r="AB197">
        <v>1.7241379310344827E-2</v>
      </c>
      <c r="AC197">
        <v>0</v>
      </c>
      <c r="AD197">
        <v>2.7586206896551724E-2</v>
      </c>
      <c r="AE197">
        <v>0</v>
      </c>
      <c r="AF197">
        <v>1.0344827586206896E-2</v>
      </c>
      <c r="AG197">
        <v>1.3793103448275862E-2</v>
      </c>
      <c r="AH197">
        <v>3.4482758620689655E-3</v>
      </c>
      <c r="AI197">
        <v>0</v>
      </c>
      <c r="AJ197">
        <v>1.0344827586206896E-2</v>
      </c>
      <c r="AK197">
        <v>2.7586206896551724E-2</v>
      </c>
      <c r="AL197">
        <v>0</v>
      </c>
      <c r="AM197">
        <v>1.3793103448275862E-2</v>
      </c>
      <c r="AN197">
        <v>0</v>
      </c>
      <c r="AO197">
        <v>3.1034482758620693E-2</v>
      </c>
      <c r="AP197">
        <v>0</v>
      </c>
      <c r="AQ197">
        <v>0</v>
      </c>
      <c r="AR197">
        <v>1.3793103448275862E-2</v>
      </c>
      <c r="AS197">
        <v>1.3793103448275862E-2</v>
      </c>
      <c r="AT197">
        <v>1.0344827586206896E-2</v>
      </c>
      <c r="AU197">
        <v>0</v>
      </c>
      <c r="AV197">
        <v>6.8965517241379309E-3</v>
      </c>
      <c r="AW197">
        <v>1.3793103448275862E-2</v>
      </c>
      <c r="AX197">
        <v>2.7586206896551724E-2</v>
      </c>
      <c r="AY197">
        <v>0</v>
      </c>
      <c r="AZ197">
        <v>4.1379310344827586E-2</v>
      </c>
      <c r="BA197">
        <v>1.0344827586206896E-2</v>
      </c>
      <c r="BB197">
        <v>0</v>
      </c>
      <c r="BC197">
        <v>2.7586206896551724E-2</v>
      </c>
      <c r="BD197">
        <v>1.0344827586206896E-2</v>
      </c>
      <c r="BE197">
        <v>0</v>
      </c>
      <c r="BF197">
        <v>2.7586206896551724E-2</v>
      </c>
      <c r="BG197">
        <v>0</v>
      </c>
      <c r="BH197">
        <v>3.4482758620689655E-3</v>
      </c>
      <c r="BI197">
        <v>1.7241379310344827E-2</v>
      </c>
      <c r="BJ197">
        <v>0</v>
      </c>
      <c r="BK197">
        <v>3.793103448275862E-2</v>
      </c>
      <c r="BL197">
        <v>0</v>
      </c>
      <c r="BM197">
        <v>1.0344827586206896E-2</v>
      </c>
      <c r="BN197">
        <v>2.4137931034482758E-2</v>
      </c>
      <c r="BO197">
        <v>0</v>
      </c>
      <c r="BP197">
        <v>4.1379310344827586E-2</v>
      </c>
      <c r="BQ197">
        <v>6.8965517241379309E-3</v>
      </c>
      <c r="BR197">
        <v>6.8965517241379309E-3</v>
      </c>
      <c r="BS197">
        <v>1.3793103448275862E-2</v>
      </c>
      <c r="BT197">
        <v>6.8965517241379309E-3</v>
      </c>
      <c r="BU197">
        <v>5.1724137931034482E-2</v>
      </c>
      <c r="BV197">
        <v>1.3793103448275862E-2</v>
      </c>
      <c r="BW197">
        <v>1.7241379310344827E-2</v>
      </c>
      <c r="BX197">
        <v>3.4482758620689655E-3</v>
      </c>
      <c r="BY197">
        <v>0</v>
      </c>
      <c r="BZ197">
        <v>3.4482758620689655E-2</v>
      </c>
      <c r="CA197">
        <v>3.4482758620689655E-3</v>
      </c>
      <c r="CB197">
        <v>6.8965517241379309E-3</v>
      </c>
      <c r="CC197">
        <v>2.4137931034482758E-2</v>
      </c>
      <c r="CD197">
        <v>3.4482758620689655E-3</v>
      </c>
      <c r="CE197">
        <v>1.3793103448275862E-2</v>
      </c>
      <c r="CF197">
        <v>0</v>
      </c>
      <c r="CG197">
        <f t="shared" si="3"/>
        <v>1.304528458662235E-2</v>
      </c>
      <c r="CH197" t="s">
        <v>270</v>
      </c>
      <c r="CI197" t="s">
        <v>271</v>
      </c>
      <c r="CJ197" t="s">
        <v>272</v>
      </c>
      <c r="CK197" t="s">
        <v>273</v>
      </c>
      <c r="CL197" t="s">
        <v>269</v>
      </c>
      <c r="CM197" t="s">
        <v>269</v>
      </c>
    </row>
    <row r="198" spans="1:91">
      <c r="A198" t="s">
        <v>146</v>
      </c>
      <c r="B198">
        <v>0</v>
      </c>
      <c r="C198">
        <v>3.4482758620689655E-3</v>
      </c>
      <c r="D198">
        <v>1.3793103448275862E-2</v>
      </c>
      <c r="E198">
        <v>1.0344827586206896E-2</v>
      </c>
      <c r="F198">
        <v>1.0344827586206896E-2</v>
      </c>
      <c r="G198">
        <v>0</v>
      </c>
      <c r="H198">
        <v>2.4137931034482758E-2</v>
      </c>
      <c r="I198">
        <v>0</v>
      </c>
      <c r="J198">
        <v>0</v>
      </c>
      <c r="K198">
        <v>1.0344827586206896E-2</v>
      </c>
      <c r="L198">
        <v>5.1724137931034482E-2</v>
      </c>
      <c r="M198">
        <v>3.4482758620689655E-2</v>
      </c>
      <c r="N198">
        <v>0</v>
      </c>
      <c r="O198">
        <v>6.8965517241379309E-3</v>
      </c>
      <c r="P198">
        <v>1.0344827586206896E-2</v>
      </c>
      <c r="Q198">
        <v>0.1206896551724138</v>
      </c>
      <c r="R198">
        <v>3.4482758620689655E-3</v>
      </c>
      <c r="S198">
        <v>3.4482758620689655E-3</v>
      </c>
      <c r="T198">
        <v>0</v>
      </c>
      <c r="U198">
        <v>6.8965517241379309E-2</v>
      </c>
      <c r="V198">
        <v>6.8965517241379309E-3</v>
      </c>
      <c r="W198">
        <v>6.8965517241379309E-3</v>
      </c>
      <c r="X198">
        <v>7.586206896551724E-2</v>
      </c>
      <c r="Y198">
        <v>0</v>
      </c>
      <c r="Z198">
        <v>0</v>
      </c>
      <c r="AA198">
        <v>2.7586206896551724E-2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1.7241379310344827E-2</v>
      </c>
      <c r="AH198">
        <v>3.4482758620689655E-3</v>
      </c>
      <c r="AI198">
        <v>0</v>
      </c>
      <c r="AJ198">
        <v>3.4482758620689655E-3</v>
      </c>
      <c r="AK198">
        <v>1.3793103448275862E-2</v>
      </c>
      <c r="AL198">
        <v>0</v>
      </c>
      <c r="AM198">
        <v>3.4482758620689655E-3</v>
      </c>
      <c r="AN198">
        <v>0</v>
      </c>
      <c r="AO198">
        <v>1.3793103448275862E-2</v>
      </c>
      <c r="AP198">
        <v>0.10689655172413794</v>
      </c>
      <c r="AQ198">
        <v>0</v>
      </c>
      <c r="AR198">
        <v>0</v>
      </c>
      <c r="AS198">
        <v>6.8965517241379309E-3</v>
      </c>
      <c r="AT198">
        <v>0</v>
      </c>
      <c r="AU198">
        <v>0</v>
      </c>
      <c r="AV198">
        <v>2.0689655172413793E-2</v>
      </c>
      <c r="AW198">
        <v>6.8965517241379309E-3</v>
      </c>
      <c r="AX198">
        <v>1.7241379310344827E-2</v>
      </c>
      <c r="AY198">
        <v>0</v>
      </c>
      <c r="AZ198">
        <v>6.8965517241379309E-3</v>
      </c>
      <c r="BA198">
        <v>2.0689655172413793E-2</v>
      </c>
      <c r="BB198">
        <v>0</v>
      </c>
      <c r="BC198">
        <v>6.8965517241379309E-3</v>
      </c>
      <c r="BD198">
        <v>6.8965517241379309E-3</v>
      </c>
      <c r="BE198">
        <v>0</v>
      </c>
      <c r="BF198">
        <v>3.1034482758620693E-2</v>
      </c>
      <c r="BG198">
        <v>3.793103448275862E-2</v>
      </c>
      <c r="BH198">
        <v>0</v>
      </c>
      <c r="BI198">
        <v>1.3793103448275862E-2</v>
      </c>
      <c r="BJ198">
        <v>2.0689655172413793E-2</v>
      </c>
      <c r="BK198">
        <v>1.0344827586206896E-2</v>
      </c>
      <c r="BL198">
        <v>0</v>
      </c>
      <c r="BM198">
        <v>6.8965517241379309E-3</v>
      </c>
      <c r="BN198">
        <v>2.0689655172413793E-2</v>
      </c>
      <c r="BO198">
        <v>0</v>
      </c>
      <c r="BP198">
        <v>1.0344827586206896E-2</v>
      </c>
      <c r="BQ198">
        <v>5.1724137931034482E-2</v>
      </c>
      <c r="BR198">
        <v>0</v>
      </c>
      <c r="BS198">
        <v>6.8965517241379309E-3</v>
      </c>
      <c r="BT198">
        <v>0</v>
      </c>
      <c r="BU198">
        <v>3.4482758620689655E-3</v>
      </c>
      <c r="BV198">
        <v>3.4482758620689655E-3</v>
      </c>
      <c r="BW198">
        <v>2.7586206896551724E-2</v>
      </c>
      <c r="BX198">
        <v>0</v>
      </c>
      <c r="BY198">
        <v>0</v>
      </c>
      <c r="BZ198">
        <v>1.0344827586206896E-2</v>
      </c>
      <c r="CA198">
        <v>1.7241379310344827E-2</v>
      </c>
      <c r="CB198">
        <v>0</v>
      </c>
      <c r="CC198">
        <v>2.0689655172413793E-2</v>
      </c>
      <c r="CD198">
        <v>1.3793103448275862E-2</v>
      </c>
      <c r="CE198">
        <v>2.0689655172413793E-2</v>
      </c>
      <c r="CF198">
        <v>0</v>
      </c>
      <c r="CG198">
        <f t="shared" si="3"/>
        <v>1.2920648109680103E-2</v>
      </c>
      <c r="CH198" t="s">
        <v>270</v>
      </c>
      <c r="CI198" t="s">
        <v>280</v>
      </c>
      <c r="CJ198" t="s">
        <v>305</v>
      </c>
      <c r="CK198" t="s">
        <v>306</v>
      </c>
      <c r="CL198" t="s">
        <v>269</v>
      </c>
      <c r="CM198" t="s">
        <v>269</v>
      </c>
    </row>
    <row r="199" spans="1:91">
      <c r="A199" t="s">
        <v>227</v>
      </c>
      <c r="B199">
        <v>4.1379310344827586E-2</v>
      </c>
      <c r="C199">
        <v>6.8965517241379309E-3</v>
      </c>
      <c r="D199">
        <v>1.7241379310344827E-2</v>
      </c>
      <c r="E199">
        <v>6.8965517241379309E-2</v>
      </c>
      <c r="F199">
        <v>3.4482758620689655E-3</v>
      </c>
      <c r="G199">
        <v>1.7241379310344827E-2</v>
      </c>
      <c r="H199">
        <v>3.4482758620689655E-3</v>
      </c>
      <c r="I199">
        <v>0</v>
      </c>
      <c r="J199">
        <v>1.7241379310344827E-2</v>
      </c>
      <c r="K199">
        <v>0</v>
      </c>
      <c r="L199">
        <v>3.4482758620689655E-3</v>
      </c>
      <c r="M199">
        <v>1.0344827586206896E-2</v>
      </c>
      <c r="N199">
        <v>1.0344827586206896E-2</v>
      </c>
      <c r="O199">
        <v>6.8965517241379309E-3</v>
      </c>
      <c r="P199">
        <v>0</v>
      </c>
      <c r="Q199">
        <v>0</v>
      </c>
      <c r="R199">
        <v>1.3793103448275862E-2</v>
      </c>
      <c r="S199">
        <v>1.7241379310344827E-2</v>
      </c>
      <c r="T199">
        <v>0</v>
      </c>
      <c r="U199">
        <v>3.4482758620689655E-3</v>
      </c>
      <c r="V199">
        <v>6.8965517241379309E-3</v>
      </c>
      <c r="W199">
        <v>0</v>
      </c>
      <c r="X199">
        <v>3.4482758620689655E-3</v>
      </c>
      <c r="Y199">
        <v>0</v>
      </c>
      <c r="Z199">
        <v>5.5172413793103448E-2</v>
      </c>
      <c r="AA199">
        <v>1.0344827586206896E-2</v>
      </c>
      <c r="AB199">
        <v>6.8965517241379309E-3</v>
      </c>
      <c r="AC199">
        <v>0</v>
      </c>
      <c r="AD199">
        <v>0</v>
      </c>
      <c r="AE199">
        <v>2.4137931034482758E-2</v>
      </c>
      <c r="AF199">
        <v>3.4482758620689655E-3</v>
      </c>
      <c r="AG199">
        <v>3.4482758620689655E-3</v>
      </c>
      <c r="AH199">
        <v>6.8965517241379309E-3</v>
      </c>
      <c r="AI199">
        <v>3.4482758620689655E-3</v>
      </c>
      <c r="AJ199">
        <v>3.4482758620689655E-3</v>
      </c>
      <c r="AK199">
        <v>1.7241379310344827E-2</v>
      </c>
      <c r="AL199">
        <v>6.8965517241379309E-3</v>
      </c>
      <c r="AM199">
        <v>1.0344827586206896E-2</v>
      </c>
      <c r="AN199">
        <v>3.4482758620689655E-3</v>
      </c>
      <c r="AO199">
        <v>3.4482758620689655E-3</v>
      </c>
      <c r="AP199">
        <v>0</v>
      </c>
      <c r="AQ199">
        <v>2.0689655172413793E-2</v>
      </c>
      <c r="AR199">
        <v>0</v>
      </c>
      <c r="AS199">
        <v>6.8965517241379309E-3</v>
      </c>
      <c r="AT199">
        <v>3.4482758620689655E-3</v>
      </c>
      <c r="AU199">
        <v>1.0344827586206896E-2</v>
      </c>
      <c r="AV199">
        <v>1.0344827586206896E-2</v>
      </c>
      <c r="AW199">
        <v>1.3793103448275862E-2</v>
      </c>
      <c r="AX199">
        <v>6.8965517241379309E-3</v>
      </c>
      <c r="AY199">
        <v>6.8965517241379309E-3</v>
      </c>
      <c r="AZ199">
        <v>2.7586206896551724E-2</v>
      </c>
      <c r="BA199">
        <v>1.7241379310344827E-2</v>
      </c>
      <c r="BB199">
        <v>5.1724137931034482E-2</v>
      </c>
      <c r="BC199">
        <v>1.7241379310344827E-2</v>
      </c>
      <c r="BD199">
        <v>2.4137931034482758E-2</v>
      </c>
      <c r="BE199">
        <v>6.8965517241379309E-3</v>
      </c>
      <c r="BF199">
        <v>1.0344827586206896E-2</v>
      </c>
      <c r="BG199">
        <v>0</v>
      </c>
      <c r="BH199">
        <v>4.8275862068965517E-2</v>
      </c>
      <c r="BI199">
        <v>2.7586206896551724E-2</v>
      </c>
      <c r="BJ199">
        <v>0</v>
      </c>
      <c r="BK199">
        <v>1.7241379310344827E-2</v>
      </c>
      <c r="BL199">
        <v>2.4137931034482758E-2</v>
      </c>
      <c r="BM199">
        <v>3.4482758620689655E-3</v>
      </c>
      <c r="BN199">
        <v>0</v>
      </c>
      <c r="BO199">
        <v>1.0344827586206896E-2</v>
      </c>
      <c r="BP199">
        <v>0</v>
      </c>
      <c r="BQ199">
        <v>0</v>
      </c>
      <c r="BR199">
        <v>0</v>
      </c>
      <c r="BS199">
        <v>3.4482758620689655E-3</v>
      </c>
      <c r="BT199">
        <v>1.7241379310344827E-2</v>
      </c>
      <c r="BU199">
        <v>3.4482758620689655E-3</v>
      </c>
      <c r="BV199">
        <v>3.4482758620689655E-3</v>
      </c>
      <c r="BW199">
        <v>3.4482758620689655E-3</v>
      </c>
      <c r="BX199">
        <v>6.8965517241379309E-3</v>
      </c>
      <c r="BY199">
        <v>3.4482758620689655E-2</v>
      </c>
      <c r="BZ199">
        <v>0</v>
      </c>
      <c r="CA199">
        <v>0.15172413793103448</v>
      </c>
      <c r="CB199">
        <v>6.8965517241379309E-3</v>
      </c>
      <c r="CC199">
        <v>3.4482758620689655E-3</v>
      </c>
      <c r="CD199">
        <v>1.3793103448275862E-2</v>
      </c>
      <c r="CE199">
        <v>0</v>
      </c>
      <c r="CF199">
        <v>3.793103448275862E-2</v>
      </c>
      <c r="CG199">
        <f t="shared" si="3"/>
        <v>1.2796011632737853E-2</v>
      </c>
      <c r="CH199" t="s">
        <v>270</v>
      </c>
      <c r="CI199" t="s">
        <v>271</v>
      </c>
      <c r="CJ199" t="s">
        <v>278</v>
      </c>
      <c r="CK199" t="s">
        <v>279</v>
      </c>
      <c r="CL199" t="s">
        <v>269</v>
      </c>
      <c r="CM199" t="s">
        <v>269</v>
      </c>
    </row>
    <row r="200" spans="1:91">
      <c r="A200" t="s">
        <v>254</v>
      </c>
      <c r="B200">
        <v>7.2413793103448268E-2</v>
      </c>
      <c r="C200">
        <v>3.4482758620689655E-3</v>
      </c>
      <c r="D200">
        <v>2.4137931034482758E-2</v>
      </c>
      <c r="E200">
        <v>1.0344827586206896E-2</v>
      </c>
      <c r="F200">
        <v>3.4482758620689655E-3</v>
      </c>
      <c r="G200">
        <v>6.8965517241379309E-3</v>
      </c>
      <c r="H200">
        <v>3.1034482758620693E-2</v>
      </c>
      <c r="I200">
        <v>3.4482758620689655E-3</v>
      </c>
      <c r="J200">
        <v>6.8965517241379309E-3</v>
      </c>
      <c r="K200">
        <v>1.0344827586206896E-2</v>
      </c>
      <c r="L200">
        <v>6.8965517241379309E-3</v>
      </c>
      <c r="M200">
        <v>6.2068965517241385E-2</v>
      </c>
      <c r="N200">
        <v>3.4482758620689655E-2</v>
      </c>
      <c r="O200">
        <v>3.4482758620689655E-3</v>
      </c>
      <c r="P200">
        <v>1.3793103448275862E-2</v>
      </c>
      <c r="Q200">
        <v>0</v>
      </c>
      <c r="R200">
        <v>4.4827586206896551E-2</v>
      </c>
      <c r="S200">
        <v>2.7586206896551724E-2</v>
      </c>
      <c r="T200">
        <v>2.0689655172413793E-2</v>
      </c>
      <c r="U200">
        <v>2.4137931034482758E-2</v>
      </c>
      <c r="V200">
        <v>1.3793103448275862E-2</v>
      </c>
      <c r="W200">
        <v>3.4482758620689655E-3</v>
      </c>
      <c r="X200">
        <v>6.8965517241379309E-3</v>
      </c>
      <c r="Y200">
        <v>0</v>
      </c>
      <c r="Z200">
        <v>5.1724137931034482E-2</v>
      </c>
      <c r="AA200">
        <v>0</v>
      </c>
      <c r="AB200">
        <v>3.4482758620689655E-3</v>
      </c>
      <c r="AC200">
        <v>3.4482758620689655E-3</v>
      </c>
      <c r="AD200">
        <v>0</v>
      </c>
      <c r="AE200">
        <v>6.5517241379310351E-2</v>
      </c>
      <c r="AF200">
        <v>0</v>
      </c>
      <c r="AG200">
        <v>0</v>
      </c>
      <c r="AH200">
        <v>0</v>
      </c>
      <c r="AI200">
        <v>0</v>
      </c>
      <c r="AJ200">
        <v>3.4482758620689655E-3</v>
      </c>
      <c r="AK200">
        <v>8.9655172413793102E-2</v>
      </c>
      <c r="AL200">
        <v>0</v>
      </c>
      <c r="AM200">
        <v>0</v>
      </c>
      <c r="AN200">
        <v>0</v>
      </c>
      <c r="AO200">
        <v>3.4482758620689655E-3</v>
      </c>
      <c r="AP200">
        <v>1.0344827586206896E-2</v>
      </c>
      <c r="AQ200">
        <v>0</v>
      </c>
      <c r="AR200">
        <v>3.4482758620689655E-3</v>
      </c>
      <c r="AS200">
        <v>6.8965517241379309E-3</v>
      </c>
      <c r="AT200">
        <v>0</v>
      </c>
      <c r="AU200">
        <v>0</v>
      </c>
      <c r="AV200">
        <v>6.8965517241379309E-3</v>
      </c>
      <c r="AW200">
        <v>3.4482758620689655E-3</v>
      </c>
      <c r="AX200">
        <v>3.4482758620689655E-3</v>
      </c>
      <c r="AY200">
        <v>0</v>
      </c>
      <c r="AZ200">
        <v>0</v>
      </c>
      <c r="BA200">
        <v>6.8965517241379309E-3</v>
      </c>
      <c r="BB200">
        <v>2.4137931034482758E-2</v>
      </c>
      <c r="BC200">
        <v>1.7241379310344827E-2</v>
      </c>
      <c r="BD200">
        <v>6.8965517241379309E-3</v>
      </c>
      <c r="BE200">
        <v>6.8965517241379309E-3</v>
      </c>
      <c r="BF200">
        <v>1.0344827586206896E-2</v>
      </c>
      <c r="BG200">
        <v>1.7241379310344827E-2</v>
      </c>
      <c r="BH200">
        <v>2.4137931034482758E-2</v>
      </c>
      <c r="BI200">
        <v>1.3793103448275862E-2</v>
      </c>
      <c r="BJ200">
        <v>0</v>
      </c>
      <c r="BK200">
        <v>3.793103448275862E-2</v>
      </c>
      <c r="BL200">
        <v>2.4137931034482758E-2</v>
      </c>
      <c r="BM200">
        <v>1.0344827586206896E-2</v>
      </c>
      <c r="BN200">
        <v>0</v>
      </c>
      <c r="BO200">
        <v>0</v>
      </c>
      <c r="BP200">
        <v>0</v>
      </c>
      <c r="BQ200">
        <v>3.793103448275862E-2</v>
      </c>
      <c r="BR200">
        <v>3.4482758620689655E-3</v>
      </c>
      <c r="BS200">
        <v>0</v>
      </c>
      <c r="BT200">
        <v>0</v>
      </c>
      <c r="BU200">
        <v>0</v>
      </c>
      <c r="BV200">
        <v>0</v>
      </c>
      <c r="BW200">
        <v>6.8965517241379309E-3</v>
      </c>
      <c r="BX200">
        <v>0</v>
      </c>
      <c r="BY200">
        <v>1.7241379310344827E-2</v>
      </c>
      <c r="BZ200">
        <v>4.8275862068965517E-2</v>
      </c>
      <c r="CA200">
        <v>5.5172413793103448E-2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f t="shared" si="3"/>
        <v>1.2754466140423769E-2</v>
      </c>
      <c r="CH200" t="s">
        <v>270</v>
      </c>
      <c r="CI200" t="s">
        <v>271</v>
      </c>
      <c r="CJ200" t="s">
        <v>272</v>
      </c>
      <c r="CK200" t="s">
        <v>273</v>
      </c>
      <c r="CL200" t="s">
        <v>269</v>
      </c>
      <c r="CM200" t="s">
        <v>269</v>
      </c>
    </row>
    <row r="201" spans="1:91">
      <c r="A201">
        <v>2685602</v>
      </c>
      <c r="B201">
        <v>0</v>
      </c>
      <c r="C201">
        <v>0</v>
      </c>
      <c r="D201">
        <v>4.8275862068965517E-2</v>
      </c>
      <c r="E201">
        <v>1.3793103448275862E-2</v>
      </c>
      <c r="F201">
        <v>0</v>
      </c>
      <c r="G201">
        <v>0</v>
      </c>
      <c r="H201">
        <v>2.4137931034482758E-2</v>
      </c>
      <c r="I201">
        <v>0</v>
      </c>
      <c r="J201">
        <v>3.4482758620689655E-2</v>
      </c>
      <c r="K201">
        <v>1.3793103448275862E-2</v>
      </c>
      <c r="L201">
        <v>0</v>
      </c>
      <c r="M201">
        <v>5.862068965517242E-2</v>
      </c>
      <c r="N201">
        <v>0</v>
      </c>
      <c r="O201">
        <v>0</v>
      </c>
      <c r="P201">
        <v>1.0344827586206896E-2</v>
      </c>
      <c r="Q201">
        <v>3.4482758620689655E-2</v>
      </c>
      <c r="R201">
        <v>0</v>
      </c>
      <c r="S201">
        <v>0</v>
      </c>
      <c r="T201">
        <v>0</v>
      </c>
      <c r="U201">
        <v>5.5172413793103448E-2</v>
      </c>
      <c r="V201">
        <v>1.0344827586206896E-2</v>
      </c>
      <c r="W201">
        <v>0</v>
      </c>
      <c r="X201">
        <v>3.1034482758620693E-2</v>
      </c>
      <c r="Y201">
        <v>0</v>
      </c>
      <c r="Z201">
        <v>0</v>
      </c>
      <c r="AA201">
        <v>0</v>
      </c>
      <c r="AB201">
        <v>0</v>
      </c>
      <c r="AC201">
        <v>3.4482758620689655E-3</v>
      </c>
      <c r="AD201">
        <v>0</v>
      </c>
      <c r="AE201">
        <v>0</v>
      </c>
      <c r="AF201">
        <v>3.4482758620689655E-3</v>
      </c>
      <c r="AG201">
        <v>2.4137931034482758E-2</v>
      </c>
      <c r="AH201">
        <v>3.4482758620689655E-3</v>
      </c>
      <c r="AI201">
        <v>0</v>
      </c>
      <c r="AJ201">
        <v>0</v>
      </c>
      <c r="AK201">
        <v>1.7241379310344827E-2</v>
      </c>
      <c r="AL201">
        <v>0</v>
      </c>
      <c r="AM201">
        <v>0</v>
      </c>
      <c r="AN201">
        <v>0</v>
      </c>
      <c r="AO201">
        <v>0</v>
      </c>
      <c r="AP201">
        <v>5.1724137931034482E-2</v>
      </c>
      <c r="AQ201">
        <v>0</v>
      </c>
      <c r="AR201">
        <v>0</v>
      </c>
      <c r="AS201">
        <v>1.7241379310344827E-2</v>
      </c>
      <c r="AT201">
        <v>0</v>
      </c>
      <c r="AU201">
        <v>0</v>
      </c>
      <c r="AV201">
        <v>0</v>
      </c>
      <c r="AW201">
        <v>5.1724137931034482E-2</v>
      </c>
      <c r="AX201">
        <v>4.8275862068965517E-2</v>
      </c>
      <c r="AY201">
        <v>0</v>
      </c>
      <c r="AZ201">
        <v>0</v>
      </c>
      <c r="BA201">
        <v>5.862068965517242E-2</v>
      </c>
      <c r="BB201">
        <v>0</v>
      </c>
      <c r="BC201">
        <v>6.8965517241379309E-3</v>
      </c>
      <c r="BD201">
        <v>0</v>
      </c>
      <c r="BE201">
        <v>3.4482758620689655E-3</v>
      </c>
      <c r="BF201">
        <v>0</v>
      </c>
      <c r="BG201">
        <v>6.2068965517241385E-2</v>
      </c>
      <c r="BH201">
        <v>1.7241379310344827E-2</v>
      </c>
      <c r="BI201">
        <v>2.7586206896551724E-2</v>
      </c>
      <c r="BJ201">
        <v>0</v>
      </c>
      <c r="BK201">
        <v>5.5172413793103448E-2</v>
      </c>
      <c r="BL201">
        <v>0</v>
      </c>
      <c r="BM201">
        <v>4.1379310344827586E-2</v>
      </c>
      <c r="BN201">
        <v>3.4482758620689655E-2</v>
      </c>
      <c r="BO201">
        <v>0</v>
      </c>
      <c r="BP201">
        <v>0</v>
      </c>
      <c r="BQ201">
        <v>3.4482758620689655E-2</v>
      </c>
      <c r="BR201">
        <v>1.7241379310344827E-2</v>
      </c>
      <c r="BS201">
        <v>1.7241379310344827E-2</v>
      </c>
      <c r="BT201">
        <v>3.4482758620689655E-3</v>
      </c>
      <c r="BU201">
        <v>0</v>
      </c>
      <c r="BV201">
        <v>3.4482758620689655E-3</v>
      </c>
      <c r="BW201">
        <v>2.4137931034482758E-2</v>
      </c>
      <c r="BX201">
        <v>6.8965517241379309E-3</v>
      </c>
      <c r="BY201">
        <v>0</v>
      </c>
      <c r="BZ201">
        <v>0</v>
      </c>
      <c r="CA201">
        <v>2.7586206896551724E-2</v>
      </c>
      <c r="CB201">
        <v>0</v>
      </c>
      <c r="CC201">
        <v>3.4482758620689655E-2</v>
      </c>
      <c r="CD201">
        <v>3.4482758620689655E-3</v>
      </c>
      <c r="CE201">
        <v>0</v>
      </c>
      <c r="CF201">
        <v>0</v>
      </c>
      <c r="CG201">
        <f t="shared" si="3"/>
        <v>1.2463647694225177E-2</v>
      </c>
      <c r="CH201" t="s">
        <v>270</v>
      </c>
      <c r="CI201" t="s">
        <v>271</v>
      </c>
      <c r="CJ201" t="s">
        <v>272</v>
      </c>
      <c r="CK201" t="s">
        <v>273</v>
      </c>
      <c r="CL201" t="s">
        <v>313</v>
      </c>
      <c r="CM201" t="s">
        <v>269</v>
      </c>
    </row>
    <row r="202" spans="1:91">
      <c r="A202" t="s">
        <v>115</v>
      </c>
      <c r="B202">
        <v>0</v>
      </c>
      <c r="C202">
        <v>0</v>
      </c>
      <c r="D202">
        <v>3.1034482758620693E-2</v>
      </c>
      <c r="E202">
        <v>1.0344827586206896E-2</v>
      </c>
      <c r="F202">
        <v>0</v>
      </c>
      <c r="G202">
        <v>0</v>
      </c>
      <c r="H202">
        <v>8.2758620689655171E-2</v>
      </c>
      <c r="I202">
        <v>0</v>
      </c>
      <c r="J202">
        <v>2.0689655172413793E-2</v>
      </c>
      <c r="K202">
        <v>1.7241379310344827E-2</v>
      </c>
      <c r="L202">
        <v>3.4482758620689655E-3</v>
      </c>
      <c r="M202">
        <v>4.1379310344827586E-2</v>
      </c>
      <c r="N202">
        <v>0</v>
      </c>
      <c r="O202">
        <v>0</v>
      </c>
      <c r="P202">
        <v>1.3793103448275862E-2</v>
      </c>
      <c r="Q202">
        <v>7.2413793103448268E-2</v>
      </c>
      <c r="R202">
        <v>0</v>
      </c>
      <c r="S202">
        <v>0</v>
      </c>
      <c r="T202">
        <v>0</v>
      </c>
      <c r="U202">
        <v>4.8275862068965517E-2</v>
      </c>
      <c r="V202">
        <v>1.7241379310344827E-2</v>
      </c>
      <c r="W202">
        <v>1.0344827586206896E-2</v>
      </c>
      <c r="X202">
        <v>6.5517241379310351E-2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1.7241379310344827E-2</v>
      </c>
      <c r="AH202">
        <v>0</v>
      </c>
      <c r="AI202">
        <v>0</v>
      </c>
      <c r="AJ202">
        <v>0</v>
      </c>
      <c r="AK202">
        <v>3.4482758620689655E-2</v>
      </c>
      <c r="AL202">
        <v>0</v>
      </c>
      <c r="AM202">
        <v>0</v>
      </c>
      <c r="AN202">
        <v>0</v>
      </c>
      <c r="AO202">
        <v>0</v>
      </c>
      <c r="AP202">
        <v>0.10344827586206896</v>
      </c>
      <c r="AQ202">
        <v>0</v>
      </c>
      <c r="AR202">
        <v>0</v>
      </c>
      <c r="AS202">
        <v>3.4482758620689655E-3</v>
      </c>
      <c r="AT202">
        <v>3.4482758620689655E-3</v>
      </c>
      <c r="AU202">
        <v>0</v>
      </c>
      <c r="AV202">
        <v>0</v>
      </c>
      <c r="AW202">
        <v>5.862068965517242E-2</v>
      </c>
      <c r="AX202">
        <v>2.0689655172413793E-2</v>
      </c>
      <c r="AY202">
        <v>0</v>
      </c>
      <c r="AZ202">
        <v>0</v>
      </c>
      <c r="BA202">
        <v>4.1379310344827586E-2</v>
      </c>
      <c r="BB202">
        <v>0</v>
      </c>
      <c r="BC202">
        <v>3.4482758620689655E-3</v>
      </c>
      <c r="BD202">
        <v>1.3793103448275862E-2</v>
      </c>
      <c r="BE202">
        <v>0</v>
      </c>
      <c r="BF202">
        <v>0</v>
      </c>
      <c r="BG202">
        <v>3.793103448275862E-2</v>
      </c>
      <c r="BH202">
        <v>0</v>
      </c>
      <c r="BI202">
        <v>1.0344827586206896E-2</v>
      </c>
      <c r="BJ202">
        <v>0</v>
      </c>
      <c r="BK202">
        <v>2.4137931034482758E-2</v>
      </c>
      <c r="BL202">
        <v>0</v>
      </c>
      <c r="BM202">
        <v>0</v>
      </c>
      <c r="BN202">
        <v>3.1034482758620693E-2</v>
      </c>
      <c r="BO202">
        <v>0</v>
      </c>
      <c r="BP202">
        <v>0</v>
      </c>
      <c r="BQ202">
        <v>2.7586206896551724E-2</v>
      </c>
      <c r="BR202">
        <v>0</v>
      </c>
      <c r="BS202">
        <v>1.7241379310344827E-2</v>
      </c>
      <c r="BT202">
        <v>0</v>
      </c>
      <c r="BU202">
        <v>0</v>
      </c>
      <c r="BV202">
        <v>3.4482758620689655E-3</v>
      </c>
      <c r="BW202">
        <v>4.1379310344827586E-2</v>
      </c>
      <c r="BX202">
        <v>3.4482758620689655E-3</v>
      </c>
      <c r="BY202">
        <v>0</v>
      </c>
      <c r="BZ202">
        <v>3.4482758620689655E-3</v>
      </c>
      <c r="CA202">
        <v>2.0689655172413793E-2</v>
      </c>
      <c r="CB202">
        <v>0</v>
      </c>
      <c r="CC202">
        <v>4.8275862068965517E-2</v>
      </c>
      <c r="CD202">
        <v>1.3793103448275862E-2</v>
      </c>
      <c r="CE202">
        <v>6.8965517241379309E-3</v>
      </c>
      <c r="CF202">
        <v>0</v>
      </c>
      <c r="CG202">
        <f t="shared" si="3"/>
        <v>1.2339011217282926E-2</v>
      </c>
      <c r="CH202" t="s">
        <v>270</v>
      </c>
      <c r="CI202" t="s">
        <v>280</v>
      </c>
      <c r="CJ202" t="s">
        <v>288</v>
      </c>
      <c r="CK202" t="s">
        <v>289</v>
      </c>
      <c r="CL202" t="s">
        <v>290</v>
      </c>
      <c r="CM202" t="s">
        <v>269</v>
      </c>
    </row>
    <row r="203" spans="1:91">
      <c r="A203">
        <v>107461</v>
      </c>
      <c r="B203">
        <v>2.4137931034482758E-2</v>
      </c>
      <c r="C203">
        <v>1.7241379310344827E-2</v>
      </c>
      <c r="D203">
        <v>3.4482758620689655E-3</v>
      </c>
      <c r="E203">
        <v>0</v>
      </c>
      <c r="F203">
        <v>0</v>
      </c>
      <c r="G203">
        <v>6.8965517241379309E-3</v>
      </c>
      <c r="H203">
        <v>0</v>
      </c>
      <c r="I203">
        <v>3.4482758620689655E-3</v>
      </c>
      <c r="J203">
        <v>0.1103448275862069</v>
      </c>
      <c r="K203">
        <v>0</v>
      </c>
      <c r="L203">
        <v>1.7241379310344827E-2</v>
      </c>
      <c r="M203">
        <v>1.3793103448275862E-2</v>
      </c>
      <c r="N203">
        <v>6.8965517241379309E-3</v>
      </c>
      <c r="O203">
        <v>3.4482758620689655E-3</v>
      </c>
      <c r="P203">
        <v>0</v>
      </c>
      <c r="Q203">
        <v>1.3793103448275862E-2</v>
      </c>
      <c r="R203">
        <v>1.0344827586206896E-2</v>
      </c>
      <c r="S203">
        <v>1.7241379310344827E-2</v>
      </c>
      <c r="T203">
        <v>2.0689655172413793E-2</v>
      </c>
      <c r="U203">
        <v>3.4482758620689655E-3</v>
      </c>
      <c r="V203">
        <v>0</v>
      </c>
      <c r="W203">
        <v>0</v>
      </c>
      <c r="X203">
        <v>0</v>
      </c>
      <c r="Y203">
        <v>1.0344827586206896E-2</v>
      </c>
      <c r="Z203">
        <v>4.4827586206896551E-2</v>
      </c>
      <c r="AA203">
        <v>0</v>
      </c>
      <c r="AB203">
        <v>1.0344827586206896E-2</v>
      </c>
      <c r="AC203">
        <v>5.5172413793103448E-2</v>
      </c>
      <c r="AD203">
        <v>1.0344827586206896E-2</v>
      </c>
      <c r="AE203">
        <v>2.7586206896551724E-2</v>
      </c>
      <c r="AF203">
        <v>6.8965517241379309E-3</v>
      </c>
      <c r="AG203">
        <v>3.4482758620689655E-3</v>
      </c>
      <c r="AH203">
        <v>0</v>
      </c>
      <c r="AI203">
        <v>3.4482758620689655E-3</v>
      </c>
      <c r="AJ203">
        <v>3.4482758620689655E-3</v>
      </c>
      <c r="AK203">
        <v>3.4482758620689655E-3</v>
      </c>
      <c r="AL203">
        <v>1.0344827586206896E-2</v>
      </c>
      <c r="AM203">
        <v>2.7586206896551724E-2</v>
      </c>
      <c r="AN203">
        <v>0</v>
      </c>
      <c r="AO203">
        <v>3.4482758620689655E-3</v>
      </c>
      <c r="AP203">
        <v>6.8965517241379309E-3</v>
      </c>
      <c r="AQ203">
        <v>0.11379310344827587</v>
      </c>
      <c r="AR203">
        <v>0</v>
      </c>
      <c r="AS203">
        <v>0</v>
      </c>
      <c r="AT203">
        <v>0</v>
      </c>
      <c r="AU203">
        <v>6.8965517241379309E-3</v>
      </c>
      <c r="AV203">
        <v>0</v>
      </c>
      <c r="AW203">
        <v>6.8965517241379309E-3</v>
      </c>
      <c r="AX203">
        <v>3.4482758620689655E-3</v>
      </c>
      <c r="AY203">
        <v>0</v>
      </c>
      <c r="AZ203">
        <v>0</v>
      </c>
      <c r="BA203">
        <v>3.4482758620689655E-3</v>
      </c>
      <c r="BB203">
        <v>0.10344827586206896</v>
      </c>
      <c r="BC203">
        <v>3.4482758620689655E-3</v>
      </c>
      <c r="BD203">
        <v>3.4482758620689655E-3</v>
      </c>
      <c r="BE203">
        <v>0</v>
      </c>
      <c r="BF203">
        <v>6.8965517241379309E-3</v>
      </c>
      <c r="BG203">
        <v>1.0344827586206896E-2</v>
      </c>
      <c r="BH203">
        <v>3.4482758620689655E-3</v>
      </c>
      <c r="BI203">
        <v>4.1379310344827586E-2</v>
      </c>
      <c r="BJ203">
        <v>0</v>
      </c>
      <c r="BK203">
        <v>0</v>
      </c>
      <c r="BL203">
        <v>0.15517241379310345</v>
      </c>
      <c r="BM203">
        <v>2.0689655172413793E-2</v>
      </c>
      <c r="BN203">
        <v>0</v>
      </c>
      <c r="BO203">
        <v>0</v>
      </c>
      <c r="BP203">
        <v>6.8965517241379309E-3</v>
      </c>
      <c r="BQ203">
        <v>0</v>
      </c>
      <c r="BR203">
        <v>0</v>
      </c>
      <c r="BS203">
        <v>1.7241379310344827E-2</v>
      </c>
      <c r="BT203">
        <v>3.4482758620689655E-3</v>
      </c>
      <c r="BU203">
        <v>3.4482758620689655E-3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f t="shared" si="3"/>
        <v>1.2214374740340673E-2</v>
      </c>
      <c r="CH203" t="s">
        <v>270</v>
      </c>
      <c r="CI203" t="s">
        <v>291</v>
      </c>
      <c r="CJ203" t="s">
        <v>292</v>
      </c>
      <c r="CK203" t="s">
        <v>269</v>
      </c>
      <c r="CL203" t="s">
        <v>269</v>
      </c>
      <c r="CM203" t="s">
        <v>269</v>
      </c>
    </row>
    <row r="204" spans="1:91">
      <c r="A204" t="s">
        <v>206</v>
      </c>
      <c r="B204">
        <v>0</v>
      </c>
      <c r="C204">
        <v>0</v>
      </c>
      <c r="D204">
        <v>6.8965517241379309E-3</v>
      </c>
      <c r="E204">
        <v>3.4482758620689655E-3</v>
      </c>
      <c r="F204">
        <v>0</v>
      </c>
      <c r="G204">
        <v>0</v>
      </c>
      <c r="H204">
        <v>8.9655172413793102E-2</v>
      </c>
      <c r="I204">
        <v>0</v>
      </c>
      <c r="J204">
        <v>2.0689655172413793E-2</v>
      </c>
      <c r="K204">
        <v>1.7241379310344827E-2</v>
      </c>
      <c r="L204">
        <v>0</v>
      </c>
      <c r="M204">
        <v>4.8275862068965517E-2</v>
      </c>
      <c r="N204">
        <v>0</v>
      </c>
      <c r="O204">
        <v>3.4482758620689655E-3</v>
      </c>
      <c r="P204">
        <v>1.7241379310344827E-2</v>
      </c>
      <c r="Q204">
        <v>7.2413793103448268E-2</v>
      </c>
      <c r="R204">
        <v>0</v>
      </c>
      <c r="S204">
        <v>0</v>
      </c>
      <c r="T204">
        <v>0</v>
      </c>
      <c r="U204">
        <v>8.2758620689655171E-2</v>
      </c>
      <c r="V204">
        <v>3.793103448275862E-2</v>
      </c>
      <c r="W204">
        <v>0</v>
      </c>
      <c r="X204">
        <v>4.1379310344827586E-2</v>
      </c>
      <c r="Y204">
        <v>3.4482758620689655E-3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6.8965517241379309E-3</v>
      </c>
      <c r="AH204">
        <v>1.0344827586206896E-2</v>
      </c>
      <c r="AI204">
        <v>0</v>
      </c>
      <c r="AJ204">
        <v>0</v>
      </c>
      <c r="AK204">
        <v>2.0689655172413793E-2</v>
      </c>
      <c r="AL204">
        <v>0</v>
      </c>
      <c r="AM204">
        <v>0</v>
      </c>
      <c r="AN204">
        <v>0</v>
      </c>
      <c r="AO204">
        <v>3.4482758620689655E-3</v>
      </c>
      <c r="AP204">
        <v>9.3103448275862075E-2</v>
      </c>
      <c r="AQ204">
        <v>0</v>
      </c>
      <c r="AR204">
        <v>0</v>
      </c>
      <c r="AS204">
        <v>1.3793103448275862E-2</v>
      </c>
      <c r="AT204">
        <v>0</v>
      </c>
      <c r="AU204">
        <v>0</v>
      </c>
      <c r="AV204">
        <v>0</v>
      </c>
      <c r="AW204">
        <v>4.8275862068965517E-2</v>
      </c>
      <c r="AX204">
        <v>2.4137931034482758E-2</v>
      </c>
      <c r="AY204">
        <v>0</v>
      </c>
      <c r="AZ204">
        <v>0</v>
      </c>
      <c r="BA204">
        <v>2.0689655172413793E-2</v>
      </c>
      <c r="BB204">
        <v>0</v>
      </c>
      <c r="BC204">
        <v>0</v>
      </c>
      <c r="BD204">
        <v>1.7241379310344827E-2</v>
      </c>
      <c r="BE204">
        <v>0</v>
      </c>
      <c r="BF204">
        <v>0</v>
      </c>
      <c r="BG204">
        <v>7.2413793103448268E-2</v>
      </c>
      <c r="BH204">
        <v>0</v>
      </c>
      <c r="BI204">
        <v>3.4482758620689655E-3</v>
      </c>
      <c r="BJ204">
        <v>0</v>
      </c>
      <c r="BK204">
        <v>2.0689655172413793E-2</v>
      </c>
      <c r="BL204">
        <v>0</v>
      </c>
      <c r="BM204">
        <v>0</v>
      </c>
      <c r="BN204">
        <v>3.4482758620689655E-2</v>
      </c>
      <c r="BO204">
        <v>0</v>
      </c>
      <c r="BP204">
        <v>0</v>
      </c>
      <c r="BQ204">
        <v>3.793103448275862E-2</v>
      </c>
      <c r="BR204">
        <v>0</v>
      </c>
      <c r="BS204">
        <v>6.8965517241379309E-3</v>
      </c>
      <c r="BT204">
        <v>0</v>
      </c>
      <c r="BU204">
        <v>0</v>
      </c>
      <c r="BV204">
        <v>0</v>
      </c>
      <c r="BW204">
        <v>3.1034482758620693E-2</v>
      </c>
      <c r="BX204">
        <v>0</v>
      </c>
      <c r="BY204">
        <v>0</v>
      </c>
      <c r="BZ204">
        <v>3.4482758620689655E-3</v>
      </c>
      <c r="CA204">
        <v>1.0344827586206896E-2</v>
      </c>
      <c r="CB204">
        <v>3.4482758620689655E-3</v>
      </c>
      <c r="CC204">
        <v>8.2758620689655171E-2</v>
      </c>
      <c r="CD204">
        <v>3.4482758620689655E-3</v>
      </c>
      <c r="CE204">
        <v>0</v>
      </c>
      <c r="CF204">
        <v>0</v>
      </c>
      <c r="CG204">
        <f t="shared" si="3"/>
        <v>1.2214374740340673E-2</v>
      </c>
      <c r="CH204" t="s">
        <v>270</v>
      </c>
      <c r="CI204" t="s">
        <v>280</v>
      </c>
      <c r="CJ204" t="s">
        <v>281</v>
      </c>
      <c r="CK204" t="s">
        <v>282</v>
      </c>
      <c r="CL204" t="s">
        <v>283</v>
      </c>
      <c r="CM204" t="s">
        <v>284</v>
      </c>
    </row>
    <row r="205" spans="1:91">
      <c r="A205">
        <v>4395995</v>
      </c>
      <c r="B205">
        <v>0</v>
      </c>
      <c r="C205">
        <v>0</v>
      </c>
      <c r="D205">
        <v>3.793103448275862E-2</v>
      </c>
      <c r="E205">
        <v>3.4482758620689655E-2</v>
      </c>
      <c r="F205">
        <v>0</v>
      </c>
      <c r="G205">
        <v>0</v>
      </c>
      <c r="H205">
        <v>6.8965517241379309E-3</v>
      </c>
      <c r="I205">
        <v>0</v>
      </c>
      <c r="J205">
        <v>2.7586206896551724E-2</v>
      </c>
      <c r="K205">
        <v>4.1379310344827586E-2</v>
      </c>
      <c r="L205">
        <v>2.4137931034482758E-2</v>
      </c>
      <c r="M205">
        <v>2.7586206896551724E-2</v>
      </c>
      <c r="N205">
        <v>0</v>
      </c>
      <c r="O205">
        <v>6.8965517241379309E-3</v>
      </c>
      <c r="P205">
        <v>1.7241379310344827E-2</v>
      </c>
      <c r="Q205">
        <v>0</v>
      </c>
      <c r="R205">
        <v>0</v>
      </c>
      <c r="S205">
        <v>1.0344827586206896E-2</v>
      </c>
      <c r="T205">
        <v>0</v>
      </c>
      <c r="U205">
        <v>1.7241379310344827E-2</v>
      </c>
      <c r="V205">
        <v>2.4137931034482758E-2</v>
      </c>
      <c r="W205">
        <v>1.0344827586206896E-2</v>
      </c>
      <c r="X205">
        <v>5.862068965517242E-2</v>
      </c>
      <c r="Y205">
        <v>6.8965517241379309E-3</v>
      </c>
      <c r="Z205">
        <v>0</v>
      </c>
      <c r="AA205">
        <v>0</v>
      </c>
      <c r="AB205">
        <v>3.4482758620689655E-3</v>
      </c>
      <c r="AC205">
        <v>0</v>
      </c>
      <c r="AD205">
        <v>3.4482758620689655E-3</v>
      </c>
      <c r="AE205">
        <v>0</v>
      </c>
      <c r="AF205">
        <v>3.4482758620689655E-3</v>
      </c>
      <c r="AG205">
        <v>3.1034482758620693E-2</v>
      </c>
      <c r="AH205">
        <v>1.0344827586206896E-2</v>
      </c>
      <c r="AI205">
        <v>0</v>
      </c>
      <c r="AJ205">
        <v>0</v>
      </c>
      <c r="AK205">
        <v>1.3793103448275862E-2</v>
      </c>
      <c r="AL205">
        <v>0</v>
      </c>
      <c r="AM205">
        <v>2.4137931034482758E-2</v>
      </c>
      <c r="AN205">
        <v>0</v>
      </c>
      <c r="AO205">
        <v>1.7241379310344827E-2</v>
      </c>
      <c r="AP205">
        <v>6.8965517241379309E-3</v>
      </c>
      <c r="AQ205">
        <v>3.4482758620689655E-3</v>
      </c>
      <c r="AR205">
        <v>0</v>
      </c>
      <c r="AS205">
        <v>2.0689655172413793E-2</v>
      </c>
      <c r="AT205">
        <v>6.8965517241379309E-3</v>
      </c>
      <c r="AU205">
        <v>0</v>
      </c>
      <c r="AV205">
        <v>0</v>
      </c>
      <c r="AW205">
        <v>2.0689655172413793E-2</v>
      </c>
      <c r="AX205">
        <v>1.7241379310344827E-2</v>
      </c>
      <c r="AY205">
        <v>0</v>
      </c>
      <c r="AZ205">
        <v>1.3793103448275862E-2</v>
      </c>
      <c r="BA205">
        <v>5.1724137931034482E-2</v>
      </c>
      <c r="BB205">
        <v>0</v>
      </c>
      <c r="BC205">
        <v>6.8965517241379309E-3</v>
      </c>
      <c r="BD205">
        <v>2.4137931034482758E-2</v>
      </c>
      <c r="BE205">
        <v>0</v>
      </c>
      <c r="BF205">
        <v>0</v>
      </c>
      <c r="BG205">
        <v>0</v>
      </c>
      <c r="BH205">
        <v>0</v>
      </c>
      <c r="BI205">
        <v>6.8965517241379309E-3</v>
      </c>
      <c r="BJ205">
        <v>1.7241379310344827E-2</v>
      </c>
      <c r="BK205">
        <v>5.5172413793103448E-2</v>
      </c>
      <c r="BL205">
        <v>0</v>
      </c>
      <c r="BM205">
        <v>0</v>
      </c>
      <c r="BN205">
        <v>6.5517241379310351E-2</v>
      </c>
      <c r="BO205">
        <v>3.4482758620689655E-3</v>
      </c>
      <c r="BP205">
        <v>0</v>
      </c>
      <c r="BQ205">
        <v>2.7586206896551724E-2</v>
      </c>
      <c r="BR205">
        <v>1.3793103448275862E-2</v>
      </c>
      <c r="BS205">
        <v>2.4137931034482758E-2</v>
      </c>
      <c r="BT205">
        <v>3.4482758620689655E-3</v>
      </c>
      <c r="BU205">
        <v>3.4482758620689655E-3</v>
      </c>
      <c r="BV205">
        <v>1.3793103448275862E-2</v>
      </c>
      <c r="BW205">
        <v>6.5517241379310351E-2</v>
      </c>
      <c r="BX205">
        <v>3.4482758620689655E-3</v>
      </c>
      <c r="BY205">
        <v>0</v>
      </c>
      <c r="BZ205">
        <v>0</v>
      </c>
      <c r="CA205">
        <v>6.8965517241379309E-3</v>
      </c>
      <c r="CB205">
        <v>0</v>
      </c>
      <c r="CC205">
        <v>4.1379310344827586E-2</v>
      </c>
      <c r="CD205">
        <v>6.8965517241379309E-3</v>
      </c>
      <c r="CE205">
        <v>1.0344827586206896E-2</v>
      </c>
      <c r="CF205">
        <v>1.0344827586206896E-2</v>
      </c>
      <c r="CG205">
        <f t="shared" si="3"/>
        <v>1.2172829248026594E-2</v>
      </c>
      <c r="CH205" t="s">
        <v>270</v>
      </c>
      <c r="CI205" t="s">
        <v>271</v>
      </c>
      <c r="CJ205" t="s">
        <v>272</v>
      </c>
      <c r="CK205" t="s">
        <v>273</v>
      </c>
      <c r="CL205" t="s">
        <v>269</v>
      </c>
      <c r="CM205" t="s">
        <v>269</v>
      </c>
    </row>
    <row r="206" spans="1:91">
      <c r="A206" t="s">
        <v>249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6.8965517241379309E-3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0.8896551724137931</v>
      </c>
      <c r="AF206">
        <v>2.7586206896551724E-2</v>
      </c>
      <c r="AG206">
        <v>0</v>
      </c>
      <c r="AH206">
        <v>0</v>
      </c>
      <c r="AI206">
        <v>0</v>
      </c>
      <c r="AJ206">
        <v>5.862068965517242E-2</v>
      </c>
      <c r="AK206">
        <v>0</v>
      </c>
      <c r="AL206">
        <v>0</v>
      </c>
      <c r="AM206">
        <v>3.4482758620689655E-3</v>
      </c>
      <c r="AN206">
        <v>3.4482758620689655E-3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f t="shared" si="3"/>
        <v>1.1923556294142088E-2</v>
      </c>
      <c r="CH206" t="s">
        <v>270</v>
      </c>
      <c r="CI206" t="s">
        <v>335</v>
      </c>
      <c r="CJ206" t="s">
        <v>336</v>
      </c>
      <c r="CK206" t="s">
        <v>337</v>
      </c>
      <c r="CL206" t="s">
        <v>383</v>
      </c>
      <c r="CM206" t="s">
        <v>269</v>
      </c>
    </row>
    <row r="207" spans="1:91">
      <c r="A207">
        <v>133961</v>
      </c>
      <c r="B207">
        <v>0</v>
      </c>
      <c r="C207">
        <v>3.4482758620689655E-3</v>
      </c>
      <c r="D207">
        <v>0</v>
      </c>
      <c r="E207">
        <v>1.0344827586206896E-2</v>
      </c>
      <c r="F207">
        <v>5.5172413793103448E-2</v>
      </c>
      <c r="G207">
        <v>3.4482758620689655E-3</v>
      </c>
      <c r="H207">
        <v>6.8965517241379309E-3</v>
      </c>
      <c r="I207">
        <v>0</v>
      </c>
      <c r="J207">
        <v>0</v>
      </c>
      <c r="K207">
        <v>3.4482758620689655E-3</v>
      </c>
      <c r="L207">
        <v>4.8275862068965517E-2</v>
      </c>
      <c r="M207">
        <v>6.8965517241379309E-3</v>
      </c>
      <c r="N207">
        <v>0</v>
      </c>
      <c r="O207">
        <v>2.4137931034482758E-2</v>
      </c>
      <c r="P207">
        <v>0</v>
      </c>
      <c r="Q207">
        <v>1.0344827586206896E-2</v>
      </c>
      <c r="R207">
        <v>2.7586206896551724E-2</v>
      </c>
      <c r="S207">
        <v>0</v>
      </c>
      <c r="T207">
        <v>0</v>
      </c>
      <c r="U207">
        <v>6.8965517241379309E-3</v>
      </c>
      <c r="V207">
        <v>1.0344827586206896E-2</v>
      </c>
      <c r="W207">
        <v>5.1724137931034482E-2</v>
      </c>
      <c r="X207">
        <v>3.4482758620689655E-3</v>
      </c>
      <c r="Y207">
        <v>0</v>
      </c>
      <c r="Z207">
        <v>0</v>
      </c>
      <c r="AA207">
        <v>8.2758620689655171E-2</v>
      </c>
      <c r="AB207">
        <v>5.1724137931034482E-2</v>
      </c>
      <c r="AC207">
        <v>0</v>
      </c>
      <c r="AD207">
        <v>1.0344827586206896E-2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2.4137931034482758E-2</v>
      </c>
      <c r="AK207">
        <v>6.8965517241379309E-3</v>
      </c>
      <c r="AL207">
        <v>0</v>
      </c>
      <c r="AM207">
        <v>0</v>
      </c>
      <c r="AN207">
        <v>0</v>
      </c>
      <c r="AO207">
        <v>5.862068965517242E-2</v>
      </c>
      <c r="AP207">
        <v>6.8965517241379309E-3</v>
      </c>
      <c r="AQ207">
        <v>0</v>
      </c>
      <c r="AR207">
        <v>0</v>
      </c>
      <c r="AS207">
        <v>3.4482758620689655E-3</v>
      </c>
      <c r="AT207">
        <v>0</v>
      </c>
      <c r="AU207">
        <v>0</v>
      </c>
      <c r="AV207">
        <v>1.7241379310344827E-2</v>
      </c>
      <c r="AW207">
        <v>1.0344827586206896E-2</v>
      </c>
      <c r="AX207">
        <v>6.8965517241379309E-3</v>
      </c>
      <c r="AY207">
        <v>0</v>
      </c>
      <c r="AZ207">
        <v>4.4827586206896551E-2</v>
      </c>
      <c r="BA207">
        <v>1.7241379310344827E-2</v>
      </c>
      <c r="BB207">
        <v>0</v>
      </c>
      <c r="BC207">
        <v>3.793103448275862E-2</v>
      </c>
      <c r="BD207">
        <v>3.4482758620689655E-3</v>
      </c>
      <c r="BE207">
        <v>0</v>
      </c>
      <c r="BF207">
        <v>7.9310344827586199E-2</v>
      </c>
      <c r="BG207">
        <v>1.3793103448275862E-2</v>
      </c>
      <c r="BH207">
        <v>0</v>
      </c>
      <c r="BI207">
        <v>3.4482758620689655E-3</v>
      </c>
      <c r="BJ207">
        <v>5.862068965517242E-2</v>
      </c>
      <c r="BK207">
        <v>6.8965517241379309E-3</v>
      </c>
      <c r="BL207">
        <v>0</v>
      </c>
      <c r="BM207">
        <v>1.7241379310344827E-2</v>
      </c>
      <c r="BN207">
        <v>0</v>
      </c>
      <c r="BO207">
        <v>0</v>
      </c>
      <c r="BP207">
        <v>1.0344827586206896E-2</v>
      </c>
      <c r="BQ207">
        <v>2.0689655172413793E-2</v>
      </c>
      <c r="BR207">
        <v>6.8965517241379309E-3</v>
      </c>
      <c r="BS207">
        <v>0</v>
      </c>
      <c r="BT207">
        <v>0</v>
      </c>
      <c r="BU207">
        <v>2.0689655172413793E-2</v>
      </c>
      <c r="BV207">
        <v>0</v>
      </c>
      <c r="BW207">
        <v>6.8965517241379309E-3</v>
      </c>
      <c r="BX207">
        <v>0</v>
      </c>
      <c r="BY207">
        <v>0</v>
      </c>
      <c r="BZ207">
        <v>4.1379310344827586E-2</v>
      </c>
      <c r="CA207">
        <v>0</v>
      </c>
      <c r="CB207">
        <v>3.4482758620689655E-3</v>
      </c>
      <c r="CC207">
        <v>6.8965517241379309E-3</v>
      </c>
      <c r="CD207">
        <v>3.4482758620689655E-3</v>
      </c>
      <c r="CE207">
        <v>3.4482758620689655E-2</v>
      </c>
      <c r="CF207">
        <v>0</v>
      </c>
      <c r="CG207">
        <f t="shared" si="3"/>
        <v>1.1923556294142088E-2</v>
      </c>
      <c r="CH207" t="s">
        <v>270</v>
      </c>
      <c r="CI207" t="s">
        <v>280</v>
      </c>
      <c r="CJ207" t="s">
        <v>281</v>
      </c>
      <c r="CK207" t="s">
        <v>282</v>
      </c>
      <c r="CL207" t="s">
        <v>283</v>
      </c>
      <c r="CM207" t="s">
        <v>269</v>
      </c>
    </row>
    <row r="208" spans="1:91">
      <c r="A208" t="s">
        <v>251</v>
      </c>
      <c r="B208">
        <v>1.0344827586206896E-2</v>
      </c>
      <c r="C208">
        <v>6.8965517241379309E-3</v>
      </c>
      <c r="D208">
        <v>6.8965517241379309E-3</v>
      </c>
      <c r="E208">
        <v>1.0344827586206896E-2</v>
      </c>
      <c r="F208">
        <v>6.8965517241379309E-3</v>
      </c>
      <c r="G208">
        <v>6.8965517241379309E-3</v>
      </c>
      <c r="H208">
        <v>0</v>
      </c>
      <c r="I208">
        <v>1.0344827586206896E-2</v>
      </c>
      <c r="J208">
        <v>2.0689655172413793E-2</v>
      </c>
      <c r="K208">
        <v>6.8965517241379309E-3</v>
      </c>
      <c r="L208">
        <v>3.4482758620689655E-3</v>
      </c>
      <c r="M208">
        <v>1.3793103448275862E-2</v>
      </c>
      <c r="N208">
        <v>2.0689655172413793E-2</v>
      </c>
      <c r="O208">
        <v>6.8965517241379309E-3</v>
      </c>
      <c r="P208">
        <v>1.3793103448275862E-2</v>
      </c>
      <c r="Q208">
        <v>0</v>
      </c>
      <c r="R208">
        <v>3.4482758620689655E-3</v>
      </c>
      <c r="S208">
        <v>3.4482758620689655E-3</v>
      </c>
      <c r="T208">
        <v>2.0689655172413793E-2</v>
      </c>
      <c r="U208">
        <v>1.0344827586206896E-2</v>
      </c>
      <c r="V208">
        <v>1.0344827586206896E-2</v>
      </c>
      <c r="W208">
        <v>1.0344827586206896E-2</v>
      </c>
      <c r="X208">
        <v>1.0344827586206896E-2</v>
      </c>
      <c r="Y208">
        <v>3.4482758620689655E-3</v>
      </c>
      <c r="Z208">
        <v>3.4482758620689655E-3</v>
      </c>
      <c r="AA208">
        <v>0</v>
      </c>
      <c r="AB208">
        <v>6.8965517241379309E-3</v>
      </c>
      <c r="AC208">
        <v>2.7586206896551724E-2</v>
      </c>
      <c r="AD208">
        <v>6.8965517241379309E-3</v>
      </c>
      <c r="AE208">
        <v>3.4482758620689655E-3</v>
      </c>
      <c r="AF208">
        <v>0</v>
      </c>
      <c r="AG208">
        <v>1.7241379310344827E-2</v>
      </c>
      <c r="AH208">
        <v>0</v>
      </c>
      <c r="AI208">
        <v>6.8965517241379309E-3</v>
      </c>
      <c r="AJ208">
        <v>1.3793103448275862E-2</v>
      </c>
      <c r="AK208">
        <v>3.1034482758620693E-2</v>
      </c>
      <c r="AL208">
        <v>0</v>
      </c>
      <c r="AM208">
        <v>1.7241379310344827E-2</v>
      </c>
      <c r="AN208">
        <v>6.8965517241379309E-3</v>
      </c>
      <c r="AO208">
        <v>3.4482758620689655E-3</v>
      </c>
      <c r="AP208">
        <v>3.4482758620689655E-3</v>
      </c>
      <c r="AQ208">
        <v>3.4482758620689655E-3</v>
      </c>
      <c r="AR208">
        <v>0</v>
      </c>
      <c r="AS208">
        <v>1.7241379310344827E-2</v>
      </c>
      <c r="AT208">
        <v>1.0344827586206896E-2</v>
      </c>
      <c r="AU208">
        <v>3.4482758620689655E-3</v>
      </c>
      <c r="AV208">
        <v>0</v>
      </c>
      <c r="AW208">
        <v>1.7241379310344827E-2</v>
      </c>
      <c r="AX208">
        <v>1.3793103448275862E-2</v>
      </c>
      <c r="AY208">
        <v>3.4482758620689655E-3</v>
      </c>
      <c r="AZ208">
        <v>1.0344827586206896E-2</v>
      </c>
      <c r="BA208">
        <v>1.0344827586206896E-2</v>
      </c>
      <c r="BB208">
        <v>1.0344827586206896E-2</v>
      </c>
      <c r="BC208">
        <v>1.3793103448275862E-2</v>
      </c>
      <c r="BD208">
        <v>1.7241379310344827E-2</v>
      </c>
      <c r="BE208">
        <v>3.4482758620689655E-3</v>
      </c>
      <c r="BF208">
        <v>3.4482758620689655E-3</v>
      </c>
      <c r="BG208">
        <v>3.4482758620689655E-3</v>
      </c>
      <c r="BH208">
        <v>1.3793103448275862E-2</v>
      </c>
      <c r="BI208">
        <v>2.4137931034482758E-2</v>
      </c>
      <c r="BJ208">
        <v>3.4482758620689655E-3</v>
      </c>
      <c r="BK208">
        <v>6.8965517241379309E-3</v>
      </c>
      <c r="BL208">
        <v>0.31379310344827588</v>
      </c>
      <c r="BM208">
        <v>0</v>
      </c>
      <c r="BN208">
        <v>6.8965517241379309E-3</v>
      </c>
      <c r="BO208">
        <v>0</v>
      </c>
      <c r="BP208">
        <v>3.4482758620689655E-3</v>
      </c>
      <c r="BQ208">
        <v>0</v>
      </c>
      <c r="BR208">
        <v>6.8965517241379309E-3</v>
      </c>
      <c r="BS208">
        <v>1.0344827586206896E-2</v>
      </c>
      <c r="BT208">
        <v>3.4482758620689655E-3</v>
      </c>
      <c r="BU208">
        <v>0</v>
      </c>
      <c r="BV208">
        <v>3.4482758620689655E-3</v>
      </c>
      <c r="BW208">
        <v>1.7241379310344827E-2</v>
      </c>
      <c r="BX208">
        <v>3.4482758620689655E-3</v>
      </c>
      <c r="BY208">
        <v>3.4482758620689655E-3</v>
      </c>
      <c r="BZ208">
        <v>1.0344827586206896E-2</v>
      </c>
      <c r="CA208">
        <v>3.4482758620689655E-3</v>
      </c>
      <c r="CB208">
        <v>6.8965517241379309E-3</v>
      </c>
      <c r="CC208">
        <v>1.3793103448275862E-2</v>
      </c>
      <c r="CD208">
        <v>3.4482758620689655E-3</v>
      </c>
      <c r="CE208">
        <v>3.4482758620689655E-3</v>
      </c>
      <c r="CF208">
        <v>1.7241379310344827E-2</v>
      </c>
      <c r="CG208">
        <f t="shared" si="3"/>
        <v>1.1882010801828007E-2</v>
      </c>
      <c r="CH208" t="s">
        <v>270</v>
      </c>
      <c r="CI208" t="s">
        <v>271</v>
      </c>
      <c r="CJ208" t="s">
        <v>272</v>
      </c>
      <c r="CK208" t="s">
        <v>273</v>
      </c>
      <c r="CL208" t="s">
        <v>269</v>
      </c>
      <c r="CM208" t="s">
        <v>269</v>
      </c>
    </row>
    <row r="209" spans="1:91">
      <c r="A209">
        <v>1114798</v>
      </c>
      <c r="B209">
        <v>3.1034482758620693E-2</v>
      </c>
      <c r="C209">
        <v>2.7586206896551724E-2</v>
      </c>
      <c r="D209">
        <v>1.0344827586206896E-2</v>
      </c>
      <c r="E209">
        <v>3.4482758620689655E-3</v>
      </c>
      <c r="F209">
        <v>1.3793103448275862E-2</v>
      </c>
      <c r="G209">
        <v>6.8965517241379309E-3</v>
      </c>
      <c r="H209">
        <v>0</v>
      </c>
      <c r="I209">
        <v>1.3793103448275862E-2</v>
      </c>
      <c r="J209">
        <v>6.8965517241379309E-3</v>
      </c>
      <c r="K209">
        <v>0</v>
      </c>
      <c r="L209">
        <v>0</v>
      </c>
      <c r="M209">
        <v>0</v>
      </c>
      <c r="N209">
        <v>3.4482758620689655E-3</v>
      </c>
      <c r="O209">
        <v>1.7241379310344827E-2</v>
      </c>
      <c r="P209">
        <v>3.4482758620689655E-3</v>
      </c>
      <c r="Q209">
        <v>0</v>
      </c>
      <c r="R209">
        <v>2.4137931034482758E-2</v>
      </c>
      <c r="S209">
        <v>3.4482758620689655E-3</v>
      </c>
      <c r="T209">
        <v>6.8965517241379309E-3</v>
      </c>
      <c r="U209">
        <v>0</v>
      </c>
      <c r="V209">
        <v>3.4482758620689655E-3</v>
      </c>
      <c r="W209">
        <v>3.4482758620689655E-3</v>
      </c>
      <c r="X209">
        <v>6.8965517241379309E-3</v>
      </c>
      <c r="Y209">
        <v>1.0344827586206896E-2</v>
      </c>
      <c r="Z209">
        <v>2.7586206896551724E-2</v>
      </c>
      <c r="AA209">
        <v>0</v>
      </c>
      <c r="AB209">
        <v>1.3793103448275862E-2</v>
      </c>
      <c r="AC209">
        <v>1.0344827586206896E-2</v>
      </c>
      <c r="AD209">
        <v>1.0344827586206896E-2</v>
      </c>
      <c r="AE209">
        <v>2.7586206896551724E-2</v>
      </c>
      <c r="AF209">
        <v>2.0689655172413793E-2</v>
      </c>
      <c r="AG209">
        <v>1.3793103448275862E-2</v>
      </c>
      <c r="AH209">
        <v>1.0344827586206896E-2</v>
      </c>
      <c r="AI209">
        <v>1.7241379310344827E-2</v>
      </c>
      <c r="AJ209">
        <v>2.4137931034482758E-2</v>
      </c>
      <c r="AK209">
        <v>6.8965517241379309E-3</v>
      </c>
      <c r="AL209">
        <v>1.7241379310344827E-2</v>
      </c>
      <c r="AM209">
        <v>2.4137931034482758E-2</v>
      </c>
      <c r="AN209">
        <v>6.8965517241379309E-3</v>
      </c>
      <c r="AO209">
        <v>3.4482758620689655E-3</v>
      </c>
      <c r="AP209">
        <v>0</v>
      </c>
      <c r="AQ209">
        <v>3.793103448275862E-2</v>
      </c>
      <c r="AR209">
        <v>2.4137931034482758E-2</v>
      </c>
      <c r="AS209">
        <v>1.0344827586206896E-2</v>
      </c>
      <c r="AT209">
        <v>1.3793103448275862E-2</v>
      </c>
      <c r="AU209">
        <v>1.7241379310344827E-2</v>
      </c>
      <c r="AV209">
        <v>0</v>
      </c>
      <c r="AW209">
        <v>3.4482758620689655E-3</v>
      </c>
      <c r="AX209">
        <v>6.8965517241379309E-3</v>
      </c>
      <c r="AY209">
        <v>2.7586206896551724E-2</v>
      </c>
      <c r="AZ209">
        <v>1.7241379310344827E-2</v>
      </c>
      <c r="BA209">
        <v>6.8965517241379309E-3</v>
      </c>
      <c r="BB209">
        <v>1.3793103448275862E-2</v>
      </c>
      <c r="BC209">
        <v>0</v>
      </c>
      <c r="BD209">
        <v>1.7241379310344827E-2</v>
      </c>
      <c r="BE209">
        <v>9.3103448275862075E-2</v>
      </c>
      <c r="BF209">
        <v>1.0344827586206896E-2</v>
      </c>
      <c r="BG209">
        <v>0</v>
      </c>
      <c r="BH209">
        <v>6.8965517241379309E-3</v>
      </c>
      <c r="BI209">
        <v>3.1034482758620693E-2</v>
      </c>
      <c r="BJ209">
        <v>0</v>
      </c>
      <c r="BK209">
        <v>3.4482758620689655E-3</v>
      </c>
      <c r="BL209">
        <v>2.0689655172413793E-2</v>
      </c>
      <c r="BM209">
        <v>0</v>
      </c>
      <c r="BN209">
        <v>1.0344827586206896E-2</v>
      </c>
      <c r="BO209">
        <v>0</v>
      </c>
      <c r="BP209">
        <v>6.8965517241379309E-3</v>
      </c>
      <c r="BQ209">
        <v>0</v>
      </c>
      <c r="BR209">
        <v>2.7586206896551724E-2</v>
      </c>
      <c r="BS209">
        <v>1.0344827586206896E-2</v>
      </c>
      <c r="BT209">
        <v>2.7586206896551724E-2</v>
      </c>
      <c r="BU209">
        <v>2.7586206896551724E-2</v>
      </c>
      <c r="BV209">
        <v>1.0344827586206896E-2</v>
      </c>
      <c r="BW209">
        <v>0</v>
      </c>
      <c r="BX209">
        <v>1.0344827586206896E-2</v>
      </c>
      <c r="BY209">
        <v>0</v>
      </c>
      <c r="BZ209">
        <v>3.4482758620689655E-3</v>
      </c>
      <c r="CA209">
        <v>3.4482758620689655E-3</v>
      </c>
      <c r="CB209">
        <v>1.0344827586206896E-2</v>
      </c>
      <c r="CC209">
        <v>3.4482758620689655E-3</v>
      </c>
      <c r="CD209">
        <v>1.3793103448275862E-2</v>
      </c>
      <c r="CE209">
        <v>0</v>
      </c>
      <c r="CF209">
        <v>2.4137931034482758E-2</v>
      </c>
      <c r="CG209">
        <f t="shared" si="3"/>
        <v>1.1840465309513923E-2</v>
      </c>
      <c r="CH209" t="s">
        <v>270</v>
      </c>
      <c r="CI209" t="s">
        <v>271</v>
      </c>
      <c r="CJ209" t="s">
        <v>272</v>
      </c>
      <c r="CK209" t="s">
        <v>273</v>
      </c>
      <c r="CL209" t="s">
        <v>298</v>
      </c>
      <c r="CM209" t="s">
        <v>269</v>
      </c>
    </row>
    <row r="210" spans="1:91">
      <c r="A210" t="s">
        <v>123</v>
      </c>
      <c r="B210">
        <v>0</v>
      </c>
      <c r="C210">
        <v>1.0344827586206896E-2</v>
      </c>
      <c r="D210">
        <v>4.4827586206896551E-2</v>
      </c>
      <c r="E210">
        <v>2.7586206896551724E-2</v>
      </c>
      <c r="F210">
        <v>6.8965517241379309E-3</v>
      </c>
      <c r="G210">
        <v>0</v>
      </c>
      <c r="H210">
        <v>4.8275862068965517E-2</v>
      </c>
      <c r="I210">
        <v>0</v>
      </c>
      <c r="J210">
        <v>3.4482758620689655E-3</v>
      </c>
      <c r="K210">
        <v>2.0689655172413793E-2</v>
      </c>
      <c r="L210">
        <v>0</v>
      </c>
      <c r="M210">
        <v>3.4482758620689655E-2</v>
      </c>
      <c r="N210">
        <v>0</v>
      </c>
      <c r="O210">
        <v>1.0344827586206896E-2</v>
      </c>
      <c r="P210">
        <v>4.1379310344827586E-2</v>
      </c>
      <c r="Q210">
        <v>4.4827586206896551E-2</v>
      </c>
      <c r="R210">
        <v>4.8275862068965517E-2</v>
      </c>
      <c r="S210">
        <v>0</v>
      </c>
      <c r="T210">
        <v>0</v>
      </c>
      <c r="U210">
        <v>5.862068965517242E-2</v>
      </c>
      <c r="V210">
        <v>1.3793103448275862E-2</v>
      </c>
      <c r="W210">
        <v>0</v>
      </c>
      <c r="X210">
        <v>2.0689655172413793E-2</v>
      </c>
      <c r="Y210">
        <v>0</v>
      </c>
      <c r="Z210">
        <v>0</v>
      </c>
      <c r="AA210">
        <v>0</v>
      </c>
      <c r="AB210">
        <v>6.8965517241379309E-3</v>
      </c>
      <c r="AC210">
        <v>0</v>
      </c>
      <c r="AD210">
        <v>0</v>
      </c>
      <c r="AE210">
        <v>0</v>
      </c>
      <c r="AF210">
        <v>0</v>
      </c>
      <c r="AG210">
        <v>3.4482758620689655E-3</v>
      </c>
      <c r="AH210">
        <v>0</v>
      </c>
      <c r="AI210">
        <v>0</v>
      </c>
      <c r="AJ210">
        <v>0</v>
      </c>
      <c r="AK210">
        <v>6.8965517241379309E-2</v>
      </c>
      <c r="AL210">
        <v>3.4482758620689655E-3</v>
      </c>
      <c r="AM210">
        <v>0</v>
      </c>
      <c r="AN210">
        <v>0</v>
      </c>
      <c r="AO210">
        <v>3.4482758620689655E-3</v>
      </c>
      <c r="AP210">
        <v>3.793103448275862E-2</v>
      </c>
      <c r="AQ210">
        <v>0</v>
      </c>
      <c r="AR210">
        <v>0</v>
      </c>
      <c r="AS210">
        <v>3.4482758620689655E-3</v>
      </c>
      <c r="AT210">
        <v>0</v>
      </c>
      <c r="AU210">
        <v>0</v>
      </c>
      <c r="AV210">
        <v>1.0344827586206896E-2</v>
      </c>
      <c r="AW210">
        <v>1.3793103448275862E-2</v>
      </c>
      <c r="AX210">
        <v>3.1034482758620693E-2</v>
      </c>
      <c r="AY210">
        <v>0</v>
      </c>
      <c r="AZ210">
        <v>0</v>
      </c>
      <c r="BA210">
        <v>6.8965517241379309E-3</v>
      </c>
      <c r="BB210">
        <v>0</v>
      </c>
      <c r="BC210">
        <v>0</v>
      </c>
      <c r="BD210">
        <v>6.8965517241379309E-3</v>
      </c>
      <c r="BE210">
        <v>0</v>
      </c>
      <c r="BF210">
        <v>6.8965517241379309E-3</v>
      </c>
      <c r="BG210">
        <v>3.4482758620689655E-2</v>
      </c>
      <c r="BH210">
        <v>6.8965517241379309E-3</v>
      </c>
      <c r="BI210">
        <v>1.7241379310344827E-2</v>
      </c>
      <c r="BJ210">
        <v>0</v>
      </c>
      <c r="BK210">
        <v>1.7241379310344827E-2</v>
      </c>
      <c r="BL210">
        <v>0</v>
      </c>
      <c r="BM210">
        <v>3.4482758620689655E-3</v>
      </c>
      <c r="BN210">
        <v>3.4482758620689655E-3</v>
      </c>
      <c r="BO210">
        <v>0</v>
      </c>
      <c r="BP210">
        <v>3.4482758620689655E-3</v>
      </c>
      <c r="BQ210">
        <v>0.11379310344827587</v>
      </c>
      <c r="BR210">
        <v>0</v>
      </c>
      <c r="BS210">
        <v>1.0344827586206896E-2</v>
      </c>
      <c r="BT210">
        <v>0</v>
      </c>
      <c r="BU210">
        <v>0</v>
      </c>
      <c r="BV210">
        <v>3.4482758620689655E-3</v>
      </c>
      <c r="BW210">
        <v>1.7241379310344827E-2</v>
      </c>
      <c r="BX210">
        <v>0</v>
      </c>
      <c r="BY210">
        <v>0</v>
      </c>
      <c r="BZ210">
        <v>3.793103448275862E-2</v>
      </c>
      <c r="CA210">
        <v>4.4827586206896551E-2</v>
      </c>
      <c r="CB210">
        <v>0</v>
      </c>
      <c r="CC210">
        <v>2.0689655172413793E-2</v>
      </c>
      <c r="CD210">
        <v>3.4482758620689655E-3</v>
      </c>
      <c r="CE210">
        <v>3.4482758620689655E-3</v>
      </c>
      <c r="CF210">
        <v>3.4482758620689655E-3</v>
      </c>
      <c r="CG210">
        <f t="shared" si="3"/>
        <v>1.1840465309513919E-2</v>
      </c>
      <c r="CH210" t="s">
        <v>270</v>
      </c>
      <c r="CI210" t="s">
        <v>280</v>
      </c>
      <c r="CJ210" t="s">
        <v>281</v>
      </c>
      <c r="CK210" t="s">
        <v>282</v>
      </c>
      <c r="CL210" t="s">
        <v>283</v>
      </c>
      <c r="CM210" t="s">
        <v>269</v>
      </c>
    </row>
    <row r="211" spans="1:91">
      <c r="A211" t="s">
        <v>247</v>
      </c>
      <c r="B211">
        <v>0</v>
      </c>
      <c r="C211">
        <v>3.4482758620689655E-3</v>
      </c>
      <c r="D211">
        <v>1.7241379310344827E-2</v>
      </c>
      <c r="E211">
        <v>0</v>
      </c>
      <c r="F211">
        <v>0</v>
      </c>
      <c r="G211">
        <v>6.8965517241379309E-3</v>
      </c>
      <c r="H211">
        <v>0</v>
      </c>
      <c r="I211">
        <v>6.8965517241379309E-3</v>
      </c>
      <c r="J211">
        <v>2.0689655172413793E-2</v>
      </c>
      <c r="K211">
        <v>6.8965517241379309E-3</v>
      </c>
      <c r="L211">
        <v>2.4137931034482758E-2</v>
      </c>
      <c r="M211">
        <v>5.5172413793103448E-2</v>
      </c>
      <c r="N211">
        <v>0</v>
      </c>
      <c r="O211">
        <v>3.4482758620689655E-3</v>
      </c>
      <c r="P211">
        <v>0</v>
      </c>
      <c r="Q211">
        <v>1.0344827586206896E-2</v>
      </c>
      <c r="R211">
        <v>1.7241379310344827E-2</v>
      </c>
      <c r="S211">
        <v>0</v>
      </c>
      <c r="T211">
        <v>1.0344827586206896E-2</v>
      </c>
      <c r="U211">
        <v>0</v>
      </c>
      <c r="V211">
        <v>0</v>
      </c>
      <c r="W211">
        <v>1.3793103448275862E-2</v>
      </c>
      <c r="X211">
        <v>6.8965517241379309E-3</v>
      </c>
      <c r="Y211">
        <v>1.0344827586206896E-2</v>
      </c>
      <c r="Z211">
        <v>3.4482758620689655E-3</v>
      </c>
      <c r="AA211">
        <v>3.4482758620689655E-3</v>
      </c>
      <c r="AB211">
        <v>6.8965517241379309E-3</v>
      </c>
      <c r="AC211">
        <v>2.4137931034482758E-2</v>
      </c>
      <c r="AD211">
        <v>7.2413793103448268E-2</v>
      </c>
      <c r="AE211">
        <v>0</v>
      </c>
      <c r="AF211">
        <v>0</v>
      </c>
      <c r="AG211">
        <v>0</v>
      </c>
      <c r="AH211">
        <v>1.0344827586206896E-2</v>
      </c>
      <c r="AI211">
        <v>3.4482758620689655E-3</v>
      </c>
      <c r="AJ211">
        <v>6.8965517241379309E-3</v>
      </c>
      <c r="AK211">
        <v>1.0344827586206896E-2</v>
      </c>
      <c r="AL211">
        <v>1.0344827586206896E-2</v>
      </c>
      <c r="AM211">
        <v>2.7586206896551724E-2</v>
      </c>
      <c r="AN211">
        <v>1.0344827586206896E-2</v>
      </c>
      <c r="AO211">
        <v>0</v>
      </c>
      <c r="AP211">
        <v>5.5172413793103448E-2</v>
      </c>
      <c r="AQ211">
        <v>0</v>
      </c>
      <c r="AR211">
        <v>3.4482758620689655E-3</v>
      </c>
      <c r="AS211">
        <v>6.8965517241379309E-3</v>
      </c>
      <c r="AT211">
        <v>6.8965517241379309E-3</v>
      </c>
      <c r="AU211">
        <v>3.4482758620689655E-3</v>
      </c>
      <c r="AV211">
        <v>0</v>
      </c>
      <c r="AW211">
        <v>0</v>
      </c>
      <c r="AX211">
        <v>0</v>
      </c>
      <c r="AY211">
        <v>3.4482758620689655E-3</v>
      </c>
      <c r="AZ211">
        <v>3.4482758620689655E-3</v>
      </c>
      <c r="BA211">
        <v>3.4482758620689655E-2</v>
      </c>
      <c r="BB211">
        <v>0</v>
      </c>
      <c r="BC211">
        <v>2.4137931034482758E-2</v>
      </c>
      <c r="BD211">
        <v>6.8965517241379309E-3</v>
      </c>
      <c r="BE211">
        <v>3.4482758620689655E-3</v>
      </c>
      <c r="BF211">
        <v>0</v>
      </c>
      <c r="BG211">
        <v>0</v>
      </c>
      <c r="BH211">
        <v>6.8965517241379309E-3</v>
      </c>
      <c r="BI211">
        <v>2.4137931034482758E-2</v>
      </c>
      <c r="BJ211">
        <v>1.3793103448275862E-2</v>
      </c>
      <c r="BK211">
        <v>3.4482758620689655E-3</v>
      </c>
      <c r="BL211">
        <v>3.1034482758620693E-2</v>
      </c>
      <c r="BM211">
        <v>8.6206896551724144E-2</v>
      </c>
      <c r="BN211">
        <v>0</v>
      </c>
      <c r="BO211">
        <v>0</v>
      </c>
      <c r="BP211">
        <v>0</v>
      </c>
      <c r="BQ211">
        <v>0</v>
      </c>
      <c r="BR211">
        <v>3.4482758620689655E-3</v>
      </c>
      <c r="BS211">
        <v>0</v>
      </c>
      <c r="BT211">
        <v>3.4482758620689655E-3</v>
      </c>
      <c r="BU211">
        <v>3.4482758620689655E-3</v>
      </c>
      <c r="BV211">
        <v>2.4137931034482758E-2</v>
      </c>
      <c r="BW211">
        <v>0</v>
      </c>
      <c r="BX211">
        <v>1.0344827586206896E-2</v>
      </c>
      <c r="BY211">
        <v>0.16896551724137931</v>
      </c>
      <c r="BZ211">
        <v>1.0344827586206896E-2</v>
      </c>
      <c r="CA211">
        <v>0</v>
      </c>
      <c r="CB211">
        <v>1.0344827586206896E-2</v>
      </c>
      <c r="CC211">
        <v>0</v>
      </c>
      <c r="CD211">
        <v>0</v>
      </c>
      <c r="CE211">
        <v>3.4482758620689655E-3</v>
      </c>
      <c r="CF211">
        <v>1.7241379310344827E-2</v>
      </c>
      <c r="CG211">
        <f t="shared" si="3"/>
        <v>1.1757374324885755E-2</v>
      </c>
      <c r="CH211" t="s">
        <v>270</v>
      </c>
      <c r="CI211" t="s">
        <v>291</v>
      </c>
      <c r="CJ211" t="s">
        <v>386</v>
      </c>
      <c r="CK211" t="s">
        <v>387</v>
      </c>
      <c r="CL211" t="s">
        <v>269</v>
      </c>
      <c r="CM211" t="s">
        <v>269</v>
      </c>
    </row>
    <row r="212" spans="1:91">
      <c r="A212">
        <v>707147</v>
      </c>
      <c r="B212">
        <v>1.3793103448275862E-2</v>
      </c>
      <c r="C212">
        <v>0</v>
      </c>
      <c r="D212">
        <v>3.4482758620689655E-3</v>
      </c>
      <c r="E212">
        <v>0</v>
      </c>
      <c r="F212">
        <v>1.3793103448275862E-2</v>
      </c>
      <c r="G212">
        <v>2.0689655172413793E-2</v>
      </c>
      <c r="H212">
        <v>0</v>
      </c>
      <c r="I212">
        <v>6.8965517241379309E-3</v>
      </c>
      <c r="J212">
        <v>6.8965517241379309E-3</v>
      </c>
      <c r="K212">
        <v>0</v>
      </c>
      <c r="L212">
        <v>3.4482758620689655E-3</v>
      </c>
      <c r="M212">
        <v>3.4482758620689655E-3</v>
      </c>
      <c r="N212">
        <v>0</v>
      </c>
      <c r="O212">
        <v>0</v>
      </c>
      <c r="P212">
        <v>1.0344827586206896E-2</v>
      </c>
      <c r="Q212">
        <v>0</v>
      </c>
      <c r="R212">
        <v>1.3793103448275862E-2</v>
      </c>
      <c r="S212">
        <v>1.3793103448275862E-2</v>
      </c>
      <c r="T212">
        <v>0</v>
      </c>
      <c r="U212">
        <v>3.4482758620689655E-3</v>
      </c>
      <c r="V212">
        <v>0</v>
      </c>
      <c r="W212">
        <v>6.8965517241379309E-3</v>
      </c>
      <c r="X212">
        <v>1.3793103448275862E-2</v>
      </c>
      <c r="Y212">
        <v>0</v>
      </c>
      <c r="Z212">
        <v>0</v>
      </c>
      <c r="AA212">
        <v>1.7241379310344827E-2</v>
      </c>
      <c r="AB212">
        <v>6.8965517241379309E-3</v>
      </c>
      <c r="AC212">
        <v>4.1379310344827586E-2</v>
      </c>
      <c r="AD212">
        <v>0</v>
      </c>
      <c r="AE212">
        <v>0</v>
      </c>
      <c r="AF212">
        <v>0</v>
      </c>
      <c r="AG212">
        <v>3.4482758620689655E-3</v>
      </c>
      <c r="AH212">
        <v>0</v>
      </c>
      <c r="AI212">
        <v>3.4482758620689655E-3</v>
      </c>
      <c r="AJ212">
        <v>3.4482758620689655E-3</v>
      </c>
      <c r="AK212">
        <v>0</v>
      </c>
      <c r="AL212">
        <v>2.7586206896551724E-2</v>
      </c>
      <c r="AM212">
        <v>3.4482758620689655E-3</v>
      </c>
      <c r="AN212">
        <v>0</v>
      </c>
      <c r="AO212">
        <v>6.8965517241379309E-3</v>
      </c>
      <c r="AP212">
        <v>2.0689655172413793E-2</v>
      </c>
      <c r="AQ212">
        <v>0</v>
      </c>
      <c r="AR212">
        <v>0</v>
      </c>
      <c r="AS212">
        <v>2.4137931034482758E-2</v>
      </c>
      <c r="AT212">
        <v>0</v>
      </c>
      <c r="AU212">
        <v>2.0689655172413793E-2</v>
      </c>
      <c r="AV212">
        <v>1.7241379310344827E-2</v>
      </c>
      <c r="AW212">
        <v>0</v>
      </c>
      <c r="AX212">
        <v>1.0344827586206896E-2</v>
      </c>
      <c r="AY212">
        <v>0</v>
      </c>
      <c r="AZ212">
        <v>3.4482758620689655E-3</v>
      </c>
      <c r="BA212">
        <v>3.4482758620689655E-3</v>
      </c>
      <c r="BB212">
        <v>0</v>
      </c>
      <c r="BC212">
        <v>0</v>
      </c>
      <c r="BD212">
        <v>3.4482758620689655E-3</v>
      </c>
      <c r="BE212">
        <v>0.27241379310344827</v>
      </c>
      <c r="BF212">
        <v>6.8965517241379309E-3</v>
      </c>
      <c r="BG212">
        <v>0</v>
      </c>
      <c r="BH212">
        <v>1.3793103448275862E-2</v>
      </c>
      <c r="BI212">
        <v>0</v>
      </c>
      <c r="BJ212">
        <v>1.0344827586206896E-2</v>
      </c>
      <c r="BK212">
        <v>6.8965517241379309E-3</v>
      </c>
      <c r="BL212">
        <v>0</v>
      </c>
      <c r="BM212">
        <v>0</v>
      </c>
      <c r="BN212">
        <v>6.8965517241379309E-3</v>
      </c>
      <c r="BO212">
        <v>1.0344827586206896E-2</v>
      </c>
      <c r="BP212">
        <v>1.0344827586206896E-2</v>
      </c>
      <c r="BQ212">
        <v>0</v>
      </c>
      <c r="BR212">
        <v>6.8965517241379309E-3</v>
      </c>
      <c r="BS212">
        <v>1.0344827586206896E-2</v>
      </c>
      <c r="BT212">
        <v>0</v>
      </c>
      <c r="BU212">
        <v>0</v>
      </c>
      <c r="BV212">
        <v>3.4482758620689655E-3</v>
      </c>
      <c r="BW212">
        <v>3.4482758620689655E-3</v>
      </c>
      <c r="BX212">
        <v>0</v>
      </c>
      <c r="BY212">
        <v>0.18275862068965518</v>
      </c>
      <c r="BZ212">
        <v>1.3793103448275862E-2</v>
      </c>
      <c r="CA212">
        <v>0</v>
      </c>
      <c r="CB212">
        <v>3.4482758620689655E-3</v>
      </c>
      <c r="CC212">
        <v>2.4137931034482758E-2</v>
      </c>
      <c r="CD212">
        <v>0</v>
      </c>
      <c r="CE212">
        <v>0</v>
      </c>
      <c r="CF212">
        <v>2.7586206896551724E-2</v>
      </c>
      <c r="CG212">
        <f t="shared" si="3"/>
        <v>1.1632737847943503E-2</v>
      </c>
      <c r="CH212" t="s">
        <v>270</v>
      </c>
      <c r="CI212" t="s">
        <v>280</v>
      </c>
      <c r="CJ212" t="s">
        <v>295</v>
      </c>
      <c r="CK212" t="s">
        <v>296</v>
      </c>
      <c r="CL212" t="s">
        <v>297</v>
      </c>
      <c r="CM212" t="s">
        <v>269</v>
      </c>
    </row>
    <row r="213" spans="1:91">
      <c r="A213" t="s">
        <v>156</v>
      </c>
      <c r="B213">
        <v>0</v>
      </c>
      <c r="C213">
        <v>2.0689655172413793E-2</v>
      </c>
      <c r="D213">
        <v>2.4137931034482758E-2</v>
      </c>
      <c r="E213">
        <v>1.3793103448275862E-2</v>
      </c>
      <c r="F213">
        <v>0</v>
      </c>
      <c r="G213">
        <v>0</v>
      </c>
      <c r="H213">
        <v>3.4482758620689655E-2</v>
      </c>
      <c r="I213">
        <v>0</v>
      </c>
      <c r="J213">
        <v>1.7241379310344827E-2</v>
      </c>
      <c r="K213">
        <v>1.0344827586206896E-2</v>
      </c>
      <c r="L213">
        <v>3.4482758620689655E-3</v>
      </c>
      <c r="M213">
        <v>3.4482758620689655E-2</v>
      </c>
      <c r="N213">
        <v>0</v>
      </c>
      <c r="O213">
        <v>2.0689655172413793E-2</v>
      </c>
      <c r="P213">
        <v>1.7241379310344827E-2</v>
      </c>
      <c r="Q213">
        <v>1.0344827586206896E-2</v>
      </c>
      <c r="R213">
        <v>1.0344827586206896E-2</v>
      </c>
      <c r="S213">
        <v>0</v>
      </c>
      <c r="T213">
        <v>0</v>
      </c>
      <c r="U213">
        <v>3.4482758620689655E-3</v>
      </c>
      <c r="V213">
        <v>3.4482758620689655E-3</v>
      </c>
      <c r="W213">
        <v>6.8965517241379309E-3</v>
      </c>
      <c r="X213">
        <v>8.9655172413793102E-2</v>
      </c>
      <c r="Y213">
        <v>0</v>
      </c>
      <c r="Z213">
        <v>0</v>
      </c>
      <c r="AA213">
        <v>3.4482758620689655E-3</v>
      </c>
      <c r="AB213">
        <v>2.0689655172413793E-2</v>
      </c>
      <c r="AC213">
        <v>0</v>
      </c>
      <c r="AD213">
        <v>1.0344827586206896E-2</v>
      </c>
      <c r="AE213">
        <v>0</v>
      </c>
      <c r="AF213">
        <v>0</v>
      </c>
      <c r="AG213">
        <v>3.4482758620689655E-3</v>
      </c>
      <c r="AH213">
        <v>0</v>
      </c>
      <c r="AI213">
        <v>0</v>
      </c>
      <c r="AJ213">
        <v>0</v>
      </c>
      <c r="AK213">
        <v>3.1034482758620693E-2</v>
      </c>
      <c r="AL213">
        <v>0</v>
      </c>
      <c r="AM213">
        <v>0</v>
      </c>
      <c r="AN213">
        <v>0</v>
      </c>
      <c r="AO213">
        <v>0</v>
      </c>
      <c r="AP213">
        <v>6.8965517241379309E-3</v>
      </c>
      <c r="AQ213">
        <v>0</v>
      </c>
      <c r="AR213">
        <v>0</v>
      </c>
      <c r="AS213">
        <v>1.0344827586206896E-2</v>
      </c>
      <c r="AT213">
        <v>0</v>
      </c>
      <c r="AU213">
        <v>0</v>
      </c>
      <c r="AV213">
        <v>2.4137931034482758E-2</v>
      </c>
      <c r="AW213">
        <v>5.1724137931034482E-2</v>
      </c>
      <c r="AX213">
        <v>3.4482758620689655E-3</v>
      </c>
      <c r="AY213">
        <v>0</v>
      </c>
      <c r="AZ213">
        <v>1.3793103448275862E-2</v>
      </c>
      <c r="BA213">
        <v>2.7586206896551724E-2</v>
      </c>
      <c r="BB213">
        <v>0</v>
      </c>
      <c r="BC213">
        <v>1.3793103448275862E-2</v>
      </c>
      <c r="BD213">
        <v>3.793103448275862E-2</v>
      </c>
      <c r="BE213">
        <v>0</v>
      </c>
      <c r="BF213">
        <v>3.4482758620689655E-2</v>
      </c>
      <c r="BG213">
        <v>1.0344827586206896E-2</v>
      </c>
      <c r="BH213">
        <v>6.8965517241379309E-3</v>
      </c>
      <c r="BI213">
        <v>8.2758620689655171E-2</v>
      </c>
      <c r="BJ213">
        <v>0</v>
      </c>
      <c r="BK213">
        <v>8.2758620689655171E-2</v>
      </c>
      <c r="BL213">
        <v>0</v>
      </c>
      <c r="BM213">
        <v>0</v>
      </c>
      <c r="BN213">
        <v>1.0344827586206896E-2</v>
      </c>
      <c r="BO213">
        <v>0</v>
      </c>
      <c r="BP213">
        <v>0</v>
      </c>
      <c r="BQ213">
        <v>1.0344827586206896E-2</v>
      </c>
      <c r="BR213">
        <v>0</v>
      </c>
      <c r="BS213">
        <v>0</v>
      </c>
      <c r="BT213">
        <v>0</v>
      </c>
      <c r="BU213">
        <v>0</v>
      </c>
      <c r="BV213">
        <v>1.7241379310344827E-2</v>
      </c>
      <c r="BW213">
        <v>1.0344827586206896E-2</v>
      </c>
      <c r="BX213">
        <v>0</v>
      </c>
      <c r="BY213">
        <v>3.4482758620689655E-3</v>
      </c>
      <c r="BZ213">
        <v>2.4137931034482758E-2</v>
      </c>
      <c r="CA213">
        <v>7.2413793103448268E-2</v>
      </c>
      <c r="CB213">
        <v>0</v>
      </c>
      <c r="CC213">
        <v>6.8965517241379309E-3</v>
      </c>
      <c r="CD213">
        <v>0</v>
      </c>
      <c r="CE213">
        <v>0</v>
      </c>
      <c r="CF213">
        <v>3.4482758620689655E-3</v>
      </c>
      <c r="CG213">
        <f t="shared" si="3"/>
        <v>1.1508101371001249E-2</v>
      </c>
      <c r="CH213" t="s">
        <v>270</v>
      </c>
      <c r="CI213" t="s">
        <v>280</v>
      </c>
      <c r="CJ213" t="s">
        <v>281</v>
      </c>
      <c r="CK213" t="s">
        <v>282</v>
      </c>
      <c r="CL213" t="s">
        <v>283</v>
      </c>
      <c r="CM213" t="s">
        <v>269</v>
      </c>
    </row>
    <row r="214" spans="1:91">
      <c r="A214">
        <v>560243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3.4482758620689655E-2</v>
      </c>
      <c r="M214">
        <v>0.16896551724137931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3.4482758620689655E-3</v>
      </c>
      <c r="X214">
        <v>6.8965517241379309E-3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2.7586206896551724E-2</v>
      </c>
      <c r="AL214">
        <v>0</v>
      </c>
      <c r="AM214">
        <v>0</v>
      </c>
      <c r="AN214">
        <v>0</v>
      </c>
      <c r="AO214">
        <v>0.11724137931034484</v>
      </c>
      <c r="AP214">
        <v>3.4482758620689655E-2</v>
      </c>
      <c r="AQ214">
        <v>0</v>
      </c>
      <c r="AR214">
        <v>0</v>
      </c>
      <c r="AS214">
        <v>0</v>
      </c>
      <c r="AT214">
        <v>0</v>
      </c>
      <c r="AU214">
        <v>6.8965517241379309E-3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1.7241379310344827E-2</v>
      </c>
      <c r="BB214">
        <v>0</v>
      </c>
      <c r="BC214">
        <v>0</v>
      </c>
      <c r="BD214">
        <v>0</v>
      </c>
      <c r="BE214">
        <v>0</v>
      </c>
      <c r="BF214">
        <v>1.0344827586206896E-2</v>
      </c>
      <c r="BG214">
        <v>0</v>
      </c>
      <c r="BH214">
        <v>0</v>
      </c>
      <c r="BI214">
        <v>0</v>
      </c>
      <c r="BJ214">
        <v>1.0344827586206896E-2</v>
      </c>
      <c r="BK214">
        <v>0.2620689655172414</v>
      </c>
      <c r="BL214">
        <v>0</v>
      </c>
      <c r="BM214">
        <v>0</v>
      </c>
      <c r="BN214">
        <v>0</v>
      </c>
      <c r="BO214">
        <v>3.4482758620689655E-3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3.4482758620689655E-3</v>
      </c>
      <c r="BV214">
        <v>8.2758620689655171E-2</v>
      </c>
      <c r="BW214">
        <v>0</v>
      </c>
      <c r="BX214">
        <v>0</v>
      </c>
      <c r="BY214">
        <v>0</v>
      </c>
      <c r="BZ214">
        <v>0</v>
      </c>
      <c r="CA214">
        <v>1.0344827586206896E-2</v>
      </c>
      <c r="CB214">
        <v>0</v>
      </c>
      <c r="CC214">
        <v>0</v>
      </c>
      <c r="CD214">
        <v>0</v>
      </c>
      <c r="CE214">
        <v>2.7586206896551724E-2</v>
      </c>
      <c r="CF214">
        <v>0.1206896551724138</v>
      </c>
      <c r="CG214">
        <f t="shared" si="3"/>
        <v>1.142501038637308E-2</v>
      </c>
      <c r="CH214" t="s">
        <v>270</v>
      </c>
      <c r="CI214" t="s">
        <v>271</v>
      </c>
      <c r="CJ214" t="s">
        <v>373</v>
      </c>
      <c r="CK214" t="s">
        <v>374</v>
      </c>
      <c r="CL214" t="s">
        <v>269</v>
      </c>
      <c r="CM214" t="s">
        <v>269</v>
      </c>
    </row>
    <row r="215" spans="1:91">
      <c r="A215">
        <v>151176</v>
      </c>
      <c r="B215">
        <v>0</v>
      </c>
      <c r="C215">
        <v>0</v>
      </c>
      <c r="D215">
        <v>3.1034482758620693E-2</v>
      </c>
      <c r="E215">
        <v>0</v>
      </c>
      <c r="F215">
        <v>0</v>
      </c>
      <c r="G215">
        <v>0</v>
      </c>
      <c r="H215">
        <v>6.8965517241379309E-3</v>
      </c>
      <c r="I215">
        <v>0</v>
      </c>
      <c r="J215">
        <v>0</v>
      </c>
      <c r="K215">
        <v>0</v>
      </c>
      <c r="L215">
        <v>0</v>
      </c>
      <c r="M215">
        <v>2.0689655172413793E-2</v>
      </c>
      <c r="N215">
        <v>3.4482758620689655E-3</v>
      </c>
      <c r="O215">
        <v>0</v>
      </c>
      <c r="P215">
        <v>0.19310344827586207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1.0344827586206896E-2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1.3793103448275862E-2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3.4482758620689655E-3</v>
      </c>
      <c r="AP215">
        <v>1.0344827586206896E-2</v>
      </c>
      <c r="AQ215">
        <v>0</v>
      </c>
      <c r="AR215">
        <v>0</v>
      </c>
      <c r="AS215">
        <v>0.27931034482758621</v>
      </c>
      <c r="AT215">
        <v>0</v>
      </c>
      <c r="AU215">
        <v>0</v>
      </c>
      <c r="AV215">
        <v>0</v>
      </c>
      <c r="AW215">
        <v>2.0689655172413793E-2</v>
      </c>
      <c r="AX215">
        <v>6.8965517241379309E-3</v>
      </c>
      <c r="AY215">
        <v>0</v>
      </c>
      <c r="AZ215">
        <v>0</v>
      </c>
      <c r="BA215">
        <v>6.8965517241379309E-3</v>
      </c>
      <c r="BB215">
        <v>0</v>
      </c>
      <c r="BC215">
        <v>0</v>
      </c>
      <c r="BD215">
        <v>1.7241379310344827E-2</v>
      </c>
      <c r="BE215">
        <v>0</v>
      </c>
      <c r="BF215">
        <v>0</v>
      </c>
      <c r="BG215">
        <v>0</v>
      </c>
      <c r="BH215">
        <v>0</v>
      </c>
      <c r="BI215">
        <v>3.4482758620689655E-3</v>
      </c>
      <c r="BJ215">
        <v>0</v>
      </c>
      <c r="BK215">
        <v>6.8965517241379309E-3</v>
      </c>
      <c r="BL215">
        <v>6.8965517241379309E-3</v>
      </c>
      <c r="BM215">
        <v>0</v>
      </c>
      <c r="BN215">
        <v>0.1103448275862069</v>
      </c>
      <c r="BO215">
        <v>3.4482758620689655E-3</v>
      </c>
      <c r="BP215">
        <v>0</v>
      </c>
      <c r="BQ215">
        <v>0</v>
      </c>
      <c r="BR215">
        <v>0</v>
      </c>
      <c r="BS215">
        <v>3.4482758620689655E-3</v>
      </c>
      <c r="BT215">
        <v>0</v>
      </c>
      <c r="BU215">
        <v>0</v>
      </c>
      <c r="BV215">
        <v>2.7586206896551724E-2</v>
      </c>
      <c r="BW215">
        <v>0.12413793103448277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3.4482758620689655E-3</v>
      </c>
      <c r="CD215">
        <v>0</v>
      </c>
      <c r="CE215">
        <v>0</v>
      </c>
      <c r="CF215">
        <v>1.3793103448275862E-2</v>
      </c>
      <c r="CG215">
        <f t="shared" si="3"/>
        <v>1.1175737432488578E-2</v>
      </c>
      <c r="CH215" t="s">
        <v>270</v>
      </c>
      <c r="CI215" t="s">
        <v>291</v>
      </c>
      <c r="CJ215" t="s">
        <v>292</v>
      </c>
      <c r="CK215" t="s">
        <v>399</v>
      </c>
      <c r="CL215" t="s">
        <v>400</v>
      </c>
      <c r="CM215" t="s">
        <v>401</v>
      </c>
    </row>
    <row r="216" spans="1:91">
      <c r="A216" t="s">
        <v>112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3.1034482758620693E-2</v>
      </c>
      <c r="K216">
        <v>0</v>
      </c>
      <c r="L216">
        <v>0</v>
      </c>
      <c r="M216">
        <v>0</v>
      </c>
      <c r="N216">
        <v>8.2758620689655171E-2</v>
      </c>
      <c r="O216">
        <v>0</v>
      </c>
      <c r="P216">
        <v>0</v>
      </c>
      <c r="Q216">
        <v>0</v>
      </c>
      <c r="R216">
        <v>0</v>
      </c>
      <c r="S216">
        <v>3.4482758620689655E-3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0.62758620689655176</v>
      </c>
      <c r="AF216">
        <v>0.1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3.4482758620689655E-3</v>
      </c>
      <c r="AN216">
        <v>5.5172413793103448E-2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3.4482758620689655E-3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f t="shared" si="3"/>
        <v>1.0926464478604072E-2</v>
      </c>
      <c r="CH216" t="s">
        <v>270</v>
      </c>
      <c r="CI216" t="s">
        <v>335</v>
      </c>
      <c r="CJ216" t="s">
        <v>336</v>
      </c>
      <c r="CK216" t="s">
        <v>337</v>
      </c>
      <c r="CL216" t="s">
        <v>269</v>
      </c>
      <c r="CM216" t="s">
        <v>269</v>
      </c>
    </row>
    <row r="217" spans="1:91">
      <c r="A217">
        <v>2534143</v>
      </c>
      <c r="B217">
        <v>0</v>
      </c>
      <c r="C217">
        <v>1.3793103448275862E-2</v>
      </c>
      <c r="D217">
        <v>3.4482758620689655E-3</v>
      </c>
      <c r="E217">
        <v>0</v>
      </c>
      <c r="F217">
        <v>2.7586206896551724E-2</v>
      </c>
      <c r="G217">
        <v>0</v>
      </c>
      <c r="H217">
        <v>6.8965517241379309E-3</v>
      </c>
      <c r="I217">
        <v>0</v>
      </c>
      <c r="J217">
        <v>3.4482758620689655E-3</v>
      </c>
      <c r="K217">
        <v>0</v>
      </c>
      <c r="L217">
        <v>2.0689655172413793E-2</v>
      </c>
      <c r="M217">
        <v>6.8965517241379309E-3</v>
      </c>
      <c r="N217">
        <v>0</v>
      </c>
      <c r="O217">
        <v>1.7241379310344827E-2</v>
      </c>
      <c r="P217">
        <v>6.8965517241379309E-3</v>
      </c>
      <c r="Q217">
        <v>0</v>
      </c>
      <c r="R217">
        <v>1.7241379310344827E-2</v>
      </c>
      <c r="S217">
        <v>4.8275862068965517E-2</v>
      </c>
      <c r="T217">
        <v>0</v>
      </c>
      <c r="U217">
        <v>0</v>
      </c>
      <c r="V217">
        <v>0</v>
      </c>
      <c r="W217">
        <v>2.4137931034482758E-2</v>
      </c>
      <c r="X217">
        <v>0</v>
      </c>
      <c r="Y217">
        <v>0</v>
      </c>
      <c r="Z217">
        <v>0</v>
      </c>
      <c r="AA217">
        <v>2.0689655172413793E-2</v>
      </c>
      <c r="AB217">
        <v>1.3793103448275862E-2</v>
      </c>
      <c r="AC217">
        <v>3.4482758620689655E-3</v>
      </c>
      <c r="AD217">
        <v>3.4482758620689655E-3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1.0344827586206896E-2</v>
      </c>
      <c r="AK217">
        <v>0</v>
      </c>
      <c r="AL217">
        <v>6.8965517241379309E-3</v>
      </c>
      <c r="AM217">
        <v>0</v>
      </c>
      <c r="AN217">
        <v>0</v>
      </c>
      <c r="AO217">
        <v>2.4137931034482758E-2</v>
      </c>
      <c r="AP217">
        <v>3.4482758620689655E-3</v>
      </c>
      <c r="AQ217">
        <v>6.8965517241379309E-3</v>
      </c>
      <c r="AR217">
        <v>3.4482758620689655E-3</v>
      </c>
      <c r="AS217">
        <v>0</v>
      </c>
      <c r="AT217">
        <v>0</v>
      </c>
      <c r="AU217">
        <v>0</v>
      </c>
      <c r="AV217">
        <v>5.5172413793103448E-2</v>
      </c>
      <c r="AW217">
        <v>6.8965517241379309E-3</v>
      </c>
      <c r="AX217">
        <v>3.4482758620689655E-3</v>
      </c>
      <c r="AY217">
        <v>0</v>
      </c>
      <c r="AZ217">
        <v>3.793103448275862E-2</v>
      </c>
      <c r="BA217">
        <v>6.8965517241379309E-3</v>
      </c>
      <c r="BB217">
        <v>0</v>
      </c>
      <c r="BC217">
        <v>1.7241379310344827E-2</v>
      </c>
      <c r="BD217">
        <v>0</v>
      </c>
      <c r="BE217">
        <v>1.0344827586206896E-2</v>
      </c>
      <c r="BF217">
        <v>7.9310344827586199E-2</v>
      </c>
      <c r="BG217">
        <v>0</v>
      </c>
      <c r="BH217">
        <v>0.1206896551724138</v>
      </c>
      <c r="BI217">
        <v>0</v>
      </c>
      <c r="BJ217">
        <v>3.4482758620689655E-2</v>
      </c>
      <c r="BK217">
        <v>3.4482758620689655E-3</v>
      </c>
      <c r="BL217">
        <v>0</v>
      </c>
      <c r="BM217">
        <v>2.0689655172413793E-2</v>
      </c>
      <c r="BN217">
        <v>0</v>
      </c>
      <c r="BO217">
        <v>0</v>
      </c>
      <c r="BP217">
        <v>2.0689655172413793E-2</v>
      </c>
      <c r="BQ217">
        <v>6.8965517241379309E-3</v>
      </c>
      <c r="BR217">
        <v>2.4137931034482758E-2</v>
      </c>
      <c r="BS217">
        <v>3.4482758620689655E-3</v>
      </c>
      <c r="BT217">
        <v>0</v>
      </c>
      <c r="BU217">
        <v>3.4482758620689655E-3</v>
      </c>
      <c r="BV217">
        <v>0</v>
      </c>
      <c r="BW217">
        <v>0</v>
      </c>
      <c r="BX217">
        <v>0</v>
      </c>
      <c r="BY217">
        <v>0</v>
      </c>
      <c r="BZ217">
        <v>2.0689655172413793E-2</v>
      </c>
      <c r="CA217">
        <v>0</v>
      </c>
      <c r="CB217">
        <v>1.3793103448275862E-2</v>
      </c>
      <c r="CC217">
        <v>1.7241379310344827E-2</v>
      </c>
      <c r="CD217">
        <v>0</v>
      </c>
      <c r="CE217">
        <v>3.793103448275862E-2</v>
      </c>
      <c r="CF217">
        <v>0</v>
      </c>
      <c r="CG217">
        <f t="shared" si="3"/>
        <v>1.0095554632322397E-2</v>
      </c>
      <c r="CH217" t="s">
        <v>270</v>
      </c>
      <c r="CI217" t="s">
        <v>280</v>
      </c>
      <c r="CJ217" t="s">
        <v>281</v>
      </c>
      <c r="CK217" t="s">
        <v>282</v>
      </c>
      <c r="CL217" t="s">
        <v>283</v>
      </c>
      <c r="CM217" t="s">
        <v>269</v>
      </c>
    </row>
    <row r="218" spans="1:91">
      <c r="A218" t="s">
        <v>208</v>
      </c>
      <c r="B218">
        <v>1.3793103448275862E-2</v>
      </c>
      <c r="C218">
        <v>3.4482758620689655E-3</v>
      </c>
      <c r="D218">
        <v>1.7241379310344827E-2</v>
      </c>
      <c r="E218">
        <v>0</v>
      </c>
      <c r="F218">
        <v>1.3793103448275862E-2</v>
      </c>
      <c r="G218">
        <v>1.0344827586206896E-2</v>
      </c>
      <c r="H218">
        <v>0</v>
      </c>
      <c r="I218">
        <v>1.0344827586206896E-2</v>
      </c>
      <c r="J218">
        <v>0</v>
      </c>
      <c r="K218">
        <v>6.8965517241379309E-3</v>
      </c>
      <c r="L218">
        <v>6.8965517241379309E-3</v>
      </c>
      <c r="M218">
        <v>1.3793103448275862E-2</v>
      </c>
      <c r="N218">
        <v>3.4482758620689655E-3</v>
      </c>
      <c r="O218">
        <v>6.8965517241379309E-3</v>
      </c>
      <c r="P218">
        <v>6.8965517241379309E-3</v>
      </c>
      <c r="Q218">
        <v>0</v>
      </c>
      <c r="R218">
        <v>2.4137931034482758E-2</v>
      </c>
      <c r="S218">
        <v>6.8965517241379309E-3</v>
      </c>
      <c r="T218">
        <v>1.3793103448275862E-2</v>
      </c>
      <c r="U218">
        <v>1.0344827586206896E-2</v>
      </c>
      <c r="V218">
        <v>0</v>
      </c>
      <c r="W218">
        <v>3.4482758620689655E-3</v>
      </c>
      <c r="X218">
        <v>0</v>
      </c>
      <c r="Y218">
        <v>2.4137931034482758E-2</v>
      </c>
      <c r="Z218">
        <v>6.8965517241379309E-3</v>
      </c>
      <c r="AA218">
        <v>6.8965517241379309E-3</v>
      </c>
      <c r="AB218">
        <v>1.3793103448275862E-2</v>
      </c>
      <c r="AC218">
        <v>6.8965517241379309E-3</v>
      </c>
      <c r="AD218">
        <v>2.4137931034482758E-2</v>
      </c>
      <c r="AE218">
        <v>2.0689655172413793E-2</v>
      </c>
      <c r="AF218">
        <v>2.0689655172413793E-2</v>
      </c>
      <c r="AG218">
        <v>1.7241379310344827E-2</v>
      </c>
      <c r="AH218">
        <v>0</v>
      </c>
      <c r="AI218">
        <v>3.4482758620689655E-3</v>
      </c>
      <c r="AJ218">
        <v>3.1034482758620693E-2</v>
      </c>
      <c r="AK218">
        <v>6.8965517241379309E-3</v>
      </c>
      <c r="AL218">
        <v>4.1379310344827586E-2</v>
      </c>
      <c r="AM218">
        <v>3.1034482758620693E-2</v>
      </c>
      <c r="AN218">
        <v>1.7241379310344827E-2</v>
      </c>
      <c r="AO218">
        <v>0</v>
      </c>
      <c r="AP218">
        <v>0</v>
      </c>
      <c r="AQ218">
        <v>3.4482758620689655E-3</v>
      </c>
      <c r="AR218">
        <v>1.0344827586206896E-2</v>
      </c>
      <c r="AS218">
        <v>1.7241379310344827E-2</v>
      </c>
      <c r="AT218">
        <v>0</v>
      </c>
      <c r="AU218">
        <v>3.1034482758620693E-2</v>
      </c>
      <c r="AV218">
        <v>1.3793103448275862E-2</v>
      </c>
      <c r="AW218">
        <v>3.4482758620689655E-3</v>
      </c>
      <c r="AX218">
        <v>6.8965517241379309E-3</v>
      </c>
      <c r="AY218">
        <v>0</v>
      </c>
      <c r="AZ218">
        <v>3.4482758620689655E-3</v>
      </c>
      <c r="BA218">
        <v>1.0344827586206896E-2</v>
      </c>
      <c r="BB218">
        <v>1.0344827586206896E-2</v>
      </c>
      <c r="BC218">
        <v>1.0344827586206896E-2</v>
      </c>
      <c r="BD218">
        <v>2.0689655172413793E-2</v>
      </c>
      <c r="BE218">
        <v>6.8965517241379309E-3</v>
      </c>
      <c r="BF218">
        <v>6.8965517241379309E-3</v>
      </c>
      <c r="BG218">
        <v>0</v>
      </c>
      <c r="BH218">
        <v>1.3793103448275862E-2</v>
      </c>
      <c r="BI218">
        <v>6.8965517241379309E-3</v>
      </c>
      <c r="BJ218">
        <v>3.4482758620689655E-3</v>
      </c>
      <c r="BK218">
        <v>0</v>
      </c>
      <c r="BL218">
        <v>2.0689655172413793E-2</v>
      </c>
      <c r="BM218">
        <v>0</v>
      </c>
      <c r="BN218">
        <v>1.0344827586206896E-2</v>
      </c>
      <c r="BO218">
        <v>1.7241379310344827E-2</v>
      </c>
      <c r="BP218">
        <v>1.7241379310344827E-2</v>
      </c>
      <c r="BQ218">
        <v>0</v>
      </c>
      <c r="BR218">
        <v>6.8965517241379309E-3</v>
      </c>
      <c r="BS218">
        <v>1.0344827586206896E-2</v>
      </c>
      <c r="BT218">
        <v>3.4482758620689655E-3</v>
      </c>
      <c r="BU218">
        <v>2.7586206896551724E-2</v>
      </c>
      <c r="BV218">
        <v>1.0344827586206896E-2</v>
      </c>
      <c r="BW218">
        <v>1.3793103448275862E-2</v>
      </c>
      <c r="BX218">
        <v>3.4482758620689655E-3</v>
      </c>
      <c r="BY218">
        <v>2.4137931034482758E-2</v>
      </c>
      <c r="BZ218">
        <v>3.4482758620689655E-3</v>
      </c>
      <c r="CA218">
        <v>3.4482758620689655E-3</v>
      </c>
      <c r="CB218">
        <v>2.4137931034482758E-2</v>
      </c>
      <c r="CC218">
        <v>3.4482758620689655E-3</v>
      </c>
      <c r="CD218">
        <v>0</v>
      </c>
      <c r="CE218">
        <v>6.8965517241379309E-3</v>
      </c>
      <c r="CF218">
        <v>0</v>
      </c>
      <c r="CG218">
        <f t="shared" si="3"/>
        <v>1.0012463647694233E-2</v>
      </c>
      <c r="CH218" t="s">
        <v>270</v>
      </c>
      <c r="CI218" t="s">
        <v>271</v>
      </c>
      <c r="CJ218" t="s">
        <v>272</v>
      </c>
      <c r="CK218" t="s">
        <v>273</v>
      </c>
      <c r="CL218" t="s">
        <v>298</v>
      </c>
      <c r="CM218" t="s">
        <v>269</v>
      </c>
    </row>
    <row r="219" spans="1:91">
      <c r="A219" t="s">
        <v>121</v>
      </c>
      <c r="B219">
        <v>0</v>
      </c>
      <c r="C219">
        <v>1.3793103448275862E-2</v>
      </c>
      <c r="D219">
        <v>2.7586206896551724E-2</v>
      </c>
      <c r="E219">
        <v>6.8965517241379309E-3</v>
      </c>
      <c r="F219">
        <v>1.7241379310344827E-2</v>
      </c>
      <c r="G219">
        <v>0</v>
      </c>
      <c r="H219">
        <v>8.9655172413793102E-2</v>
      </c>
      <c r="I219">
        <v>0</v>
      </c>
      <c r="J219">
        <v>3.4482758620689655E-3</v>
      </c>
      <c r="K219">
        <v>1.3793103448275862E-2</v>
      </c>
      <c r="L219">
        <v>1.3793103448275862E-2</v>
      </c>
      <c r="M219">
        <v>5.862068965517242E-2</v>
      </c>
      <c r="N219">
        <v>0</v>
      </c>
      <c r="O219">
        <v>2.4137931034482758E-2</v>
      </c>
      <c r="P219">
        <v>3.793103448275862E-2</v>
      </c>
      <c r="Q219">
        <v>0</v>
      </c>
      <c r="R219">
        <v>8.2758620689655171E-2</v>
      </c>
      <c r="S219">
        <v>0</v>
      </c>
      <c r="T219">
        <v>0</v>
      </c>
      <c r="U219">
        <v>4.1379310344827586E-2</v>
      </c>
      <c r="V219">
        <v>1.0344827586206896E-2</v>
      </c>
      <c r="W219">
        <v>1.0344827586206896E-2</v>
      </c>
      <c r="X219">
        <v>6.8965517241379309E-3</v>
      </c>
      <c r="Y219">
        <v>0</v>
      </c>
      <c r="Z219">
        <v>0</v>
      </c>
      <c r="AA219">
        <v>3.4482758620689655E-3</v>
      </c>
      <c r="AB219">
        <v>3.4482758620689655E-3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6.8965517241379309E-3</v>
      </c>
      <c r="AK219">
        <v>3.793103448275862E-2</v>
      </c>
      <c r="AL219">
        <v>0</v>
      </c>
      <c r="AM219">
        <v>0</v>
      </c>
      <c r="AN219">
        <v>0</v>
      </c>
      <c r="AO219">
        <v>3.4482758620689655E-3</v>
      </c>
      <c r="AP219">
        <v>6.8965517241379309E-3</v>
      </c>
      <c r="AQ219">
        <v>0</v>
      </c>
      <c r="AR219">
        <v>0</v>
      </c>
      <c r="AS219">
        <v>3.4482758620689655E-3</v>
      </c>
      <c r="AT219">
        <v>0</v>
      </c>
      <c r="AU219">
        <v>0</v>
      </c>
      <c r="AV219">
        <v>2.0689655172413793E-2</v>
      </c>
      <c r="AW219">
        <v>1.7241379310344827E-2</v>
      </c>
      <c r="AX219">
        <v>1.3793103448275862E-2</v>
      </c>
      <c r="AY219">
        <v>0</v>
      </c>
      <c r="AZ219">
        <v>3.4482758620689655E-3</v>
      </c>
      <c r="BA219">
        <v>3.4482758620689655E-3</v>
      </c>
      <c r="BB219">
        <v>0</v>
      </c>
      <c r="BC219">
        <v>1.0344827586206896E-2</v>
      </c>
      <c r="BD219">
        <v>3.4482758620689655E-3</v>
      </c>
      <c r="BE219">
        <v>0</v>
      </c>
      <c r="BF219">
        <v>2.0689655172413793E-2</v>
      </c>
      <c r="BG219">
        <v>1.3793103448275862E-2</v>
      </c>
      <c r="BH219">
        <v>0</v>
      </c>
      <c r="BI219">
        <v>6.8965517241379309E-3</v>
      </c>
      <c r="BJ219">
        <v>0</v>
      </c>
      <c r="BK219">
        <v>1.3793103448275862E-2</v>
      </c>
      <c r="BL219">
        <v>0</v>
      </c>
      <c r="BM219">
        <v>0</v>
      </c>
      <c r="BN219">
        <v>3.4482758620689655E-3</v>
      </c>
      <c r="BO219">
        <v>0</v>
      </c>
      <c r="BP219">
        <v>1.0344827586206896E-2</v>
      </c>
      <c r="BQ219">
        <v>3.4482758620689655E-2</v>
      </c>
      <c r="BR219">
        <v>0</v>
      </c>
      <c r="BS219">
        <v>6.8965517241379309E-3</v>
      </c>
      <c r="BT219">
        <v>0</v>
      </c>
      <c r="BU219">
        <v>3.4482758620689655E-3</v>
      </c>
      <c r="BV219">
        <v>6.8965517241379309E-3</v>
      </c>
      <c r="BW219">
        <v>6.8965517241379309E-3</v>
      </c>
      <c r="BX219">
        <v>0</v>
      </c>
      <c r="BY219">
        <v>0</v>
      </c>
      <c r="BZ219">
        <v>6.5517241379310351E-2</v>
      </c>
      <c r="CA219">
        <v>1.0344827586206896E-2</v>
      </c>
      <c r="CB219">
        <v>0</v>
      </c>
      <c r="CC219">
        <v>1.3793103448275862E-2</v>
      </c>
      <c r="CD219">
        <v>0</v>
      </c>
      <c r="CE219">
        <v>1.0344827586206896E-2</v>
      </c>
      <c r="CF219">
        <v>0</v>
      </c>
      <c r="CG219">
        <f t="shared" si="3"/>
        <v>9.9293726630660627E-3</v>
      </c>
      <c r="CH219" t="s">
        <v>270</v>
      </c>
      <c r="CI219" t="s">
        <v>271</v>
      </c>
      <c r="CJ219" t="s">
        <v>272</v>
      </c>
      <c r="CK219" t="s">
        <v>273</v>
      </c>
      <c r="CL219" t="s">
        <v>269</v>
      </c>
      <c r="CM219" t="s">
        <v>269</v>
      </c>
    </row>
    <row r="220" spans="1:91">
      <c r="A220">
        <v>4418260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1.0344827586206896E-2</v>
      </c>
      <c r="H220">
        <v>6.8965517241379309E-3</v>
      </c>
      <c r="I220">
        <v>0</v>
      </c>
      <c r="J220">
        <v>0</v>
      </c>
      <c r="K220">
        <v>2.0689655172413793E-2</v>
      </c>
      <c r="L220">
        <v>1.7241379310344827E-2</v>
      </c>
      <c r="M220">
        <v>3.4482758620689655E-3</v>
      </c>
      <c r="N220">
        <v>0</v>
      </c>
      <c r="O220">
        <v>0</v>
      </c>
      <c r="P220">
        <v>3.4482758620689655E-3</v>
      </c>
      <c r="Q220">
        <v>0</v>
      </c>
      <c r="R220">
        <v>3.4482758620689655E-3</v>
      </c>
      <c r="S220">
        <v>0</v>
      </c>
      <c r="T220">
        <v>6.8965517241379309E-3</v>
      </c>
      <c r="U220">
        <v>0</v>
      </c>
      <c r="V220">
        <v>3.4482758620689655E-3</v>
      </c>
      <c r="W220">
        <v>3.4482758620689655E-3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3.4482758620689655E-3</v>
      </c>
      <c r="AM220">
        <v>3.4482758620689655E-3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0.5482758620689655</v>
      </c>
      <c r="AT220">
        <v>0</v>
      </c>
      <c r="AU220">
        <v>0</v>
      </c>
      <c r="AV220">
        <v>0</v>
      </c>
      <c r="AW220">
        <v>1.3793103448275862E-2</v>
      </c>
      <c r="AX220">
        <v>0</v>
      </c>
      <c r="AY220">
        <v>0</v>
      </c>
      <c r="AZ220">
        <v>0</v>
      </c>
      <c r="BA220">
        <v>0</v>
      </c>
      <c r="BB220">
        <v>3.4482758620689655E-3</v>
      </c>
      <c r="BC220">
        <v>3.4482758620689655E-3</v>
      </c>
      <c r="BD220">
        <v>0</v>
      </c>
      <c r="BE220">
        <v>0</v>
      </c>
      <c r="BF220">
        <v>3.4482758620689655E-3</v>
      </c>
      <c r="BG220">
        <v>3.4482758620689655E-3</v>
      </c>
      <c r="BH220">
        <v>0</v>
      </c>
      <c r="BI220">
        <v>0</v>
      </c>
      <c r="BJ220">
        <v>1.0344827586206896E-2</v>
      </c>
      <c r="BK220">
        <v>0</v>
      </c>
      <c r="BL220">
        <v>0</v>
      </c>
      <c r="BM220">
        <v>3.4482758620689655E-3</v>
      </c>
      <c r="BN220">
        <v>3.4482758620689655E-3</v>
      </c>
      <c r="BO220">
        <v>0</v>
      </c>
      <c r="BP220">
        <v>0</v>
      </c>
      <c r="BQ220">
        <v>3.1034482758620693E-2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4.4827586206896551E-2</v>
      </c>
      <c r="BZ220">
        <v>0</v>
      </c>
      <c r="CA220">
        <v>6.8965517241379309E-3</v>
      </c>
      <c r="CB220">
        <v>0</v>
      </c>
      <c r="CC220">
        <v>3.4482758620689655E-3</v>
      </c>
      <c r="CD220">
        <v>0</v>
      </c>
      <c r="CE220">
        <v>0</v>
      </c>
      <c r="CF220">
        <v>0</v>
      </c>
      <c r="CG220">
        <f t="shared" si="3"/>
        <v>9.2230992937266301E-3</v>
      </c>
      <c r="CH220" t="s">
        <v>270</v>
      </c>
      <c r="CI220" t="s">
        <v>271</v>
      </c>
      <c r="CJ220" t="s">
        <v>272</v>
      </c>
      <c r="CK220" t="s">
        <v>273</v>
      </c>
      <c r="CL220" t="s">
        <v>269</v>
      </c>
      <c r="CM220" t="s">
        <v>269</v>
      </c>
    </row>
    <row r="221" spans="1:91">
      <c r="A221" t="s">
        <v>92</v>
      </c>
      <c r="B221">
        <v>0</v>
      </c>
      <c r="C221">
        <v>6.2068965517241385E-2</v>
      </c>
      <c r="D221">
        <v>1.7241379310344827E-2</v>
      </c>
      <c r="E221">
        <v>0</v>
      </c>
      <c r="F221">
        <v>1.0344827586206896E-2</v>
      </c>
      <c r="G221">
        <v>0</v>
      </c>
      <c r="H221">
        <v>0</v>
      </c>
      <c r="I221">
        <v>0</v>
      </c>
      <c r="J221">
        <v>3.4482758620689655E-3</v>
      </c>
      <c r="K221">
        <v>3.4482758620689655E-3</v>
      </c>
      <c r="L221">
        <v>1.3793103448275862E-2</v>
      </c>
      <c r="M221">
        <v>6.8965517241379309E-3</v>
      </c>
      <c r="N221">
        <v>0</v>
      </c>
      <c r="O221">
        <v>8.9655172413793102E-2</v>
      </c>
      <c r="P221">
        <v>3.4482758620689655E-3</v>
      </c>
      <c r="Q221">
        <v>0</v>
      </c>
      <c r="R221">
        <v>0</v>
      </c>
      <c r="S221">
        <v>0</v>
      </c>
      <c r="T221">
        <v>0</v>
      </c>
      <c r="U221">
        <v>3.4482758620689655E-3</v>
      </c>
      <c r="V221">
        <v>3.4482758620689655E-3</v>
      </c>
      <c r="W221">
        <v>1.0344827586206896E-2</v>
      </c>
      <c r="X221">
        <v>1.7241379310344827E-2</v>
      </c>
      <c r="Y221">
        <v>1.7241379310344827E-2</v>
      </c>
      <c r="Z221">
        <v>0</v>
      </c>
      <c r="AA221">
        <v>0</v>
      </c>
      <c r="AB221">
        <v>0</v>
      </c>
      <c r="AC221">
        <v>1.7241379310344827E-2</v>
      </c>
      <c r="AD221">
        <v>4.4827586206896551E-2</v>
      </c>
      <c r="AE221">
        <v>0</v>
      </c>
      <c r="AF221">
        <v>1.3793103448275862E-2</v>
      </c>
      <c r="AG221">
        <v>6.8965517241379309E-3</v>
      </c>
      <c r="AH221">
        <v>6.8965517241379309E-3</v>
      </c>
      <c r="AI221">
        <v>0</v>
      </c>
      <c r="AJ221">
        <v>0</v>
      </c>
      <c r="AK221">
        <v>1.3793103448275862E-2</v>
      </c>
      <c r="AL221">
        <v>1.0344827586206896E-2</v>
      </c>
      <c r="AM221">
        <v>3.4482758620689655E-3</v>
      </c>
      <c r="AN221">
        <v>0</v>
      </c>
      <c r="AO221">
        <v>2.0689655172413793E-2</v>
      </c>
      <c r="AP221">
        <v>0</v>
      </c>
      <c r="AQ221">
        <v>0</v>
      </c>
      <c r="AR221">
        <v>3.4482758620689655E-3</v>
      </c>
      <c r="AS221">
        <v>3.4482758620689655E-3</v>
      </c>
      <c r="AT221">
        <v>0</v>
      </c>
      <c r="AU221">
        <v>0</v>
      </c>
      <c r="AV221">
        <v>0</v>
      </c>
      <c r="AW221">
        <v>6.8965517241379309E-3</v>
      </c>
      <c r="AX221">
        <v>1.7241379310344827E-2</v>
      </c>
      <c r="AY221">
        <v>0</v>
      </c>
      <c r="AZ221">
        <v>6.2068965517241385E-2</v>
      </c>
      <c r="BA221">
        <v>6.8965517241379309E-3</v>
      </c>
      <c r="BB221">
        <v>0</v>
      </c>
      <c r="BC221">
        <v>2.4137931034482758E-2</v>
      </c>
      <c r="BD221">
        <v>6.8965517241379309E-3</v>
      </c>
      <c r="BE221">
        <v>0</v>
      </c>
      <c r="BF221">
        <v>0</v>
      </c>
      <c r="BG221">
        <v>0</v>
      </c>
      <c r="BH221">
        <v>3.793103448275862E-2</v>
      </c>
      <c r="BI221">
        <v>1.0344827586206896E-2</v>
      </c>
      <c r="BJ221">
        <v>6.8965517241379309E-3</v>
      </c>
      <c r="BK221">
        <v>0</v>
      </c>
      <c r="BL221">
        <v>0</v>
      </c>
      <c r="BM221">
        <v>3.1034482758620693E-2</v>
      </c>
      <c r="BN221">
        <v>6.8965517241379309E-3</v>
      </c>
      <c r="BO221">
        <v>0</v>
      </c>
      <c r="BP221">
        <v>0</v>
      </c>
      <c r="BQ221">
        <v>3.4482758620689655E-3</v>
      </c>
      <c r="BR221">
        <v>0</v>
      </c>
      <c r="BS221">
        <v>1.0344827586206896E-2</v>
      </c>
      <c r="BT221">
        <v>0</v>
      </c>
      <c r="BU221">
        <v>4.8275862068965517E-2</v>
      </c>
      <c r="BV221">
        <v>3.4482758620689655E-3</v>
      </c>
      <c r="BW221">
        <v>3.4482758620689655E-3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3.4482758620689655E-3</v>
      </c>
      <c r="CD221">
        <v>0</v>
      </c>
      <c r="CE221">
        <v>1.0344827586206896E-2</v>
      </c>
      <c r="CF221">
        <v>0</v>
      </c>
      <c r="CG221">
        <f t="shared" si="3"/>
        <v>8.5168259243872061E-3</v>
      </c>
      <c r="CH221" t="s">
        <v>270</v>
      </c>
      <c r="CI221" t="s">
        <v>291</v>
      </c>
      <c r="CJ221" t="s">
        <v>292</v>
      </c>
      <c r="CK221" t="s">
        <v>293</v>
      </c>
      <c r="CL221" t="s">
        <v>294</v>
      </c>
      <c r="CM221" t="s">
        <v>269</v>
      </c>
    </row>
    <row r="222" spans="1:91">
      <c r="A222" t="s">
        <v>189</v>
      </c>
      <c r="B222">
        <v>0</v>
      </c>
      <c r="C222">
        <v>2.4137931034482758E-2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7.2413793103448268E-2</v>
      </c>
      <c r="N222">
        <v>0</v>
      </c>
      <c r="O222">
        <v>3.4482758620689655E-3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1.0344827586206896E-2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6.8965517241379309E-3</v>
      </c>
      <c r="AG222">
        <v>0</v>
      </c>
      <c r="AH222">
        <v>0</v>
      </c>
      <c r="AI222">
        <v>0</v>
      </c>
      <c r="AJ222">
        <v>6.8965517241379309E-3</v>
      </c>
      <c r="AK222">
        <v>0</v>
      </c>
      <c r="AL222">
        <v>0</v>
      </c>
      <c r="AM222">
        <v>0</v>
      </c>
      <c r="AN222">
        <v>3.4482758620689655E-3</v>
      </c>
      <c r="AO222">
        <v>0</v>
      </c>
      <c r="AP222">
        <v>0</v>
      </c>
      <c r="AQ222">
        <v>0</v>
      </c>
      <c r="AR222">
        <v>6.8965517241379309E-3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2.7586206896551724E-2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0.5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1.7241379310344827E-2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f t="shared" si="3"/>
        <v>8.1844619858745336E-3</v>
      </c>
      <c r="CH222" t="s">
        <v>270</v>
      </c>
      <c r="CI222" t="s">
        <v>271</v>
      </c>
      <c r="CJ222" t="s">
        <v>272</v>
      </c>
      <c r="CK222" t="s">
        <v>273</v>
      </c>
      <c r="CL222" t="s">
        <v>269</v>
      </c>
      <c r="CM222" t="s">
        <v>269</v>
      </c>
    </row>
    <row r="223" spans="1:91">
      <c r="A223" t="s">
        <v>255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6.8965517241379309E-3</v>
      </c>
      <c r="M223">
        <v>0</v>
      </c>
      <c r="N223">
        <v>0.6586206896551724</v>
      </c>
      <c r="O223">
        <v>0</v>
      </c>
      <c r="P223">
        <v>0</v>
      </c>
      <c r="Q223">
        <v>0</v>
      </c>
      <c r="R223">
        <v>0</v>
      </c>
      <c r="S223">
        <v>3.4482758620689655E-3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0.28620689655172415</v>
      </c>
      <c r="AF223">
        <v>0.66551724137931034</v>
      </c>
      <c r="AG223">
        <v>0</v>
      </c>
      <c r="AH223">
        <v>0</v>
      </c>
      <c r="AI223">
        <v>0</v>
      </c>
      <c r="AJ223">
        <v>0.23448275862068968</v>
      </c>
      <c r="AK223">
        <v>2.7586206896551724E-2</v>
      </c>
      <c r="AL223">
        <v>3.4482758620689655E-3</v>
      </c>
      <c r="AM223">
        <v>0</v>
      </c>
      <c r="AN223">
        <v>1.3793103448275862E-2</v>
      </c>
      <c r="AO223">
        <v>1.3793103448275862E-2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1.3793103448275862E-2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3.4482758620689655E-3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f t="shared" si="3"/>
        <v>2.3265475695886995E-2</v>
      </c>
      <c r="CH223" t="s">
        <v>364</v>
      </c>
      <c r="CI223" t="s">
        <v>365</v>
      </c>
      <c r="CJ223" t="s">
        <v>366</v>
      </c>
      <c r="CK223" t="s">
        <v>367</v>
      </c>
      <c r="CL223" t="s">
        <v>269</v>
      </c>
      <c r="CM223" t="s">
        <v>269</v>
      </c>
    </row>
    <row r="224" spans="1:91">
      <c r="A224">
        <v>786420</v>
      </c>
      <c r="B224">
        <v>1.0344827586206896E-2</v>
      </c>
      <c r="C224">
        <v>0.53103448275862064</v>
      </c>
      <c r="D224">
        <v>8.6206896551724144E-2</v>
      </c>
      <c r="E224">
        <v>0.43103448275862066</v>
      </c>
      <c r="F224">
        <v>1.7241379310344827E-2</v>
      </c>
      <c r="G224">
        <v>0.19655172413793101</v>
      </c>
      <c r="H224">
        <v>1.0344827586206896E-2</v>
      </c>
      <c r="I224">
        <v>0.25172413793103449</v>
      </c>
      <c r="J224">
        <v>1.7241379310344827E-2</v>
      </c>
      <c r="K224">
        <v>3.5827586206896549</v>
      </c>
      <c r="L224">
        <v>6.8965517241379309E-3</v>
      </c>
      <c r="M224">
        <v>5.862068965517242E-2</v>
      </c>
      <c r="N224">
        <v>2.4137931034482758E-2</v>
      </c>
      <c r="O224">
        <v>0.15172413793103448</v>
      </c>
      <c r="P224">
        <v>0.3413793103448276</v>
      </c>
      <c r="Q224">
        <v>9.3103448275862075E-2</v>
      </c>
      <c r="R224">
        <v>0</v>
      </c>
      <c r="S224">
        <v>7.2413793103448268E-2</v>
      </c>
      <c r="T224">
        <v>0.36206896551724138</v>
      </c>
      <c r="U224">
        <v>5.1724137931034482E-2</v>
      </c>
      <c r="V224">
        <v>9.6103448275862071</v>
      </c>
      <c r="W224">
        <v>3.1034482758620693E-2</v>
      </c>
      <c r="X224">
        <v>1.3793103448275862E-2</v>
      </c>
      <c r="Y224">
        <v>0.86206896551724133</v>
      </c>
      <c r="Z224">
        <v>6.8965517241379309E-3</v>
      </c>
      <c r="AA224">
        <v>0</v>
      </c>
      <c r="AB224">
        <v>0</v>
      </c>
      <c r="AC224">
        <v>3.9379310344827583</v>
      </c>
      <c r="AD224">
        <v>3.793103448275862E-2</v>
      </c>
      <c r="AE224">
        <v>3.4482758620689655E-3</v>
      </c>
      <c r="AF224">
        <v>0.19310344827586207</v>
      </c>
      <c r="AG224">
        <v>5.862068965517242E-2</v>
      </c>
      <c r="AH224">
        <v>0.14482758620689654</v>
      </c>
      <c r="AI224">
        <v>0</v>
      </c>
      <c r="AJ224">
        <v>1.3793103448275862E-2</v>
      </c>
      <c r="AK224">
        <v>1.0344827586206896E-2</v>
      </c>
      <c r="AL224">
        <v>0.17241379310344829</v>
      </c>
      <c r="AM224">
        <v>7.2413793103448268E-2</v>
      </c>
      <c r="AN224">
        <v>0.99655172413793103</v>
      </c>
      <c r="AO224">
        <v>2.4137931034482758E-2</v>
      </c>
      <c r="AP224">
        <v>8.9655172413793102E-2</v>
      </c>
      <c r="AQ224">
        <v>0</v>
      </c>
      <c r="AR224">
        <v>0.83448275862068966</v>
      </c>
      <c r="AS224">
        <v>0.43103448275862066</v>
      </c>
      <c r="AT224">
        <v>0.14827586206896551</v>
      </c>
      <c r="AU224">
        <v>0</v>
      </c>
      <c r="AV224">
        <v>1.7241379310344827E-2</v>
      </c>
      <c r="AW224">
        <v>6.5517241379310351E-2</v>
      </c>
      <c r="AX224">
        <v>1.1724137931034484</v>
      </c>
      <c r="AY224">
        <v>5.1862068965517238</v>
      </c>
      <c r="AZ224">
        <v>1.0344827586206896E-2</v>
      </c>
      <c r="BA224">
        <v>1.0344827586206896E-2</v>
      </c>
      <c r="BB224">
        <v>0</v>
      </c>
      <c r="BC224">
        <v>7.2413793103448268E-2</v>
      </c>
      <c r="BD224">
        <v>0.46206896551724136</v>
      </c>
      <c r="BE224">
        <v>3.4482758620689655E-3</v>
      </c>
      <c r="BF224">
        <v>1.3793103448275862E-2</v>
      </c>
      <c r="BG224">
        <v>0.36206896551724138</v>
      </c>
      <c r="BH224">
        <v>0.10344827586206896</v>
      </c>
      <c r="BI224">
        <v>3.1034482758620693E-2</v>
      </c>
      <c r="BJ224">
        <v>0</v>
      </c>
      <c r="BK224">
        <v>3.4482758620689655E-3</v>
      </c>
      <c r="BL224">
        <v>3.4482758620689655E-3</v>
      </c>
      <c r="BM224">
        <v>6.2068965517241385E-2</v>
      </c>
      <c r="BN224">
        <v>0.44482758620689655</v>
      </c>
      <c r="BO224">
        <v>0</v>
      </c>
      <c r="BP224">
        <v>0</v>
      </c>
      <c r="BQ224">
        <v>2.4137931034482758E-2</v>
      </c>
      <c r="BR224">
        <v>5.862068965517242E-2</v>
      </c>
      <c r="BS224">
        <v>2.0689655172413793E-2</v>
      </c>
      <c r="BT224">
        <v>5.3482758620689657</v>
      </c>
      <c r="BU224">
        <v>3.4482758620689655E-3</v>
      </c>
      <c r="BV224">
        <v>6.8965517241379309E-3</v>
      </c>
      <c r="BW224">
        <v>0.12758620689655173</v>
      </c>
      <c r="BX224">
        <v>7.9310344827586199E-2</v>
      </c>
      <c r="BY224">
        <v>3.793103448275862E-2</v>
      </c>
      <c r="BZ224">
        <v>1.3793103448275862E-2</v>
      </c>
      <c r="CA224">
        <v>6.8965517241379309E-3</v>
      </c>
      <c r="CB224">
        <v>4.1379310344827586E-2</v>
      </c>
      <c r="CC224">
        <v>1.0344827586206896E-2</v>
      </c>
      <c r="CD224">
        <v>0.54482758620689653</v>
      </c>
      <c r="CE224">
        <v>3.4482758620689655E-3</v>
      </c>
      <c r="CF224">
        <v>1.3793103448275862E-2</v>
      </c>
      <c r="CG224">
        <f t="shared" si="3"/>
        <v>0.46211051100955558</v>
      </c>
      <c r="CH224" t="s">
        <v>299</v>
      </c>
      <c r="CI224" t="s">
        <v>300</v>
      </c>
      <c r="CJ224" t="s">
        <v>301</v>
      </c>
      <c r="CK224" t="s">
        <v>302</v>
      </c>
      <c r="CL224" t="s">
        <v>303</v>
      </c>
      <c r="CM224" t="s">
        <v>269</v>
      </c>
    </row>
    <row r="225" spans="1:91">
      <c r="A225" t="s">
        <v>259</v>
      </c>
      <c r="B225">
        <v>0</v>
      </c>
      <c r="C225">
        <v>3.793103448275862E-2</v>
      </c>
      <c r="D225">
        <v>0</v>
      </c>
      <c r="E225">
        <v>1.0344827586206896E-2</v>
      </c>
      <c r="F225">
        <v>0</v>
      </c>
      <c r="G225">
        <v>0</v>
      </c>
      <c r="H225">
        <v>0</v>
      </c>
      <c r="I225">
        <v>3.4482758620689655E-2</v>
      </c>
      <c r="J225">
        <v>0</v>
      </c>
      <c r="K225">
        <v>5.5172413793103448E-2</v>
      </c>
      <c r="L225">
        <v>0</v>
      </c>
      <c r="M225">
        <v>3.4482758620689655E-3</v>
      </c>
      <c r="N225">
        <v>0</v>
      </c>
      <c r="O225">
        <v>3.4482758620689655E-3</v>
      </c>
      <c r="P225">
        <v>1.0344827586206896E-2</v>
      </c>
      <c r="Q225">
        <v>0</v>
      </c>
      <c r="R225">
        <v>0</v>
      </c>
      <c r="S225">
        <v>0</v>
      </c>
      <c r="T225">
        <v>6.8965517241379309E-3</v>
      </c>
      <c r="U225">
        <v>0</v>
      </c>
      <c r="V225">
        <v>3.1034482758620693E-2</v>
      </c>
      <c r="W225">
        <v>0</v>
      </c>
      <c r="X225">
        <v>0</v>
      </c>
      <c r="Y225">
        <v>7.586206896551724E-2</v>
      </c>
      <c r="Z225">
        <v>0</v>
      </c>
      <c r="AA225">
        <v>0</v>
      </c>
      <c r="AB225">
        <v>0</v>
      </c>
      <c r="AC225">
        <v>0.11379310344827587</v>
      </c>
      <c r="AD225">
        <v>6.8965517241379309E-3</v>
      </c>
      <c r="AE225">
        <v>0</v>
      </c>
      <c r="AF225">
        <v>1.7241379310344827E-2</v>
      </c>
      <c r="AG225">
        <v>3.4482758620689655E-3</v>
      </c>
      <c r="AH225">
        <v>2.0689655172413793E-2</v>
      </c>
      <c r="AI225">
        <v>0</v>
      </c>
      <c r="AJ225">
        <v>0</v>
      </c>
      <c r="AK225">
        <v>3.4482758620689655E-3</v>
      </c>
      <c r="AL225">
        <v>1.3793103448275862E-2</v>
      </c>
      <c r="AM225">
        <v>0</v>
      </c>
      <c r="AN225">
        <v>0.11379310344827587</v>
      </c>
      <c r="AO225">
        <v>0</v>
      </c>
      <c r="AP225">
        <v>0</v>
      </c>
      <c r="AQ225">
        <v>0</v>
      </c>
      <c r="AR225">
        <v>5.862068965517242E-2</v>
      </c>
      <c r="AS225">
        <v>1.0344827586206896E-2</v>
      </c>
      <c r="AT225">
        <v>3.4482758620689655E-3</v>
      </c>
      <c r="AU225">
        <v>0</v>
      </c>
      <c r="AV225">
        <v>0</v>
      </c>
      <c r="AW225">
        <v>0</v>
      </c>
      <c r="AX225">
        <v>2.0689655172413793E-2</v>
      </c>
      <c r="AY225">
        <v>0.3413793103448276</v>
      </c>
      <c r="AZ225">
        <v>0</v>
      </c>
      <c r="BA225">
        <v>0</v>
      </c>
      <c r="BB225">
        <v>0</v>
      </c>
      <c r="BC225">
        <v>3.4482758620689655E-3</v>
      </c>
      <c r="BD225">
        <v>2.4137931034482758E-2</v>
      </c>
      <c r="BE225">
        <v>0</v>
      </c>
      <c r="BF225">
        <v>0</v>
      </c>
      <c r="BG225">
        <v>0</v>
      </c>
      <c r="BH225">
        <v>0</v>
      </c>
      <c r="BI225">
        <v>3.4482758620689655E-3</v>
      </c>
      <c r="BJ225">
        <v>0</v>
      </c>
      <c r="BK225">
        <v>0</v>
      </c>
      <c r="BL225">
        <v>0</v>
      </c>
      <c r="BM225">
        <v>0</v>
      </c>
      <c r="BN225">
        <v>1.0344827586206896E-2</v>
      </c>
      <c r="BO225">
        <v>0</v>
      </c>
      <c r="BP225">
        <v>0</v>
      </c>
      <c r="BQ225">
        <v>0</v>
      </c>
      <c r="BR225">
        <v>3.4482758620689655E-3</v>
      </c>
      <c r="BS225">
        <v>0</v>
      </c>
      <c r="BT225">
        <v>0.47586206896551725</v>
      </c>
      <c r="BU225">
        <v>0</v>
      </c>
      <c r="BV225">
        <v>0</v>
      </c>
      <c r="BW225">
        <v>6.8965517241379309E-3</v>
      </c>
      <c r="BX225">
        <v>1.0344827586206896E-2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7.586206896551724E-2</v>
      </c>
      <c r="CE225">
        <v>0</v>
      </c>
      <c r="CF225">
        <v>0</v>
      </c>
      <c r="CG225">
        <f t="shared" si="3"/>
        <v>1.9401744910677185E-2</v>
      </c>
      <c r="CH225" t="s">
        <v>299</v>
      </c>
      <c r="CI225" t="s">
        <v>300</v>
      </c>
      <c r="CJ225" t="s">
        <v>301</v>
      </c>
      <c r="CK225" t="s">
        <v>302</v>
      </c>
      <c r="CL225" t="s">
        <v>303</v>
      </c>
      <c r="CM225" t="s">
        <v>269</v>
      </c>
    </row>
    <row r="226" spans="1:91">
      <c r="CG226">
        <f>SUM(CG2:CG225)</f>
        <v>99.999999999999986</v>
      </c>
    </row>
    <row r="240" spans="1:91">
      <c r="CH240" t="s">
        <v>269</v>
      </c>
      <c r="CI240" t="s">
        <v>269</v>
      </c>
      <c r="CJ240" t="s">
        <v>269</v>
      </c>
      <c r="CK240" t="s">
        <v>269</v>
      </c>
      <c r="CL240" t="s">
        <v>269</v>
      </c>
      <c r="CM240" t="s">
        <v>269</v>
      </c>
    </row>
    <row r="241" spans="86:91">
      <c r="CH241" t="s">
        <v>269</v>
      </c>
      <c r="CI241" t="s">
        <v>269</v>
      </c>
      <c r="CJ241" t="s">
        <v>269</v>
      </c>
      <c r="CK241" t="s">
        <v>269</v>
      </c>
      <c r="CL241" t="s">
        <v>269</v>
      </c>
      <c r="CM241" t="s">
        <v>269</v>
      </c>
    </row>
    <row r="242" spans="86:91">
      <c r="CH242" t="s">
        <v>269</v>
      </c>
      <c r="CI242" t="s">
        <v>269</v>
      </c>
      <c r="CJ242" t="s">
        <v>269</v>
      </c>
      <c r="CK242" t="s">
        <v>269</v>
      </c>
      <c r="CL242" t="s">
        <v>269</v>
      </c>
      <c r="CM242" t="s">
        <v>269</v>
      </c>
    </row>
    <row r="243" spans="86:91">
      <c r="CH243" t="s">
        <v>269</v>
      </c>
      <c r="CI243" t="s">
        <v>269</v>
      </c>
      <c r="CJ243" t="s">
        <v>269</v>
      </c>
      <c r="CK243" t="s">
        <v>269</v>
      </c>
      <c r="CL243" t="s">
        <v>269</v>
      </c>
      <c r="CM243" t="s">
        <v>269</v>
      </c>
    </row>
    <row r="244" spans="86:91">
      <c r="CH244" t="s">
        <v>269</v>
      </c>
      <c r="CI244" t="s">
        <v>269</v>
      </c>
      <c r="CJ244" t="s">
        <v>269</v>
      </c>
      <c r="CK244" t="s">
        <v>269</v>
      </c>
      <c r="CL244" t="s">
        <v>269</v>
      </c>
      <c r="CM244" t="s">
        <v>269</v>
      </c>
    </row>
    <row r="245" spans="86:91">
      <c r="CH245" t="s">
        <v>269</v>
      </c>
      <c r="CI245" t="s">
        <v>269</v>
      </c>
      <c r="CJ245" t="s">
        <v>269</v>
      </c>
      <c r="CK245" t="s">
        <v>269</v>
      </c>
      <c r="CL245" t="s">
        <v>269</v>
      </c>
      <c r="CM245" t="s">
        <v>269</v>
      </c>
    </row>
    <row r="246" spans="86:91">
      <c r="CH246" t="s">
        <v>269</v>
      </c>
      <c r="CI246" t="s">
        <v>269</v>
      </c>
      <c r="CJ246" t="s">
        <v>269</v>
      </c>
      <c r="CK246" t="s">
        <v>269</v>
      </c>
      <c r="CL246" t="s">
        <v>269</v>
      </c>
      <c r="CM246" t="s">
        <v>269</v>
      </c>
    </row>
    <row r="247" spans="86:91">
      <c r="CH247" t="s">
        <v>269</v>
      </c>
      <c r="CI247" t="s">
        <v>269</v>
      </c>
      <c r="CJ247" t="s">
        <v>269</v>
      </c>
      <c r="CK247" t="s">
        <v>269</v>
      </c>
      <c r="CL247" t="s">
        <v>269</v>
      </c>
      <c r="CM247" t="s">
        <v>269</v>
      </c>
    </row>
    <row r="248" spans="86:91">
      <c r="CH248" t="s">
        <v>269</v>
      </c>
      <c r="CI248" t="s">
        <v>269</v>
      </c>
      <c r="CJ248" t="s">
        <v>269</v>
      </c>
      <c r="CK248" t="s">
        <v>269</v>
      </c>
      <c r="CL248" t="s">
        <v>269</v>
      </c>
      <c r="CM248" t="s">
        <v>269</v>
      </c>
    </row>
    <row r="249" spans="86:91">
      <c r="CH249" t="s">
        <v>269</v>
      </c>
      <c r="CI249" t="s">
        <v>269</v>
      </c>
      <c r="CJ249" t="s">
        <v>269</v>
      </c>
      <c r="CK249" t="s">
        <v>269</v>
      </c>
      <c r="CL249" t="s">
        <v>269</v>
      </c>
      <c r="CM249" t="s">
        <v>269</v>
      </c>
    </row>
    <row r="250" spans="86:91">
      <c r="CH250" t="s">
        <v>269</v>
      </c>
      <c r="CI250" t="s">
        <v>269</v>
      </c>
      <c r="CJ250" t="s">
        <v>269</v>
      </c>
      <c r="CK250" t="s">
        <v>269</v>
      </c>
      <c r="CL250" t="s">
        <v>269</v>
      </c>
      <c r="CM250" t="s">
        <v>269</v>
      </c>
    </row>
    <row r="251" spans="86:91">
      <c r="CH251" t="s">
        <v>269</v>
      </c>
      <c r="CI251" t="s">
        <v>269</v>
      </c>
      <c r="CJ251" t="s">
        <v>269</v>
      </c>
      <c r="CK251" t="s">
        <v>269</v>
      </c>
      <c r="CL251" t="s">
        <v>269</v>
      </c>
      <c r="CM251" t="s">
        <v>269</v>
      </c>
    </row>
    <row r="252" spans="86:91">
      <c r="CH252" t="s">
        <v>269</v>
      </c>
      <c r="CI252" t="s">
        <v>269</v>
      </c>
      <c r="CJ252" t="s">
        <v>269</v>
      </c>
      <c r="CK252" t="s">
        <v>269</v>
      </c>
      <c r="CL252" t="s">
        <v>269</v>
      </c>
      <c r="CM252" t="s">
        <v>269</v>
      </c>
    </row>
    <row r="253" spans="86:91">
      <c r="CH253" t="s">
        <v>269</v>
      </c>
      <c r="CI253" t="s">
        <v>269</v>
      </c>
      <c r="CJ253" t="s">
        <v>269</v>
      </c>
      <c r="CK253" t="s">
        <v>269</v>
      </c>
      <c r="CL253" t="s">
        <v>269</v>
      </c>
      <c r="CM253" t="s">
        <v>269</v>
      </c>
    </row>
    <row r="254" spans="86:91">
      <c r="CH254" t="s">
        <v>269</v>
      </c>
      <c r="CI254" t="s">
        <v>269</v>
      </c>
      <c r="CJ254" t="s">
        <v>269</v>
      </c>
      <c r="CK254" t="s">
        <v>269</v>
      </c>
      <c r="CL254" t="s">
        <v>269</v>
      </c>
      <c r="CM254" t="s">
        <v>269</v>
      </c>
    </row>
    <row r="255" spans="86:91">
      <c r="CH255" t="s">
        <v>269</v>
      </c>
      <c r="CI255" t="s">
        <v>269</v>
      </c>
      <c r="CJ255" t="s">
        <v>269</v>
      </c>
      <c r="CK255" t="s">
        <v>269</v>
      </c>
      <c r="CL255" t="s">
        <v>269</v>
      </c>
      <c r="CM255" t="s">
        <v>269</v>
      </c>
    </row>
    <row r="256" spans="86:91">
      <c r="CH256" t="s">
        <v>269</v>
      </c>
      <c r="CI256" t="s">
        <v>269</v>
      </c>
      <c r="CJ256" t="s">
        <v>269</v>
      </c>
      <c r="CK256" t="s">
        <v>269</v>
      </c>
      <c r="CL256" t="s">
        <v>269</v>
      </c>
      <c r="CM256" t="s">
        <v>269</v>
      </c>
    </row>
    <row r="257" spans="86:91">
      <c r="CH257" t="s">
        <v>269</v>
      </c>
      <c r="CI257" t="s">
        <v>269</v>
      </c>
      <c r="CJ257" t="s">
        <v>269</v>
      </c>
      <c r="CK257" t="s">
        <v>269</v>
      </c>
      <c r="CL257" t="s">
        <v>269</v>
      </c>
      <c r="CM257" t="s">
        <v>269</v>
      </c>
    </row>
    <row r="258" spans="86:91">
      <c r="CH258" t="s">
        <v>269</v>
      </c>
      <c r="CI258" t="s">
        <v>269</v>
      </c>
      <c r="CJ258" t="s">
        <v>269</v>
      </c>
      <c r="CK258" t="s">
        <v>269</v>
      </c>
      <c r="CL258" t="s">
        <v>269</v>
      </c>
      <c r="CM258" t="s">
        <v>269</v>
      </c>
    </row>
    <row r="259" spans="86:91">
      <c r="CH259" t="s">
        <v>269</v>
      </c>
      <c r="CI259" t="s">
        <v>269</v>
      </c>
      <c r="CJ259" t="s">
        <v>269</v>
      </c>
      <c r="CK259" t="s">
        <v>269</v>
      </c>
      <c r="CL259" t="s">
        <v>269</v>
      </c>
      <c r="CM259" t="s">
        <v>269</v>
      </c>
    </row>
    <row r="260" spans="86:91">
      <c r="CH260" t="s">
        <v>269</v>
      </c>
      <c r="CI260" t="s">
        <v>269</v>
      </c>
      <c r="CJ260" t="s">
        <v>269</v>
      </c>
      <c r="CK260" t="s">
        <v>269</v>
      </c>
      <c r="CL260" t="s">
        <v>269</v>
      </c>
      <c r="CM260" t="s">
        <v>269</v>
      </c>
    </row>
    <row r="261" spans="86:91">
      <c r="CH261" t="s">
        <v>269</v>
      </c>
      <c r="CI261" t="s">
        <v>269</v>
      </c>
      <c r="CJ261" t="s">
        <v>269</v>
      </c>
      <c r="CK261" t="s">
        <v>269</v>
      </c>
      <c r="CL261" t="s">
        <v>269</v>
      </c>
      <c r="CM261" t="s">
        <v>269</v>
      </c>
    </row>
    <row r="262" spans="86:91">
      <c r="CH262" t="s">
        <v>269</v>
      </c>
      <c r="CI262" t="s">
        <v>269</v>
      </c>
      <c r="CJ262" t="s">
        <v>269</v>
      </c>
      <c r="CK262" t="s">
        <v>269</v>
      </c>
      <c r="CL262" t="s">
        <v>269</v>
      </c>
      <c r="CM262" t="s">
        <v>269</v>
      </c>
    </row>
    <row r="263" spans="86:91">
      <c r="CH263" t="s">
        <v>269</v>
      </c>
      <c r="CI263" t="s">
        <v>269</v>
      </c>
      <c r="CJ263" t="s">
        <v>269</v>
      </c>
      <c r="CK263" t="s">
        <v>269</v>
      </c>
      <c r="CL263" t="s">
        <v>269</v>
      </c>
      <c r="CM263" t="s">
        <v>269</v>
      </c>
    </row>
    <row r="264" spans="86:91">
      <c r="CH264" t="s">
        <v>269</v>
      </c>
      <c r="CI264" t="s">
        <v>269</v>
      </c>
      <c r="CJ264" t="s">
        <v>269</v>
      </c>
      <c r="CK264" t="s">
        <v>269</v>
      </c>
      <c r="CL264" t="s">
        <v>269</v>
      </c>
      <c r="CM264" t="s">
        <v>269</v>
      </c>
    </row>
    <row r="265" spans="86:91">
      <c r="CH265" t="s">
        <v>269</v>
      </c>
      <c r="CI265" t="s">
        <v>269</v>
      </c>
      <c r="CJ265" t="s">
        <v>269</v>
      </c>
      <c r="CK265" t="s">
        <v>269</v>
      </c>
      <c r="CL265" t="s">
        <v>269</v>
      </c>
      <c r="CM265" t="s">
        <v>269</v>
      </c>
    </row>
    <row r="266" spans="86:91">
      <c r="CH266" t="s">
        <v>269</v>
      </c>
      <c r="CI266" t="s">
        <v>269</v>
      </c>
      <c r="CJ266" t="s">
        <v>269</v>
      </c>
      <c r="CK266" t="s">
        <v>269</v>
      </c>
      <c r="CL266" t="s">
        <v>269</v>
      </c>
      <c r="CM266" t="s">
        <v>269</v>
      </c>
    </row>
    <row r="267" spans="86:91">
      <c r="CH267" t="s">
        <v>269</v>
      </c>
      <c r="CI267" t="s">
        <v>269</v>
      </c>
      <c r="CJ267" t="s">
        <v>269</v>
      </c>
      <c r="CK267" t="s">
        <v>269</v>
      </c>
      <c r="CL267" t="s">
        <v>269</v>
      </c>
      <c r="CM267" t="s">
        <v>269</v>
      </c>
    </row>
    <row r="268" spans="86:91">
      <c r="CH268" t="s">
        <v>269</v>
      </c>
      <c r="CI268" t="s">
        <v>269</v>
      </c>
      <c r="CJ268" t="s">
        <v>269</v>
      </c>
      <c r="CK268" t="s">
        <v>269</v>
      </c>
      <c r="CL268" t="s">
        <v>269</v>
      </c>
      <c r="CM268" t="s">
        <v>269</v>
      </c>
    </row>
    <row r="269" spans="86:91">
      <c r="CH269" t="s">
        <v>269</v>
      </c>
      <c r="CI269" t="s">
        <v>269</v>
      </c>
      <c r="CJ269" t="s">
        <v>269</v>
      </c>
      <c r="CK269" t="s">
        <v>269</v>
      </c>
      <c r="CL269" t="s">
        <v>269</v>
      </c>
      <c r="CM269" t="s">
        <v>269</v>
      </c>
    </row>
    <row r="270" spans="86:91">
      <c r="CH270" t="s">
        <v>269</v>
      </c>
      <c r="CI270" t="s">
        <v>269</v>
      </c>
      <c r="CJ270" t="s">
        <v>269</v>
      </c>
      <c r="CK270" t="s">
        <v>269</v>
      </c>
      <c r="CL270" t="s">
        <v>269</v>
      </c>
      <c r="CM270" t="s">
        <v>269</v>
      </c>
    </row>
    <row r="271" spans="86:91">
      <c r="CH271" t="s">
        <v>269</v>
      </c>
      <c r="CI271" t="s">
        <v>269</v>
      </c>
      <c r="CJ271" t="s">
        <v>269</v>
      </c>
      <c r="CK271" t="s">
        <v>269</v>
      </c>
      <c r="CL271" t="s">
        <v>269</v>
      </c>
      <c r="CM271" t="s">
        <v>269</v>
      </c>
    </row>
    <row r="272" spans="86:91">
      <c r="CH272" t="s">
        <v>269</v>
      </c>
      <c r="CI272" t="s">
        <v>269</v>
      </c>
      <c r="CJ272" t="s">
        <v>269</v>
      </c>
      <c r="CK272" t="s">
        <v>269</v>
      </c>
      <c r="CL272" t="s">
        <v>269</v>
      </c>
      <c r="CM272" t="s">
        <v>269</v>
      </c>
    </row>
    <row r="273" spans="86:91">
      <c r="CH273" t="s">
        <v>269</v>
      </c>
      <c r="CI273" t="s">
        <v>269</v>
      </c>
      <c r="CJ273" t="s">
        <v>269</v>
      </c>
      <c r="CK273" t="s">
        <v>269</v>
      </c>
      <c r="CL273" t="s">
        <v>269</v>
      </c>
      <c r="CM273" t="s">
        <v>269</v>
      </c>
    </row>
    <row r="274" spans="86:91">
      <c r="CH274" t="s">
        <v>269</v>
      </c>
      <c r="CI274" t="s">
        <v>269</v>
      </c>
      <c r="CJ274" t="s">
        <v>269</v>
      </c>
      <c r="CK274" t="s">
        <v>269</v>
      </c>
      <c r="CL274" t="s">
        <v>269</v>
      </c>
      <c r="CM274" t="s">
        <v>269</v>
      </c>
    </row>
    <row r="275" spans="86:91">
      <c r="CH275" t="s">
        <v>269</v>
      </c>
      <c r="CI275" t="s">
        <v>269</v>
      </c>
      <c r="CJ275" t="s">
        <v>269</v>
      </c>
      <c r="CK275" t="s">
        <v>269</v>
      </c>
      <c r="CL275" t="s">
        <v>269</v>
      </c>
      <c r="CM275" t="s">
        <v>269</v>
      </c>
    </row>
    <row r="276" spans="86:91">
      <c r="CH276" t="s">
        <v>269</v>
      </c>
      <c r="CI276" t="s">
        <v>269</v>
      </c>
      <c r="CJ276" t="s">
        <v>269</v>
      </c>
      <c r="CK276" t="s">
        <v>269</v>
      </c>
      <c r="CL276" t="s">
        <v>269</v>
      </c>
      <c r="CM276" t="s">
        <v>269</v>
      </c>
    </row>
    <row r="277" spans="86:91">
      <c r="CH277" t="s">
        <v>269</v>
      </c>
      <c r="CI277" t="s">
        <v>269</v>
      </c>
      <c r="CJ277" t="s">
        <v>269</v>
      </c>
      <c r="CK277" t="s">
        <v>269</v>
      </c>
      <c r="CL277" t="s">
        <v>269</v>
      </c>
      <c r="CM277" t="s">
        <v>269</v>
      </c>
    </row>
    <row r="278" spans="86:91">
      <c r="CH278" t="s">
        <v>269</v>
      </c>
      <c r="CI278" t="s">
        <v>269</v>
      </c>
      <c r="CJ278" t="s">
        <v>269</v>
      </c>
      <c r="CK278" t="s">
        <v>269</v>
      </c>
      <c r="CL278" t="s">
        <v>269</v>
      </c>
      <c r="CM278" t="s">
        <v>269</v>
      </c>
    </row>
    <row r="279" spans="86:91">
      <c r="CH279" t="s">
        <v>269</v>
      </c>
      <c r="CI279" t="s">
        <v>269</v>
      </c>
      <c r="CJ279" t="s">
        <v>269</v>
      </c>
      <c r="CK279" t="s">
        <v>269</v>
      </c>
      <c r="CL279" t="s">
        <v>269</v>
      </c>
      <c r="CM279" t="s">
        <v>269</v>
      </c>
    </row>
    <row r="280" spans="86:91">
      <c r="CH280" t="s">
        <v>269</v>
      </c>
      <c r="CI280" t="s">
        <v>269</v>
      </c>
      <c r="CJ280" t="s">
        <v>269</v>
      </c>
      <c r="CK280" t="s">
        <v>269</v>
      </c>
      <c r="CL280" t="s">
        <v>269</v>
      </c>
      <c r="CM280" t="s">
        <v>269</v>
      </c>
    </row>
    <row r="281" spans="86:91">
      <c r="CH281" t="s">
        <v>269</v>
      </c>
      <c r="CI281" t="s">
        <v>269</v>
      </c>
      <c r="CJ281" t="s">
        <v>269</v>
      </c>
      <c r="CK281" t="s">
        <v>269</v>
      </c>
      <c r="CL281" t="s">
        <v>269</v>
      </c>
      <c r="CM281" t="s">
        <v>269</v>
      </c>
    </row>
    <row r="282" spans="86:91">
      <c r="CH282" t="s">
        <v>269</v>
      </c>
      <c r="CI282" t="s">
        <v>269</v>
      </c>
      <c r="CJ282" t="s">
        <v>269</v>
      </c>
      <c r="CK282" t="s">
        <v>269</v>
      </c>
      <c r="CL282" t="s">
        <v>269</v>
      </c>
      <c r="CM282" t="s">
        <v>269</v>
      </c>
    </row>
    <row r="283" spans="86:91">
      <c r="CH283" t="s">
        <v>269</v>
      </c>
      <c r="CI283" t="s">
        <v>269</v>
      </c>
      <c r="CJ283" t="s">
        <v>269</v>
      </c>
      <c r="CK283" t="s">
        <v>269</v>
      </c>
      <c r="CL283" t="s">
        <v>269</v>
      </c>
      <c r="CM283" t="s">
        <v>269</v>
      </c>
    </row>
    <row r="284" spans="86:91">
      <c r="CH284" t="s">
        <v>269</v>
      </c>
      <c r="CI284" t="s">
        <v>269</v>
      </c>
      <c r="CJ284" t="s">
        <v>269</v>
      </c>
      <c r="CK284" t="s">
        <v>269</v>
      </c>
      <c r="CL284" t="s">
        <v>269</v>
      </c>
      <c r="CM284" t="s">
        <v>269</v>
      </c>
    </row>
    <row r="285" spans="86:91">
      <c r="CH285" t="s">
        <v>269</v>
      </c>
      <c r="CI285" t="s">
        <v>269</v>
      </c>
      <c r="CJ285" t="s">
        <v>269</v>
      </c>
      <c r="CK285" t="s">
        <v>269</v>
      </c>
      <c r="CL285" t="s">
        <v>269</v>
      </c>
      <c r="CM285" t="s">
        <v>269</v>
      </c>
    </row>
    <row r="286" spans="86:91">
      <c r="CH286" t="s">
        <v>269</v>
      </c>
      <c r="CI286" t="s">
        <v>269</v>
      </c>
      <c r="CJ286" t="s">
        <v>269</v>
      </c>
      <c r="CK286" t="s">
        <v>269</v>
      </c>
      <c r="CL286" t="s">
        <v>269</v>
      </c>
      <c r="CM286" t="s">
        <v>269</v>
      </c>
    </row>
    <row r="287" spans="86:91">
      <c r="CH287" t="s">
        <v>269</v>
      </c>
      <c r="CI287" t="s">
        <v>269</v>
      </c>
      <c r="CJ287" t="s">
        <v>269</v>
      </c>
      <c r="CK287" t="s">
        <v>269</v>
      </c>
      <c r="CL287" t="s">
        <v>269</v>
      </c>
      <c r="CM287" t="s">
        <v>269</v>
      </c>
    </row>
    <row r="288" spans="86:91">
      <c r="CH288" t="s">
        <v>269</v>
      </c>
      <c r="CI288" t="s">
        <v>269</v>
      </c>
      <c r="CJ288" t="s">
        <v>269</v>
      </c>
      <c r="CK288" t="s">
        <v>269</v>
      </c>
      <c r="CL288" t="s">
        <v>269</v>
      </c>
      <c r="CM288" t="s">
        <v>269</v>
      </c>
    </row>
    <row r="289" spans="86:91">
      <c r="CH289" t="s">
        <v>269</v>
      </c>
      <c r="CI289" t="s">
        <v>269</v>
      </c>
      <c r="CJ289" t="s">
        <v>269</v>
      </c>
      <c r="CK289" t="s">
        <v>269</v>
      </c>
      <c r="CL289" t="s">
        <v>269</v>
      </c>
      <c r="CM289" t="s">
        <v>269</v>
      </c>
    </row>
    <row r="290" spans="86:91">
      <c r="CH290" t="s">
        <v>269</v>
      </c>
      <c r="CI290" t="s">
        <v>269</v>
      </c>
      <c r="CJ290" t="s">
        <v>269</v>
      </c>
      <c r="CK290" t="s">
        <v>269</v>
      </c>
      <c r="CL290" t="s">
        <v>269</v>
      </c>
      <c r="CM290" t="s">
        <v>269</v>
      </c>
    </row>
    <row r="291" spans="86:91">
      <c r="CH291" t="s">
        <v>269</v>
      </c>
      <c r="CI291" t="s">
        <v>269</v>
      </c>
      <c r="CJ291" t="s">
        <v>269</v>
      </c>
      <c r="CK291" t="s">
        <v>269</v>
      </c>
      <c r="CL291" t="s">
        <v>269</v>
      </c>
      <c r="CM291" t="s">
        <v>269</v>
      </c>
    </row>
    <row r="292" spans="86:91">
      <c r="CH292" t="s">
        <v>269</v>
      </c>
      <c r="CI292" t="s">
        <v>269</v>
      </c>
      <c r="CJ292" t="s">
        <v>269</v>
      </c>
      <c r="CK292" t="s">
        <v>269</v>
      </c>
      <c r="CL292" t="s">
        <v>269</v>
      </c>
      <c r="CM292" t="s">
        <v>269</v>
      </c>
    </row>
    <row r="293" spans="86:91">
      <c r="CH293" t="s">
        <v>269</v>
      </c>
      <c r="CI293" t="s">
        <v>269</v>
      </c>
      <c r="CJ293" t="s">
        <v>269</v>
      </c>
      <c r="CK293" t="s">
        <v>269</v>
      </c>
      <c r="CL293" t="s">
        <v>269</v>
      </c>
      <c r="CM293" t="s">
        <v>269</v>
      </c>
    </row>
    <row r="294" spans="86:91">
      <c r="CH294" t="s">
        <v>269</v>
      </c>
      <c r="CI294" t="s">
        <v>269</v>
      </c>
      <c r="CJ294" t="s">
        <v>269</v>
      </c>
      <c r="CK294" t="s">
        <v>269</v>
      </c>
      <c r="CL294" t="s">
        <v>269</v>
      </c>
      <c r="CM294" t="s">
        <v>269</v>
      </c>
    </row>
    <row r="295" spans="86:91">
      <c r="CH295" t="s">
        <v>269</v>
      </c>
      <c r="CI295" t="s">
        <v>269</v>
      </c>
      <c r="CJ295" t="s">
        <v>269</v>
      </c>
      <c r="CK295" t="s">
        <v>269</v>
      </c>
      <c r="CL295" t="s">
        <v>269</v>
      </c>
      <c r="CM295" t="s">
        <v>269</v>
      </c>
    </row>
    <row r="296" spans="86:91">
      <c r="CH296" t="s">
        <v>269</v>
      </c>
      <c r="CI296" t="s">
        <v>269</v>
      </c>
      <c r="CJ296" t="s">
        <v>269</v>
      </c>
      <c r="CK296" t="s">
        <v>269</v>
      </c>
      <c r="CL296" t="s">
        <v>269</v>
      </c>
      <c r="CM296" t="s">
        <v>269</v>
      </c>
    </row>
    <row r="297" spans="86:91">
      <c r="CH297" t="s">
        <v>269</v>
      </c>
      <c r="CI297" t="s">
        <v>269</v>
      </c>
      <c r="CJ297" t="s">
        <v>269</v>
      </c>
      <c r="CK297" t="s">
        <v>269</v>
      </c>
      <c r="CL297" t="s">
        <v>269</v>
      </c>
      <c r="CM297" t="s">
        <v>269</v>
      </c>
    </row>
    <row r="298" spans="86:91">
      <c r="CH298" t="s">
        <v>269</v>
      </c>
      <c r="CI298" t="s">
        <v>269</v>
      </c>
      <c r="CJ298" t="s">
        <v>269</v>
      </c>
      <c r="CK298" t="s">
        <v>269</v>
      </c>
      <c r="CL298" t="s">
        <v>269</v>
      </c>
      <c r="CM298" t="s">
        <v>269</v>
      </c>
    </row>
    <row r="299" spans="86:91">
      <c r="CH299" t="s">
        <v>269</v>
      </c>
      <c r="CI299" t="s">
        <v>269</v>
      </c>
      <c r="CJ299" t="s">
        <v>269</v>
      </c>
      <c r="CK299" t="s">
        <v>269</v>
      </c>
      <c r="CL299" t="s">
        <v>269</v>
      </c>
      <c r="CM299" t="s">
        <v>269</v>
      </c>
    </row>
    <row r="300" spans="86:91">
      <c r="CH300" t="s">
        <v>269</v>
      </c>
      <c r="CI300" t="s">
        <v>269</v>
      </c>
      <c r="CJ300" t="s">
        <v>269</v>
      </c>
      <c r="CK300" t="s">
        <v>269</v>
      </c>
      <c r="CL300" t="s">
        <v>269</v>
      </c>
      <c r="CM300" t="s">
        <v>269</v>
      </c>
    </row>
    <row r="301" spans="86:91">
      <c r="CH301" t="s">
        <v>269</v>
      </c>
      <c r="CI301" t="s">
        <v>269</v>
      </c>
      <c r="CJ301" t="s">
        <v>269</v>
      </c>
      <c r="CK301" t="s">
        <v>269</v>
      </c>
      <c r="CL301" t="s">
        <v>269</v>
      </c>
      <c r="CM301" t="s">
        <v>269</v>
      </c>
    </row>
    <row r="302" spans="86:91">
      <c r="CH302" t="s">
        <v>269</v>
      </c>
      <c r="CI302" t="s">
        <v>269</v>
      </c>
      <c r="CJ302" t="s">
        <v>269</v>
      </c>
      <c r="CK302" t="s">
        <v>269</v>
      </c>
      <c r="CL302" t="s">
        <v>269</v>
      </c>
      <c r="CM302" t="s">
        <v>269</v>
      </c>
    </row>
    <row r="303" spans="86:91">
      <c r="CH303" t="s">
        <v>269</v>
      </c>
      <c r="CI303" t="s">
        <v>269</v>
      </c>
      <c r="CJ303" t="s">
        <v>269</v>
      </c>
      <c r="CK303" t="s">
        <v>269</v>
      </c>
      <c r="CL303" t="s">
        <v>269</v>
      </c>
      <c r="CM303" t="s">
        <v>269</v>
      </c>
    </row>
    <row r="304" spans="86:91">
      <c r="CH304" t="s">
        <v>269</v>
      </c>
      <c r="CI304" t="s">
        <v>269</v>
      </c>
      <c r="CJ304" t="s">
        <v>269</v>
      </c>
      <c r="CK304" t="s">
        <v>269</v>
      </c>
      <c r="CL304" t="s">
        <v>269</v>
      </c>
      <c r="CM304" t="s">
        <v>269</v>
      </c>
    </row>
    <row r="305" spans="86:91">
      <c r="CH305" t="s">
        <v>269</v>
      </c>
      <c r="CI305" t="s">
        <v>269</v>
      </c>
      <c r="CJ305" t="s">
        <v>269</v>
      </c>
      <c r="CK305" t="s">
        <v>269</v>
      </c>
      <c r="CL305" t="s">
        <v>269</v>
      </c>
      <c r="CM305" t="s">
        <v>269</v>
      </c>
    </row>
    <row r="306" spans="86:91">
      <c r="CH306" t="s">
        <v>269</v>
      </c>
      <c r="CI306" t="s">
        <v>269</v>
      </c>
      <c r="CJ306" t="s">
        <v>269</v>
      </c>
      <c r="CK306" t="s">
        <v>269</v>
      </c>
      <c r="CL306" t="s">
        <v>269</v>
      </c>
      <c r="CM306" t="s">
        <v>269</v>
      </c>
    </row>
    <row r="307" spans="86:91">
      <c r="CH307" t="s">
        <v>269</v>
      </c>
      <c r="CI307" t="s">
        <v>269</v>
      </c>
      <c r="CJ307" t="s">
        <v>269</v>
      </c>
      <c r="CK307" t="s">
        <v>269</v>
      </c>
      <c r="CL307" t="s">
        <v>269</v>
      </c>
      <c r="CM307" t="s">
        <v>269</v>
      </c>
    </row>
    <row r="308" spans="86:91">
      <c r="CH308" t="s">
        <v>269</v>
      </c>
      <c r="CI308" t="s">
        <v>269</v>
      </c>
      <c r="CJ308" t="s">
        <v>269</v>
      </c>
      <c r="CK308" t="s">
        <v>269</v>
      </c>
      <c r="CL308" t="s">
        <v>269</v>
      </c>
      <c r="CM308" t="s">
        <v>269</v>
      </c>
    </row>
    <row r="309" spans="86:91">
      <c r="CH309" t="s">
        <v>269</v>
      </c>
      <c r="CI309" t="s">
        <v>269</v>
      </c>
      <c r="CJ309" t="s">
        <v>269</v>
      </c>
      <c r="CK309" t="s">
        <v>269</v>
      </c>
      <c r="CL309" t="s">
        <v>269</v>
      </c>
      <c r="CM309" t="s">
        <v>269</v>
      </c>
    </row>
    <row r="310" spans="86:91">
      <c r="CH310" t="s">
        <v>269</v>
      </c>
      <c r="CI310" t="s">
        <v>269</v>
      </c>
      <c r="CJ310" t="s">
        <v>269</v>
      </c>
      <c r="CK310" t="s">
        <v>269</v>
      </c>
      <c r="CL310" t="s">
        <v>269</v>
      </c>
      <c r="CM310" t="s">
        <v>269</v>
      </c>
    </row>
    <row r="311" spans="86:91">
      <c r="CH311" t="s">
        <v>269</v>
      </c>
      <c r="CI311" t="s">
        <v>269</v>
      </c>
      <c r="CJ311" t="s">
        <v>269</v>
      </c>
      <c r="CK311" t="s">
        <v>269</v>
      </c>
      <c r="CL311" t="s">
        <v>269</v>
      </c>
      <c r="CM311" t="s">
        <v>269</v>
      </c>
    </row>
    <row r="312" spans="86:91">
      <c r="CH312" t="s">
        <v>269</v>
      </c>
      <c r="CI312" t="s">
        <v>269</v>
      </c>
      <c r="CJ312" t="s">
        <v>269</v>
      </c>
      <c r="CK312" t="s">
        <v>269</v>
      </c>
      <c r="CL312" t="s">
        <v>269</v>
      </c>
      <c r="CM312" t="s">
        <v>269</v>
      </c>
    </row>
    <row r="313" spans="86:91">
      <c r="CH313" t="s">
        <v>269</v>
      </c>
      <c r="CI313" t="s">
        <v>269</v>
      </c>
      <c r="CJ313" t="s">
        <v>269</v>
      </c>
      <c r="CK313" t="s">
        <v>269</v>
      </c>
      <c r="CL313" t="s">
        <v>269</v>
      </c>
      <c r="CM313" t="s">
        <v>269</v>
      </c>
    </row>
    <row r="314" spans="86:91">
      <c r="CH314" t="s">
        <v>269</v>
      </c>
      <c r="CI314" t="s">
        <v>269</v>
      </c>
      <c r="CJ314" t="s">
        <v>269</v>
      </c>
      <c r="CK314" t="s">
        <v>269</v>
      </c>
      <c r="CL314" t="s">
        <v>269</v>
      </c>
      <c r="CM314" t="s">
        <v>269</v>
      </c>
    </row>
    <row r="315" spans="86:91">
      <c r="CH315" t="s">
        <v>269</v>
      </c>
      <c r="CI315" t="s">
        <v>269</v>
      </c>
      <c r="CJ315" t="s">
        <v>269</v>
      </c>
      <c r="CK315" t="s">
        <v>269</v>
      </c>
      <c r="CL315" t="s">
        <v>269</v>
      </c>
      <c r="CM315" t="s">
        <v>269</v>
      </c>
    </row>
    <row r="316" spans="86:91">
      <c r="CH316" t="s">
        <v>269</v>
      </c>
      <c r="CI316" t="s">
        <v>269</v>
      </c>
      <c r="CJ316" t="s">
        <v>269</v>
      </c>
      <c r="CK316" t="s">
        <v>269</v>
      </c>
      <c r="CL316" t="s">
        <v>269</v>
      </c>
      <c r="CM316" t="s">
        <v>269</v>
      </c>
    </row>
    <row r="317" spans="86:91">
      <c r="CH317" t="s">
        <v>269</v>
      </c>
      <c r="CI317" t="s">
        <v>269</v>
      </c>
      <c r="CJ317" t="s">
        <v>269</v>
      </c>
      <c r="CK317" t="s">
        <v>269</v>
      </c>
      <c r="CL317" t="s">
        <v>269</v>
      </c>
      <c r="CM317" t="s">
        <v>269</v>
      </c>
    </row>
    <row r="318" spans="86:91">
      <c r="CH318" t="s">
        <v>269</v>
      </c>
      <c r="CI318" t="s">
        <v>269</v>
      </c>
      <c r="CJ318" t="s">
        <v>269</v>
      </c>
      <c r="CK318" t="s">
        <v>269</v>
      </c>
      <c r="CL318" t="s">
        <v>269</v>
      </c>
      <c r="CM318" t="s">
        <v>269</v>
      </c>
    </row>
    <row r="319" spans="86:91">
      <c r="CH319" t="s">
        <v>269</v>
      </c>
      <c r="CI319" t="s">
        <v>269</v>
      </c>
      <c r="CJ319" t="s">
        <v>269</v>
      </c>
      <c r="CK319" t="s">
        <v>269</v>
      </c>
      <c r="CL319" t="s">
        <v>269</v>
      </c>
      <c r="CM319" t="s">
        <v>269</v>
      </c>
    </row>
    <row r="320" spans="86:91">
      <c r="CH320" t="s">
        <v>269</v>
      </c>
      <c r="CI320" t="s">
        <v>269</v>
      </c>
      <c r="CJ320" t="s">
        <v>269</v>
      </c>
      <c r="CK320" t="s">
        <v>269</v>
      </c>
      <c r="CL320" t="s">
        <v>269</v>
      </c>
      <c r="CM320" t="s">
        <v>269</v>
      </c>
    </row>
    <row r="321" spans="86:91">
      <c r="CH321" t="s">
        <v>269</v>
      </c>
      <c r="CI321" t="s">
        <v>269</v>
      </c>
      <c r="CJ321" t="s">
        <v>269</v>
      </c>
      <c r="CK321" t="s">
        <v>269</v>
      </c>
      <c r="CL321" t="s">
        <v>269</v>
      </c>
      <c r="CM321" t="s">
        <v>269</v>
      </c>
    </row>
    <row r="322" spans="86:91">
      <c r="CH322" t="s">
        <v>269</v>
      </c>
      <c r="CI322" t="s">
        <v>269</v>
      </c>
      <c r="CJ322" t="s">
        <v>269</v>
      </c>
      <c r="CK322" t="s">
        <v>269</v>
      </c>
      <c r="CL322" t="s">
        <v>269</v>
      </c>
      <c r="CM322" t="s">
        <v>269</v>
      </c>
    </row>
    <row r="323" spans="86:91">
      <c r="CH323" t="s">
        <v>269</v>
      </c>
      <c r="CI323" t="s">
        <v>269</v>
      </c>
      <c r="CJ323" t="s">
        <v>269</v>
      </c>
      <c r="CK323" t="s">
        <v>269</v>
      </c>
      <c r="CL323" t="s">
        <v>269</v>
      </c>
      <c r="CM323" t="s">
        <v>269</v>
      </c>
    </row>
    <row r="324" spans="86:91">
      <c r="CH324" t="s">
        <v>269</v>
      </c>
      <c r="CI324" t="s">
        <v>269</v>
      </c>
      <c r="CJ324" t="s">
        <v>269</v>
      </c>
      <c r="CK324" t="s">
        <v>269</v>
      </c>
      <c r="CL324" t="s">
        <v>269</v>
      </c>
      <c r="CM324" t="s">
        <v>269</v>
      </c>
    </row>
    <row r="325" spans="86:91">
      <c r="CH325" t="s">
        <v>269</v>
      </c>
      <c r="CI325" t="s">
        <v>269</v>
      </c>
      <c r="CJ325" t="s">
        <v>269</v>
      </c>
      <c r="CK325" t="s">
        <v>269</v>
      </c>
      <c r="CL325" t="s">
        <v>269</v>
      </c>
      <c r="CM325" t="s">
        <v>269</v>
      </c>
    </row>
    <row r="326" spans="86:91">
      <c r="CH326" t="s">
        <v>269</v>
      </c>
      <c r="CI326" t="s">
        <v>269</v>
      </c>
      <c r="CJ326" t="s">
        <v>269</v>
      </c>
      <c r="CK326" t="s">
        <v>269</v>
      </c>
      <c r="CL326" t="s">
        <v>269</v>
      </c>
      <c r="CM326" t="s">
        <v>269</v>
      </c>
    </row>
    <row r="327" spans="86:91">
      <c r="CH327" t="s">
        <v>269</v>
      </c>
      <c r="CI327" t="s">
        <v>269</v>
      </c>
      <c r="CJ327" t="s">
        <v>269</v>
      </c>
      <c r="CK327" t="s">
        <v>269</v>
      </c>
      <c r="CL327" t="s">
        <v>269</v>
      </c>
      <c r="CM327" t="s">
        <v>269</v>
      </c>
    </row>
    <row r="328" spans="86:91">
      <c r="CH328" t="s">
        <v>269</v>
      </c>
      <c r="CI328" t="s">
        <v>269</v>
      </c>
      <c r="CJ328" t="s">
        <v>269</v>
      </c>
      <c r="CK328" t="s">
        <v>269</v>
      </c>
      <c r="CL328" t="s">
        <v>269</v>
      </c>
      <c r="CM328" t="s">
        <v>269</v>
      </c>
    </row>
    <row r="329" spans="86:91">
      <c r="CH329" t="s">
        <v>269</v>
      </c>
      <c r="CI329" t="s">
        <v>269</v>
      </c>
      <c r="CJ329" t="s">
        <v>269</v>
      </c>
      <c r="CK329" t="s">
        <v>269</v>
      </c>
      <c r="CL329" t="s">
        <v>269</v>
      </c>
      <c r="CM329" t="s">
        <v>269</v>
      </c>
    </row>
    <row r="330" spans="86:91">
      <c r="CH330" t="s">
        <v>269</v>
      </c>
      <c r="CI330" t="s">
        <v>269</v>
      </c>
      <c r="CJ330" t="s">
        <v>269</v>
      </c>
      <c r="CK330" t="s">
        <v>269</v>
      </c>
      <c r="CL330" t="s">
        <v>269</v>
      </c>
      <c r="CM330" t="s">
        <v>269</v>
      </c>
    </row>
    <row r="331" spans="86:91">
      <c r="CH331" t="s">
        <v>269</v>
      </c>
      <c r="CI331" t="s">
        <v>269</v>
      </c>
      <c r="CJ331" t="s">
        <v>269</v>
      </c>
      <c r="CK331" t="s">
        <v>269</v>
      </c>
      <c r="CL331" t="s">
        <v>269</v>
      </c>
      <c r="CM331" t="s">
        <v>269</v>
      </c>
    </row>
    <row r="332" spans="86:91">
      <c r="CH332" t="s">
        <v>269</v>
      </c>
      <c r="CI332" t="s">
        <v>269</v>
      </c>
      <c r="CJ332" t="s">
        <v>269</v>
      </c>
      <c r="CK332" t="s">
        <v>269</v>
      </c>
      <c r="CL332" t="s">
        <v>269</v>
      </c>
      <c r="CM332" t="s">
        <v>269</v>
      </c>
    </row>
    <row r="333" spans="86:91">
      <c r="CH333" t="s">
        <v>269</v>
      </c>
      <c r="CI333" t="s">
        <v>269</v>
      </c>
      <c r="CJ333" t="s">
        <v>269</v>
      </c>
      <c r="CK333" t="s">
        <v>269</v>
      </c>
      <c r="CL333" t="s">
        <v>269</v>
      </c>
      <c r="CM333" t="s">
        <v>269</v>
      </c>
    </row>
    <row r="334" spans="86:91">
      <c r="CH334" t="s">
        <v>269</v>
      </c>
      <c r="CI334" t="s">
        <v>269</v>
      </c>
      <c r="CJ334" t="s">
        <v>269</v>
      </c>
      <c r="CK334" t="s">
        <v>269</v>
      </c>
      <c r="CL334" t="s">
        <v>269</v>
      </c>
      <c r="CM334" t="s">
        <v>269</v>
      </c>
    </row>
    <row r="335" spans="86:91">
      <c r="CH335" t="s">
        <v>269</v>
      </c>
      <c r="CI335" t="s">
        <v>269</v>
      </c>
      <c r="CJ335" t="s">
        <v>269</v>
      </c>
      <c r="CK335" t="s">
        <v>269</v>
      </c>
      <c r="CL335" t="s">
        <v>269</v>
      </c>
      <c r="CM335" t="s">
        <v>269</v>
      </c>
    </row>
    <row r="336" spans="86:91">
      <c r="CH336" t="s">
        <v>269</v>
      </c>
      <c r="CI336" t="s">
        <v>269</v>
      </c>
      <c r="CJ336" t="s">
        <v>269</v>
      </c>
      <c r="CK336" t="s">
        <v>269</v>
      </c>
      <c r="CL336" t="s">
        <v>269</v>
      </c>
      <c r="CM336" t="s">
        <v>269</v>
      </c>
    </row>
    <row r="337" spans="86:91">
      <c r="CH337" t="s">
        <v>269</v>
      </c>
      <c r="CI337" t="s">
        <v>269</v>
      </c>
      <c r="CJ337" t="s">
        <v>269</v>
      </c>
      <c r="CK337" t="s">
        <v>269</v>
      </c>
      <c r="CL337" t="s">
        <v>269</v>
      </c>
      <c r="CM337" t="s">
        <v>269</v>
      </c>
    </row>
    <row r="338" spans="86:91">
      <c r="CH338" t="s">
        <v>269</v>
      </c>
      <c r="CI338" t="s">
        <v>269</v>
      </c>
      <c r="CJ338" t="s">
        <v>269</v>
      </c>
      <c r="CK338" t="s">
        <v>269</v>
      </c>
      <c r="CL338" t="s">
        <v>269</v>
      </c>
      <c r="CM338" t="s">
        <v>269</v>
      </c>
    </row>
    <row r="339" spans="86:91">
      <c r="CH339" t="s">
        <v>269</v>
      </c>
      <c r="CI339" t="s">
        <v>269</v>
      </c>
      <c r="CJ339" t="s">
        <v>269</v>
      </c>
      <c r="CK339" t="s">
        <v>269</v>
      </c>
      <c r="CL339" t="s">
        <v>269</v>
      </c>
      <c r="CM339" t="s">
        <v>269</v>
      </c>
    </row>
    <row r="340" spans="86:91">
      <c r="CH340" t="s">
        <v>269</v>
      </c>
      <c r="CI340" t="s">
        <v>269</v>
      </c>
      <c r="CJ340" t="s">
        <v>269</v>
      </c>
      <c r="CK340" t="s">
        <v>269</v>
      </c>
      <c r="CL340" t="s">
        <v>269</v>
      </c>
      <c r="CM340" t="s">
        <v>269</v>
      </c>
    </row>
    <row r="341" spans="86:91">
      <c r="CH341" t="s">
        <v>269</v>
      </c>
      <c r="CI341" t="s">
        <v>269</v>
      </c>
      <c r="CJ341" t="s">
        <v>269</v>
      </c>
      <c r="CK341" t="s">
        <v>269</v>
      </c>
      <c r="CL341" t="s">
        <v>269</v>
      </c>
      <c r="CM341" t="s">
        <v>269</v>
      </c>
    </row>
    <row r="342" spans="86:91">
      <c r="CH342" t="s">
        <v>269</v>
      </c>
      <c r="CI342" t="s">
        <v>269</v>
      </c>
      <c r="CJ342" t="s">
        <v>269</v>
      </c>
      <c r="CK342" t="s">
        <v>269</v>
      </c>
      <c r="CL342" t="s">
        <v>269</v>
      </c>
      <c r="CM342" t="s">
        <v>269</v>
      </c>
    </row>
    <row r="343" spans="86:91">
      <c r="CH343" t="s">
        <v>269</v>
      </c>
      <c r="CI343" t="s">
        <v>269</v>
      </c>
      <c r="CJ343" t="s">
        <v>269</v>
      </c>
      <c r="CK343" t="s">
        <v>269</v>
      </c>
      <c r="CL343" t="s">
        <v>269</v>
      </c>
      <c r="CM343" t="s">
        <v>269</v>
      </c>
    </row>
    <row r="344" spans="86:91">
      <c r="CH344" t="s">
        <v>269</v>
      </c>
      <c r="CI344" t="s">
        <v>269</v>
      </c>
      <c r="CJ344" t="s">
        <v>269</v>
      </c>
      <c r="CK344" t="s">
        <v>269</v>
      </c>
      <c r="CL344" t="s">
        <v>269</v>
      </c>
      <c r="CM344" t="s">
        <v>269</v>
      </c>
    </row>
    <row r="345" spans="86:91">
      <c r="CH345" t="s">
        <v>269</v>
      </c>
      <c r="CI345" t="s">
        <v>269</v>
      </c>
      <c r="CJ345" t="s">
        <v>269</v>
      </c>
      <c r="CK345" t="s">
        <v>269</v>
      </c>
      <c r="CL345" t="s">
        <v>269</v>
      </c>
      <c r="CM345" t="s">
        <v>269</v>
      </c>
    </row>
    <row r="346" spans="86:91">
      <c r="CH346" t="s">
        <v>269</v>
      </c>
      <c r="CI346" t="s">
        <v>269</v>
      </c>
      <c r="CJ346" t="s">
        <v>269</v>
      </c>
      <c r="CK346" t="s">
        <v>269</v>
      </c>
      <c r="CL346" t="s">
        <v>269</v>
      </c>
      <c r="CM346" t="s">
        <v>269</v>
      </c>
    </row>
    <row r="347" spans="86:91">
      <c r="CH347" t="s">
        <v>269</v>
      </c>
      <c r="CI347" t="s">
        <v>269</v>
      </c>
      <c r="CJ347" t="s">
        <v>269</v>
      </c>
      <c r="CK347" t="s">
        <v>269</v>
      </c>
      <c r="CL347" t="s">
        <v>269</v>
      </c>
      <c r="CM347" t="s">
        <v>269</v>
      </c>
    </row>
    <row r="348" spans="86:91">
      <c r="CH348" t="s">
        <v>269</v>
      </c>
      <c r="CI348" t="s">
        <v>269</v>
      </c>
      <c r="CJ348" t="s">
        <v>269</v>
      </c>
      <c r="CK348" t="s">
        <v>269</v>
      </c>
      <c r="CL348" t="s">
        <v>269</v>
      </c>
      <c r="CM348" t="s">
        <v>269</v>
      </c>
    </row>
    <row r="349" spans="86:91">
      <c r="CH349" t="s">
        <v>269</v>
      </c>
      <c r="CI349" t="s">
        <v>269</v>
      </c>
      <c r="CJ349" t="s">
        <v>269</v>
      </c>
      <c r="CK349" t="s">
        <v>269</v>
      </c>
      <c r="CL349" t="s">
        <v>269</v>
      </c>
      <c r="CM349" t="s">
        <v>269</v>
      </c>
    </row>
    <row r="350" spans="86:91">
      <c r="CH350" t="s">
        <v>269</v>
      </c>
      <c r="CI350" t="s">
        <v>269</v>
      </c>
      <c r="CJ350" t="s">
        <v>269</v>
      </c>
      <c r="CK350" t="s">
        <v>269</v>
      </c>
      <c r="CL350" t="s">
        <v>269</v>
      </c>
      <c r="CM350" t="s">
        <v>269</v>
      </c>
    </row>
    <row r="351" spans="86:91">
      <c r="CH351" t="s">
        <v>269</v>
      </c>
      <c r="CI351" t="s">
        <v>269</v>
      </c>
      <c r="CJ351" t="s">
        <v>269</v>
      </c>
      <c r="CK351" t="s">
        <v>269</v>
      </c>
      <c r="CL351" t="s">
        <v>269</v>
      </c>
      <c r="CM351" t="s">
        <v>269</v>
      </c>
    </row>
    <row r="352" spans="86:91">
      <c r="CH352" t="s">
        <v>269</v>
      </c>
      <c r="CI352" t="s">
        <v>269</v>
      </c>
      <c r="CJ352" t="s">
        <v>269</v>
      </c>
      <c r="CK352" t="s">
        <v>269</v>
      </c>
      <c r="CL352" t="s">
        <v>269</v>
      </c>
      <c r="CM352" t="s">
        <v>269</v>
      </c>
    </row>
    <row r="353" spans="86:91">
      <c r="CH353" t="s">
        <v>269</v>
      </c>
      <c r="CI353" t="s">
        <v>269</v>
      </c>
      <c r="CJ353" t="s">
        <v>269</v>
      </c>
      <c r="CK353" t="s">
        <v>269</v>
      </c>
      <c r="CL353" t="s">
        <v>269</v>
      </c>
      <c r="CM353" t="s">
        <v>269</v>
      </c>
    </row>
    <row r="354" spans="86:91">
      <c r="CH354" t="s">
        <v>269</v>
      </c>
      <c r="CI354" t="s">
        <v>269</v>
      </c>
      <c r="CJ354" t="s">
        <v>269</v>
      </c>
      <c r="CK354" t="s">
        <v>269</v>
      </c>
      <c r="CL354" t="s">
        <v>269</v>
      </c>
      <c r="CM354" t="s">
        <v>269</v>
      </c>
    </row>
    <row r="355" spans="86:91">
      <c r="CH355" t="s">
        <v>269</v>
      </c>
      <c r="CI355" t="s">
        <v>269</v>
      </c>
      <c r="CJ355" t="s">
        <v>269</v>
      </c>
      <c r="CK355" t="s">
        <v>269</v>
      </c>
      <c r="CL355" t="s">
        <v>269</v>
      </c>
      <c r="CM355" t="s">
        <v>269</v>
      </c>
    </row>
    <row r="356" spans="86:91">
      <c r="CH356" t="s">
        <v>269</v>
      </c>
      <c r="CI356" t="s">
        <v>269</v>
      </c>
      <c r="CJ356" t="s">
        <v>269</v>
      </c>
      <c r="CK356" t="s">
        <v>269</v>
      </c>
      <c r="CL356" t="s">
        <v>269</v>
      </c>
      <c r="CM356" t="s">
        <v>269</v>
      </c>
    </row>
    <row r="357" spans="86:91">
      <c r="CH357" t="s">
        <v>269</v>
      </c>
      <c r="CI357" t="s">
        <v>269</v>
      </c>
      <c r="CJ357" t="s">
        <v>269</v>
      </c>
      <c r="CK357" t="s">
        <v>269</v>
      </c>
      <c r="CL357" t="s">
        <v>269</v>
      </c>
      <c r="CM357" t="s">
        <v>269</v>
      </c>
    </row>
    <row r="358" spans="86:91">
      <c r="CH358" t="s">
        <v>269</v>
      </c>
      <c r="CI358" t="s">
        <v>269</v>
      </c>
      <c r="CJ358" t="s">
        <v>269</v>
      </c>
      <c r="CK358" t="s">
        <v>269</v>
      </c>
      <c r="CL358" t="s">
        <v>269</v>
      </c>
      <c r="CM358" t="s">
        <v>269</v>
      </c>
    </row>
    <row r="359" spans="86:91">
      <c r="CH359" t="s">
        <v>269</v>
      </c>
      <c r="CI359" t="s">
        <v>269</v>
      </c>
      <c r="CJ359" t="s">
        <v>269</v>
      </c>
      <c r="CK359" t="s">
        <v>269</v>
      </c>
      <c r="CL359" t="s">
        <v>269</v>
      </c>
      <c r="CM359" t="s">
        <v>269</v>
      </c>
    </row>
    <row r="360" spans="86:91">
      <c r="CH360" t="s">
        <v>269</v>
      </c>
      <c r="CI360" t="s">
        <v>269</v>
      </c>
      <c r="CJ360" t="s">
        <v>269</v>
      </c>
      <c r="CK360" t="s">
        <v>269</v>
      </c>
      <c r="CL360" t="s">
        <v>269</v>
      </c>
      <c r="CM360" t="s">
        <v>269</v>
      </c>
    </row>
    <row r="361" spans="86:91">
      <c r="CH361" t="s">
        <v>269</v>
      </c>
      <c r="CI361" t="s">
        <v>269</v>
      </c>
      <c r="CJ361" t="s">
        <v>269</v>
      </c>
      <c r="CK361" t="s">
        <v>269</v>
      </c>
      <c r="CL361" t="s">
        <v>269</v>
      </c>
      <c r="CM361" t="s">
        <v>269</v>
      </c>
    </row>
    <row r="362" spans="86:91">
      <c r="CH362" t="s">
        <v>269</v>
      </c>
      <c r="CI362" t="s">
        <v>269</v>
      </c>
      <c r="CJ362" t="s">
        <v>269</v>
      </c>
      <c r="CK362" t="s">
        <v>269</v>
      </c>
      <c r="CL362" t="s">
        <v>269</v>
      </c>
      <c r="CM362" t="s">
        <v>269</v>
      </c>
    </row>
    <row r="363" spans="86:91">
      <c r="CH363" t="s">
        <v>269</v>
      </c>
      <c r="CI363" t="s">
        <v>269</v>
      </c>
      <c r="CJ363" t="s">
        <v>269</v>
      </c>
      <c r="CK363" t="s">
        <v>269</v>
      </c>
      <c r="CL363" t="s">
        <v>269</v>
      </c>
      <c r="CM363" t="s">
        <v>269</v>
      </c>
    </row>
    <row r="364" spans="86:91">
      <c r="CH364" t="s">
        <v>269</v>
      </c>
      <c r="CI364" t="s">
        <v>269</v>
      </c>
      <c r="CJ364" t="s">
        <v>269</v>
      </c>
      <c r="CK364" t="s">
        <v>269</v>
      </c>
      <c r="CL364" t="s">
        <v>269</v>
      </c>
      <c r="CM364" t="s">
        <v>269</v>
      </c>
    </row>
    <row r="365" spans="86:91">
      <c r="CH365" t="s">
        <v>269</v>
      </c>
      <c r="CI365" t="s">
        <v>269</v>
      </c>
      <c r="CJ365" t="s">
        <v>269</v>
      </c>
      <c r="CK365" t="s">
        <v>269</v>
      </c>
      <c r="CL365" t="s">
        <v>269</v>
      </c>
      <c r="CM365" t="s">
        <v>269</v>
      </c>
    </row>
    <row r="366" spans="86:91">
      <c r="CH366" t="s">
        <v>269</v>
      </c>
      <c r="CI366" t="s">
        <v>269</v>
      </c>
      <c r="CJ366" t="s">
        <v>269</v>
      </c>
      <c r="CK366" t="s">
        <v>269</v>
      </c>
      <c r="CL366" t="s">
        <v>269</v>
      </c>
      <c r="CM366" t="s">
        <v>269</v>
      </c>
    </row>
    <row r="367" spans="86:91">
      <c r="CH367" t="s">
        <v>269</v>
      </c>
      <c r="CI367" t="s">
        <v>269</v>
      </c>
      <c r="CJ367" t="s">
        <v>269</v>
      </c>
      <c r="CK367" t="s">
        <v>269</v>
      </c>
      <c r="CL367" t="s">
        <v>269</v>
      </c>
      <c r="CM367" t="s">
        <v>269</v>
      </c>
    </row>
    <row r="368" spans="86:91">
      <c r="CH368" t="s">
        <v>269</v>
      </c>
      <c r="CI368" t="s">
        <v>269</v>
      </c>
      <c r="CJ368" t="s">
        <v>269</v>
      </c>
      <c r="CK368" t="s">
        <v>269</v>
      </c>
      <c r="CL368" t="s">
        <v>269</v>
      </c>
      <c r="CM368" t="s">
        <v>269</v>
      </c>
    </row>
    <row r="369" spans="86:91">
      <c r="CH369" t="s">
        <v>269</v>
      </c>
      <c r="CI369" t="s">
        <v>269</v>
      </c>
      <c r="CJ369" t="s">
        <v>269</v>
      </c>
      <c r="CK369" t="s">
        <v>269</v>
      </c>
      <c r="CL369" t="s">
        <v>269</v>
      </c>
      <c r="CM369" t="s">
        <v>269</v>
      </c>
    </row>
    <row r="370" spans="86:91">
      <c r="CH370" t="s">
        <v>269</v>
      </c>
      <c r="CI370" t="s">
        <v>269</v>
      </c>
      <c r="CJ370" t="s">
        <v>269</v>
      </c>
      <c r="CK370" t="s">
        <v>269</v>
      </c>
      <c r="CL370" t="s">
        <v>269</v>
      </c>
      <c r="CM370" t="s">
        <v>269</v>
      </c>
    </row>
    <row r="371" spans="86:91">
      <c r="CH371" t="s">
        <v>269</v>
      </c>
      <c r="CI371" t="s">
        <v>269</v>
      </c>
      <c r="CJ371" t="s">
        <v>269</v>
      </c>
      <c r="CK371" t="s">
        <v>269</v>
      </c>
      <c r="CL371" t="s">
        <v>269</v>
      </c>
      <c r="CM371" t="s">
        <v>269</v>
      </c>
    </row>
    <row r="372" spans="86:91">
      <c r="CH372" t="s">
        <v>269</v>
      </c>
      <c r="CI372" t="s">
        <v>269</v>
      </c>
      <c r="CJ372" t="s">
        <v>269</v>
      </c>
      <c r="CK372" t="s">
        <v>269</v>
      </c>
      <c r="CL372" t="s">
        <v>269</v>
      </c>
      <c r="CM372" t="s">
        <v>269</v>
      </c>
    </row>
    <row r="373" spans="86:91">
      <c r="CH373" t="s">
        <v>269</v>
      </c>
      <c r="CI373" t="s">
        <v>269</v>
      </c>
      <c r="CJ373" t="s">
        <v>269</v>
      </c>
      <c r="CK373" t="s">
        <v>269</v>
      </c>
      <c r="CL373" t="s">
        <v>269</v>
      </c>
      <c r="CM373" t="s">
        <v>269</v>
      </c>
    </row>
    <row r="374" spans="86:91">
      <c r="CH374" t="s">
        <v>269</v>
      </c>
      <c r="CI374" t="s">
        <v>269</v>
      </c>
      <c r="CJ374" t="s">
        <v>269</v>
      </c>
      <c r="CK374" t="s">
        <v>269</v>
      </c>
      <c r="CL374" t="s">
        <v>269</v>
      </c>
      <c r="CM374" t="s">
        <v>269</v>
      </c>
    </row>
    <row r="375" spans="86:91">
      <c r="CH375" t="s">
        <v>269</v>
      </c>
      <c r="CI375" t="s">
        <v>269</v>
      </c>
      <c r="CJ375" t="s">
        <v>269</v>
      </c>
      <c r="CK375" t="s">
        <v>269</v>
      </c>
      <c r="CL375" t="s">
        <v>269</v>
      </c>
      <c r="CM375" t="s">
        <v>269</v>
      </c>
    </row>
    <row r="376" spans="86:91">
      <c r="CH376" t="s">
        <v>269</v>
      </c>
      <c r="CI376" t="s">
        <v>269</v>
      </c>
      <c r="CJ376" t="s">
        <v>269</v>
      </c>
      <c r="CK376" t="s">
        <v>269</v>
      </c>
      <c r="CL376" t="s">
        <v>269</v>
      </c>
      <c r="CM376" t="s">
        <v>269</v>
      </c>
    </row>
    <row r="377" spans="86:91">
      <c r="CH377" t="s">
        <v>269</v>
      </c>
      <c r="CI377" t="s">
        <v>269</v>
      </c>
      <c r="CJ377" t="s">
        <v>269</v>
      </c>
      <c r="CK377" t="s">
        <v>269</v>
      </c>
      <c r="CL377" t="s">
        <v>269</v>
      </c>
      <c r="CM377" t="s">
        <v>269</v>
      </c>
    </row>
    <row r="378" spans="86:91">
      <c r="CH378" t="s">
        <v>269</v>
      </c>
      <c r="CI378" t="s">
        <v>269</v>
      </c>
      <c r="CJ378" t="s">
        <v>269</v>
      </c>
      <c r="CK378" t="s">
        <v>269</v>
      </c>
      <c r="CL378" t="s">
        <v>269</v>
      </c>
      <c r="CM378" t="s">
        <v>269</v>
      </c>
    </row>
    <row r="379" spans="86:91">
      <c r="CH379" t="s">
        <v>269</v>
      </c>
      <c r="CI379" t="s">
        <v>269</v>
      </c>
      <c r="CJ379" t="s">
        <v>269</v>
      </c>
      <c r="CK379" t="s">
        <v>269</v>
      </c>
      <c r="CL379" t="s">
        <v>269</v>
      </c>
      <c r="CM379" t="s">
        <v>269</v>
      </c>
    </row>
    <row r="380" spans="86:91">
      <c r="CH380" t="s">
        <v>269</v>
      </c>
      <c r="CI380" t="s">
        <v>269</v>
      </c>
      <c r="CJ380" t="s">
        <v>269</v>
      </c>
      <c r="CK380" t="s">
        <v>269</v>
      </c>
      <c r="CL380" t="s">
        <v>269</v>
      </c>
      <c r="CM380" t="s">
        <v>269</v>
      </c>
    </row>
    <row r="381" spans="86:91">
      <c r="CH381" t="s">
        <v>269</v>
      </c>
      <c r="CI381" t="s">
        <v>269</v>
      </c>
      <c r="CJ381" t="s">
        <v>269</v>
      </c>
      <c r="CK381" t="s">
        <v>269</v>
      </c>
      <c r="CL381" t="s">
        <v>269</v>
      </c>
      <c r="CM381" t="s">
        <v>269</v>
      </c>
    </row>
    <row r="382" spans="86:91">
      <c r="CH382" t="s">
        <v>269</v>
      </c>
      <c r="CI382" t="s">
        <v>269</v>
      </c>
      <c r="CJ382" t="s">
        <v>269</v>
      </c>
      <c r="CK382" t="s">
        <v>269</v>
      </c>
      <c r="CL382" t="s">
        <v>269</v>
      </c>
      <c r="CM382" t="s">
        <v>269</v>
      </c>
    </row>
    <row r="383" spans="86:91">
      <c r="CH383" t="s">
        <v>269</v>
      </c>
      <c r="CI383" t="s">
        <v>269</v>
      </c>
      <c r="CJ383" t="s">
        <v>269</v>
      </c>
      <c r="CK383" t="s">
        <v>269</v>
      </c>
      <c r="CL383" t="s">
        <v>269</v>
      </c>
      <c r="CM383" t="s">
        <v>269</v>
      </c>
    </row>
    <row r="384" spans="86:91">
      <c r="CH384" t="s">
        <v>269</v>
      </c>
      <c r="CI384" t="s">
        <v>269</v>
      </c>
      <c r="CJ384" t="s">
        <v>269</v>
      </c>
      <c r="CK384" t="s">
        <v>269</v>
      </c>
      <c r="CL384" t="s">
        <v>269</v>
      </c>
      <c r="CM384" t="s">
        <v>269</v>
      </c>
    </row>
    <row r="385" spans="86:91">
      <c r="CH385" t="s">
        <v>269</v>
      </c>
      <c r="CI385" t="s">
        <v>269</v>
      </c>
      <c r="CJ385" t="s">
        <v>269</v>
      </c>
      <c r="CK385" t="s">
        <v>269</v>
      </c>
      <c r="CL385" t="s">
        <v>269</v>
      </c>
      <c r="CM385" t="s">
        <v>269</v>
      </c>
    </row>
    <row r="386" spans="86:91">
      <c r="CH386" t="s">
        <v>269</v>
      </c>
      <c r="CI386" t="s">
        <v>269</v>
      </c>
      <c r="CJ386" t="s">
        <v>269</v>
      </c>
      <c r="CK386" t="s">
        <v>269</v>
      </c>
      <c r="CL386" t="s">
        <v>269</v>
      </c>
      <c r="CM386" t="s">
        <v>269</v>
      </c>
    </row>
    <row r="387" spans="86:91">
      <c r="CH387" t="s">
        <v>269</v>
      </c>
      <c r="CI387" t="s">
        <v>269</v>
      </c>
      <c r="CJ387" t="s">
        <v>269</v>
      </c>
      <c r="CK387" t="s">
        <v>269</v>
      </c>
      <c r="CL387" t="s">
        <v>269</v>
      </c>
      <c r="CM387" t="s">
        <v>269</v>
      </c>
    </row>
    <row r="388" spans="86:91">
      <c r="CH388" t="s">
        <v>269</v>
      </c>
      <c r="CI388" t="s">
        <v>269</v>
      </c>
      <c r="CJ388" t="s">
        <v>269</v>
      </c>
      <c r="CK388" t="s">
        <v>269</v>
      </c>
      <c r="CL388" t="s">
        <v>269</v>
      </c>
      <c r="CM388" t="s">
        <v>269</v>
      </c>
    </row>
    <row r="389" spans="86:91">
      <c r="CH389" t="s">
        <v>269</v>
      </c>
      <c r="CI389" t="s">
        <v>269</v>
      </c>
      <c r="CJ389" t="s">
        <v>269</v>
      </c>
      <c r="CK389" t="s">
        <v>269</v>
      </c>
      <c r="CL389" t="s">
        <v>269</v>
      </c>
      <c r="CM389" t="s">
        <v>269</v>
      </c>
    </row>
    <row r="390" spans="86:91">
      <c r="CH390" t="s">
        <v>269</v>
      </c>
      <c r="CI390" t="s">
        <v>269</v>
      </c>
      <c r="CJ390" t="s">
        <v>269</v>
      </c>
      <c r="CK390" t="s">
        <v>269</v>
      </c>
      <c r="CL390" t="s">
        <v>269</v>
      </c>
      <c r="CM390" t="s">
        <v>269</v>
      </c>
    </row>
    <row r="391" spans="86:91">
      <c r="CH391" t="s">
        <v>269</v>
      </c>
      <c r="CI391" t="s">
        <v>269</v>
      </c>
      <c r="CJ391" t="s">
        <v>269</v>
      </c>
      <c r="CK391" t="s">
        <v>269</v>
      </c>
      <c r="CL391" t="s">
        <v>269</v>
      </c>
      <c r="CM391" t="s">
        <v>269</v>
      </c>
    </row>
    <row r="392" spans="86:91">
      <c r="CH392" t="s">
        <v>269</v>
      </c>
      <c r="CI392" t="s">
        <v>269</v>
      </c>
      <c r="CJ392" t="s">
        <v>269</v>
      </c>
      <c r="CK392" t="s">
        <v>269</v>
      </c>
      <c r="CL392" t="s">
        <v>269</v>
      </c>
      <c r="CM392" t="s">
        <v>269</v>
      </c>
    </row>
    <row r="393" spans="86:91">
      <c r="CH393" t="s">
        <v>269</v>
      </c>
      <c r="CI393" t="s">
        <v>269</v>
      </c>
      <c r="CJ393" t="s">
        <v>269</v>
      </c>
      <c r="CK393" t="s">
        <v>269</v>
      </c>
      <c r="CL393" t="s">
        <v>269</v>
      </c>
      <c r="CM393" t="s">
        <v>269</v>
      </c>
    </row>
    <row r="394" spans="86:91">
      <c r="CH394" t="s">
        <v>269</v>
      </c>
      <c r="CI394" t="s">
        <v>269</v>
      </c>
      <c r="CJ394" t="s">
        <v>269</v>
      </c>
      <c r="CK394" t="s">
        <v>269</v>
      </c>
      <c r="CL394" t="s">
        <v>269</v>
      </c>
      <c r="CM394" t="s">
        <v>269</v>
      </c>
    </row>
    <row r="395" spans="86:91">
      <c r="CH395" t="s">
        <v>269</v>
      </c>
      <c r="CI395" t="s">
        <v>269</v>
      </c>
      <c r="CJ395" t="s">
        <v>269</v>
      </c>
      <c r="CK395" t="s">
        <v>269</v>
      </c>
      <c r="CL395" t="s">
        <v>269</v>
      </c>
      <c r="CM395" t="s">
        <v>269</v>
      </c>
    </row>
    <row r="396" spans="86:91">
      <c r="CH396" t="s">
        <v>269</v>
      </c>
      <c r="CI396" t="s">
        <v>269</v>
      </c>
      <c r="CJ396" t="s">
        <v>269</v>
      </c>
      <c r="CK396" t="s">
        <v>269</v>
      </c>
      <c r="CL396" t="s">
        <v>269</v>
      </c>
      <c r="CM396" t="s">
        <v>269</v>
      </c>
    </row>
    <row r="397" spans="86:91">
      <c r="CH397" t="s">
        <v>269</v>
      </c>
      <c r="CI397" t="s">
        <v>269</v>
      </c>
      <c r="CJ397" t="s">
        <v>269</v>
      </c>
      <c r="CK397" t="s">
        <v>269</v>
      </c>
      <c r="CL397" t="s">
        <v>269</v>
      </c>
      <c r="CM397" t="s">
        <v>269</v>
      </c>
    </row>
    <row r="398" spans="86:91">
      <c r="CH398" t="s">
        <v>269</v>
      </c>
      <c r="CI398" t="s">
        <v>269</v>
      </c>
      <c r="CJ398" t="s">
        <v>269</v>
      </c>
      <c r="CK398" t="s">
        <v>269</v>
      </c>
      <c r="CL398" t="s">
        <v>269</v>
      </c>
      <c r="CM398" t="s">
        <v>269</v>
      </c>
    </row>
    <row r="399" spans="86:91">
      <c r="CH399" t="s">
        <v>269</v>
      </c>
      <c r="CI399" t="s">
        <v>269</v>
      </c>
      <c r="CJ399" t="s">
        <v>269</v>
      </c>
      <c r="CK399" t="s">
        <v>269</v>
      </c>
      <c r="CL399" t="s">
        <v>269</v>
      </c>
      <c r="CM399" t="s">
        <v>269</v>
      </c>
    </row>
    <row r="400" spans="86:91">
      <c r="CH400" t="s">
        <v>269</v>
      </c>
      <c r="CI400" t="s">
        <v>269</v>
      </c>
      <c r="CJ400" t="s">
        <v>269</v>
      </c>
      <c r="CK400" t="s">
        <v>269</v>
      </c>
      <c r="CL400" t="s">
        <v>269</v>
      </c>
      <c r="CM400" t="s">
        <v>269</v>
      </c>
    </row>
    <row r="401" spans="86:91">
      <c r="CH401" t="s">
        <v>269</v>
      </c>
      <c r="CI401" t="s">
        <v>269</v>
      </c>
      <c r="CJ401" t="s">
        <v>269</v>
      </c>
      <c r="CK401" t="s">
        <v>269</v>
      </c>
      <c r="CL401" t="s">
        <v>269</v>
      </c>
      <c r="CM401" t="s">
        <v>269</v>
      </c>
    </row>
    <row r="402" spans="86:91">
      <c r="CH402" t="s">
        <v>269</v>
      </c>
      <c r="CI402" t="s">
        <v>269</v>
      </c>
      <c r="CJ402" t="s">
        <v>269</v>
      </c>
      <c r="CK402" t="s">
        <v>269</v>
      </c>
      <c r="CL402" t="s">
        <v>269</v>
      </c>
      <c r="CM402" t="s">
        <v>269</v>
      </c>
    </row>
    <row r="403" spans="86:91">
      <c r="CH403" t="s">
        <v>269</v>
      </c>
      <c r="CI403" t="s">
        <v>269</v>
      </c>
      <c r="CJ403" t="s">
        <v>269</v>
      </c>
      <c r="CK403" t="s">
        <v>269</v>
      </c>
      <c r="CL403" t="s">
        <v>269</v>
      </c>
      <c r="CM403" t="s">
        <v>269</v>
      </c>
    </row>
    <row r="404" spans="86:91">
      <c r="CH404" t="s">
        <v>269</v>
      </c>
      <c r="CI404" t="s">
        <v>269</v>
      </c>
      <c r="CJ404" t="s">
        <v>269</v>
      </c>
      <c r="CK404" t="s">
        <v>269</v>
      </c>
      <c r="CL404" t="s">
        <v>269</v>
      </c>
      <c r="CM404" t="s">
        <v>269</v>
      </c>
    </row>
    <row r="405" spans="86:91">
      <c r="CH405" t="s">
        <v>269</v>
      </c>
      <c r="CI405" t="s">
        <v>269</v>
      </c>
      <c r="CJ405" t="s">
        <v>269</v>
      </c>
      <c r="CK405" t="s">
        <v>269</v>
      </c>
      <c r="CL405" t="s">
        <v>269</v>
      </c>
      <c r="CM405" t="s">
        <v>269</v>
      </c>
    </row>
    <row r="406" spans="86:91">
      <c r="CH406" t="s">
        <v>269</v>
      </c>
      <c r="CI406" t="s">
        <v>269</v>
      </c>
      <c r="CJ406" t="s">
        <v>269</v>
      </c>
      <c r="CK406" t="s">
        <v>269</v>
      </c>
      <c r="CL406" t="s">
        <v>269</v>
      </c>
      <c r="CM406" t="s">
        <v>269</v>
      </c>
    </row>
    <row r="407" spans="86:91">
      <c r="CH407" t="s">
        <v>269</v>
      </c>
      <c r="CI407" t="s">
        <v>269</v>
      </c>
      <c r="CJ407" t="s">
        <v>269</v>
      </c>
      <c r="CK407" t="s">
        <v>269</v>
      </c>
      <c r="CL407" t="s">
        <v>269</v>
      </c>
      <c r="CM407" t="s">
        <v>269</v>
      </c>
    </row>
    <row r="408" spans="86:91">
      <c r="CH408" t="s">
        <v>269</v>
      </c>
      <c r="CI408" t="s">
        <v>269</v>
      </c>
      <c r="CJ408" t="s">
        <v>269</v>
      </c>
      <c r="CK408" t="s">
        <v>269</v>
      </c>
      <c r="CL408" t="s">
        <v>269</v>
      </c>
      <c r="CM408" t="s">
        <v>269</v>
      </c>
    </row>
    <row r="409" spans="86:91">
      <c r="CH409" t="s">
        <v>269</v>
      </c>
      <c r="CI409" t="s">
        <v>269</v>
      </c>
      <c r="CJ409" t="s">
        <v>269</v>
      </c>
      <c r="CK409" t="s">
        <v>269</v>
      </c>
      <c r="CL409" t="s">
        <v>269</v>
      </c>
      <c r="CM409" t="s">
        <v>269</v>
      </c>
    </row>
    <row r="410" spans="86:91">
      <c r="CH410" t="s">
        <v>269</v>
      </c>
      <c r="CI410" t="s">
        <v>269</v>
      </c>
      <c r="CJ410" t="s">
        <v>269</v>
      </c>
      <c r="CK410" t="s">
        <v>269</v>
      </c>
      <c r="CL410" t="s">
        <v>269</v>
      </c>
      <c r="CM410" t="s">
        <v>269</v>
      </c>
    </row>
    <row r="411" spans="86:91">
      <c r="CH411" t="s">
        <v>269</v>
      </c>
      <c r="CI411" t="s">
        <v>269</v>
      </c>
      <c r="CJ411" t="s">
        <v>269</v>
      </c>
      <c r="CK411" t="s">
        <v>269</v>
      </c>
      <c r="CL411" t="s">
        <v>269</v>
      </c>
      <c r="CM411" t="s">
        <v>269</v>
      </c>
    </row>
    <row r="412" spans="86:91">
      <c r="CH412" t="s">
        <v>269</v>
      </c>
      <c r="CI412" t="s">
        <v>269</v>
      </c>
      <c r="CJ412" t="s">
        <v>269</v>
      </c>
      <c r="CK412" t="s">
        <v>269</v>
      </c>
      <c r="CL412" t="s">
        <v>269</v>
      </c>
      <c r="CM412" t="s">
        <v>269</v>
      </c>
    </row>
    <row r="413" spans="86:91">
      <c r="CH413" t="s">
        <v>269</v>
      </c>
      <c r="CI413" t="s">
        <v>269</v>
      </c>
      <c r="CJ413" t="s">
        <v>269</v>
      </c>
      <c r="CK413" t="s">
        <v>269</v>
      </c>
      <c r="CL413" t="s">
        <v>269</v>
      </c>
      <c r="CM413" t="s">
        <v>269</v>
      </c>
    </row>
    <row r="414" spans="86:91">
      <c r="CH414" t="s">
        <v>269</v>
      </c>
      <c r="CI414" t="s">
        <v>269</v>
      </c>
      <c r="CJ414" t="s">
        <v>269</v>
      </c>
      <c r="CK414" t="s">
        <v>269</v>
      </c>
      <c r="CL414" t="s">
        <v>269</v>
      </c>
      <c r="CM414" t="s">
        <v>269</v>
      </c>
    </row>
    <row r="415" spans="86:91">
      <c r="CH415" t="s">
        <v>269</v>
      </c>
      <c r="CI415" t="s">
        <v>269</v>
      </c>
      <c r="CJ415" t="s">
        <v>269</v>
      </c>
      <c r="CK415" t="s">
        <v>269</v>
      </c>
      <c r="CL415" t="s">
        <v>269</v>
      </c>
      <c r="CM415" t="s">
        <v>269</v>
      </c>
    </row>
    <row r="416" spans="86:91">
      <c r="CH416" t="s">
        <v>269</v>
      </c>
      <c r="CI416" t="s">
        <v>269</v>
      </c>
      <c r="CJ416" t="s">
        <v>269</v>
      </c>
      <c r="CK416" t="s">
        <v>269</v>
      </c>
      <c r="CL416" t="s">
        <v>269</v>
      </c>
      <c r="CM416" t="s">
        <v>269</v>
      </c>
    </row>
    <row r="417" spans="86:91">
      <c r="CH417" t="s">
        <v>269</v>
      </c>
      <c r="CI417" t="s">
        <v>269</v>
      </c>
      <c r="CJ417" t="s">
        <v>269</v>
      </c>
      <c r="CK417" t="s">
        <v>269</v>
      </c>
      <c r="CL417" t="s">
        <v>269</v>
      </c>
      <c r="CM417" t="s">
        <v>269</v>
      </c>
    </row>
    <row r="418" spans="86:91">
      <c r="CH418" t="s">
        <v>269</v>
      </c>
      <c r="CI418" t="s">
        <v>269</v>
      </c>
      <c r="CJ418" t="s">
        <v>269</v>
      </c>
      <c r="CK418" t="s">
        <v>269</v>
      </c>
      <c r="CL418" t="s">
        <v>269</v>
      </c>
      <c r="CM418" t="s">
        <v>269</v>
      </c>
    </row>
    <row r="419" spans="86:91">
      <c r="CH419" t="s">
        <v>269</v>
      </c>
      <c r="CI419" t="s">
        <v>269</v>
      </c>
      <c r="CJ419" t="s">
        <v>269</v>
      </c>
      <c r="CK419" t="s">
        <v>269</v>
      </c>
      <c r="CL419" t="s">
        <v>269</v>
      </c>
      <c r="CM419" t="s">
        <v>269</v>
      </c>
    </row>
    <row r="420" spans="86:91">
      <c r="CH420" t="s">
        <v>269</v>
      </c>
      <c r="CI420" t="s">
        <v>269</v>
      </c>
      <c r="CJ420" t="s">
        <v>269</v>
      </c>
      <c r="CK420" t="s">
        <v>269</v>
      </c>
      <c r="CL420" t="s">
        <v>269</v>
      </c>
      <c r="CM420" t="s">
        <v>269</v>
      </c>
    </row>
    <row r="421" spans="86:91">
      <c r="CH421" t="s">
        <v>269</v>
      </c>
      <c r="CI421" t="s">
        <v>269</v>
      </c>
      <c r="CJ421" t="s">
        <v>269</v>
      </c>
      <c r="CK421" t="s">
        <v>269</v>
      </c>
      <c r="CL421" t="s">
        <v>269</v>
      </c>
      <c r="CM421" t="s">
        <v>269</v>
      </c>
    </row>
    <row r="422" spans="86:91">
      <c r="CH422" t="s">
        <v>269</v>
      </c>
      <c r="CI422" t="s">
        <v>269</v>
      </c>
      <c r="CJ422" t="s">
        <v>269</v>
      </c>
      <c r="CK422" t="s">
        <v>269</v>
      </c>
      <c r="CL422" t="s">
        <v>269</v>
      </c>
      <c r="CM422" t="s">
        <v>269</v>
      </c>
    </row>
    <row r="423" spans="86:91">
      <c r="CH423" t="s">
        <v>269</v>
      </c>
      <c r="CI423" t="s">
        <v>269</v>
      </c>
      <c r="CJ423" t="s">
        <v>269</v>
      </c>
      <c r="CK423" t="s">
        <v>269</v>
      </c>
      <c r="CL423" t="s">
        <v>269</v>
      </c>
      <c r="CM423" t="s">
        <v>269</v>
      </c>
    </row>
    <row r="424" spans="86:91">
      <c r="CH424" t="s">
        <v>269</v>
      </c>
      <c r="CI424" t="s">
        <v>269</v>
      </c>
      <c r="CJ424" t="s">
        <v>269</v>
      </c>
      <c r="CK424" t="s">
        <v>269</v>
      </c>
      <c r="CL424" t="s">
        <v>269</v>
      </c>
      <c r="CM424" t="s">
        <v>269</v>
      </c>
    </row>
    <row r="425" spans="86:91">
      <c r="CH425" t="s">
        <v>269</v>
      </c>
      <c r="CI425" t="s">
        <v>269</v>
      </c>
      <c r="CJ425" t="s">
        <v>269</v>
      </c>
      <c r="CK425" t="s">
        <v>269</v>
      </c>
      <c r="CL425" t="s">
        <v>269</v>
      </c>
      <c r="CM425" t="s">
        <v>269</v>
      </c>
    </row>
    <row r="426" spans="86:91">
      <c r="CH426" t="s">
        <v>269</v>
      </c>
      <c r="CI426" t="s">
        <v>269</v>
      </c>
      <c r="CJ426" t="s">
        <v>269</v>
      </c>
      <c r="CK426" t="s">
        <v>269</v>
      </c>
      <c r="CL426" t="s">
        <v>269</v>
      </c>
      <c r="CM426" t="s">
        <v>269</v>
      </c>
    </row>
    <row r="427" spans="86:91">
      <c r="CH427" t="s">
        <v>269</v>
      </c>
      <c r="CI427" t="s">
        <v>269</v>
      </c>
      <c r="CJ427" t="s">
        <v>269</v>
      </c>
      <c r="CK427" t="s">
        <v>269</v>
      </c>
      <c r="CL427" t="s">
        <v>269</v>
      </c>
      <c r="CM427" t="s">
        <v>269</v>
      </c>
    </row>
    <row r="428" spans="86:91">
      <c r="CH428" t="s">
        <v>269</v>
      </c>
      <c r="CI428" t="s">
        <v>269</v>
      </c>
      <c r="CJ428" t="s">
        <v>269</v>
      </c>
      <c r="CK428" t="s">
        <v>269</v>
      </c>
      <c r="CL428" t="s">
        <v>269</v>
      </c>
      <c r="CM428" t="s">
        <v>269</v>
      </c>
    </row>
    <row r="429" spans="86:91">
      <c r="CH429" t="s">
        <v>269</v>
      </c>
      <c r="CI429" t="s">
        <v>269</v>
      </c>
      <c r="CJ429" t="s">
        <v>269</v>
      </c>
      <c r="CK429" t="s">
        <v>269</v>
      </c>
      <c r="CL429" t="s">
        <v>269</v>
      </c>
      <c r="CM429" t="s">
        <v>269</v>
      </c>
    </row>
    <row r="430" spans="86:91">
      <c r="CH430" t="s">
        <v>269</v>
      </c>
      <c r="CI430" t="s">
        <v>269</v>
      </c>
      <c r="CJ430" t="s">
        <v>269</v>
      </c>
      <c r="CK430" t="s">
        <v>269</v>
      </c>
      <c r="CL430" t="s">
        <v>269</v>
      </c>
      <c r="CM430" t="s">
        <v>269</v>
      </c>
    </row>
    <row r="431" spans="86:91">
      <c r="CH431" t="s">
        <v>269</v>
      </c>
      <c r="CI431" t="s">
        <v>269</v>
      </c>
      <c r="CJ431" t="s">
        <v>269</v>
      </c>
      <c r="CK431" t="s">
        <v>269</v>
      </c>
      <c r="CL431" t="s">
        <v>269</v>
      </c>
      <c r="CM431" t="s">
        <v>269</v>
      </c>
    </row>
    <row r="432" spans="86:91">
      <c r="CH432" t="s">
        <v>269</v>
      </c>
      <c r="CI432" t="s">
        <v>269</v>
      </c>
      <c r="CJ432" t="s">
        <v>269</v>
      </c>
      <c r="CK432" t="s">
        <v>269</v>
      </c>
      <c r="CL432" t="s">
        <v>269</v>
      </c>
      <c r="CM432" t="s">
        <v>269</v>
      </c>
    </row>
    <row r="433" spans="86:91">
      <c r="CH433" t="s">
        <v>269</v>
      </c>
      <c r="CI433" t="s">
        <v>269</v>
      </c>
      <c r="CJ433" t="s">
        <v>269</v>
      </c>
      <c r="CK433" t="s">
        <v>269</v>
      </c>
      <c r="CL433" t="s">
        <v>269</v>
      </c>
      <c r="CM433" t="s">
        <v>269</v>
      </c>
    </row>
    <row r="434" spans="86:91">
      <c r="CH434" t="s">
        <v>269</v>
      </c>
      <c r="CI434" t="s">
        <v>269</v>
      </c>
      <c r="CJ434" t="s">
        <v>269</v>
      </c>
      <c r="CK434" t="s">
        <v>269</v>
      </c>
      <c r="CL434" t="s">
        <v>269</v>
      </c>
      <c r="CM434" t="s">
        <v>269</v>
      </c>
    </row>
    <row r="435" spans="86:91">
      <c r="CH435" t="s">
        <v>269</v>
      </c>
      <c r="CI435" t="s">
        <v>269</v>
      </c>
      <c r="CJ435" t="s">
        <v>269</v>
      </c>
      <c r="CK435" t="s">
        <v>269</v>
      </c>
      <c r="CL435" t="s">
        <v>269</v>
      </c>
      <c r="CM435" t="s">
        <v>269</v>
      </c>
    </row>
    <row r="436" spans="86:91">
      <c r="CH436" t="s">
        <v>269</v>
      </c>
      <c r="CI436" t="s">
        <v>269</v>
      </c>
      <c r="CJ436" t="s">
        <v>269</v>
      </c>
      <c r="CK436" t="s">
        <v>269</v>
      </c>
      <c r="CL436" t="s">
        <v>269</v>
      </c>
      <c r="CM436" t="s">
        <v>269</v>
      </c>
    </row>
    <row r="437" spans="86:91">
      <c r="CH437" t="s">
        <v>269</v>
      </c>
      <c r="CI437" t="s">
        <v>269</v>
      </c>
      <c r="CJ437" t="s">
        <v>269</v>
      </c>
      <c r="CK437" t="s">
        <v>269</v>
      </c>
      <c r="CL437" t="s">
        <v>269</v>
      </c>
      <c r="CM437" t="s">
        <v>269</v>
      </c>
    </row>
    <row r="438" spans="86:91">
      <c r="CH438" t="s">
        <v>269</v>
      </c>
      <c r="CI438" t="s">
        <v>269</v>
      </c>
      <c r="CJ438" t="s">
        <v>269</v>
      </c>
      <c r="CK438" t="s">
        <v>269</v>
      </c>
      <c r="CL438" t="s">
        <v>269</v>
      </c>
      <c r="CM438" t="s">
        <v>269</v>
      </c>
    </row>
    <row r="439" spans="86:91">
      <c r="CH439" t="s">
        <v>269</v>
      </c>
      <c r="CI439" t="s">
        <v>269</v>
      </c>
      <c r="CJ439" t="s">
        <v>269</v>
      </c>
      <c r="CK439" t="s">
        <v>269</v>
      </c>
      <c r="CL439" t="s">
        <v>269</v>
      </c>
      <c r="CM439" t="s">
        <v>269</v>
      </c>
    </row>
    <row r="440" spans="86:91">
      <c r="CH440" t="s">
        <v>269</v>
      </c>
      <c r="CI440" t="s">
        <v>269</v>
      </c>
      <c r="CJ440" t="s">
        <v>269</v>
      </c>
      <c r="CK440" t="s">
        <v>269</v>
      </c>
      <c r="CL440" t="s">
        <v>269</v>
      </c>
      <c r="CM440" t="s">
        <v>269</v>
      </c>
    </row>
    <row r="441" spans="86:91">
      <c r="CH441" t="s">
        <v>269</v>
      </c>
      <c r="CI441" t="s">
        <v>269</v>
      </c>
      <c r="CJ441" t="s">
        <v>269</v>
      </c>
      <c r="CK441" t="s">
        <v>269</v>
      </c>
      <c r="CL441" t="s">
        <v>269</v>
      </c>
      <c r="CM441" t="s">
        <v>269</v>
      </c>
    </row>
    <row r="442" spans="86:91">
      <c r="CH442" t="s">
        <v>269</v>
      </c>
      <c r="CI442" t="s">
        <v>269</v>
      </c>
      <c r="CJ442" t="s">
        <v>269</v>
      </c>
      <c r="CK442" t="s">
        <v>269</v>
      </c>
      <c r="CL442" t="s">
        <v>269</v>
      </c>
      <c r="CM442" t="s">
        <v>269</v>
      </c>
    </row>
    <row r="443" spans="86:91">
      <c r="CH443" t="s">
        <v>269</v>
      </c>
      <c r="CI443" t="s">
        <v>269</v>
      </c>
      <c r="CJ443" t="s">
        <v>269</v>
      </c>
      <c r="CK443" t="s">
        <v>269</v>
      </c>
      <c r="CL443" t="s">
        <v>269</v>
      </c>
      <c r="CM443" t="s">
        <v>269</v>
      </c>
    </row>
    <row r="444" spans="86:91">
      <c r="CH444" t="s">
        <v>269</v>
      </c>
      <c r="CI444" t="s">
        <v>269</v>
      </c>
      <c r="CJ444" t="s">
        <v>269</v>
      </c>
      <c r="CK444" t="s">
        <v>269</v>
      </c>
      <c r="CL444" t="s">
        <v>269</v>
      </c>
      <c r="CM444" t="s">
        <v>269</v>
      </c>
    </row>
    <row r="445" spans="86:91">
      <c r="CH445" t="s">
        <v>269</v>
      </c>
      <c r="CI445" t="s">
        <v>269</v>
      </c>
      <c r="CJ445" t="s">
        <v>269</v>
      </c>
      <c r="CK445" t="s">
        <v>269</v>
      </c>
      <c r="CL445" t="s">
        <v>269</v>
      </c>
      <c r="CM445" t="s">
        <v>269</v>
      </c>
    </row>
    <row r="446" spans="86:91">
      <c r="CH446" t="s">
        <v>269</v>
      </c>
      <c r="CI446" t="s">
        <v>269</v>
      </c>
      <c r="CJ446" t="s">
        <v>269</v>
      </c>
      <c r="CK446" t="s">
        <v>269</v>
      </c>
      <c r="CL446" t="s">
        <v>269</v>
      </c>
      <c r="CM446" t="s">
        <v>269</v>
      </c>
    </row>
    <row r="447" spans="86:91">
      <c r="CH447" t="s">
        <v>269</v>
      </c>
      <c r="CI447" t="s">
        <v>269</v>
      </c>
      <c r="CJ447" t="s">
        <v>269</v>
      </c>
      <c r="CK447" t="s">
        <v>269</v>
      </c>
      <c r="CL447" t="s">
        <v>269</v>
      </c>
      <c r="CM447" t="s">
        <v>269</v>
      </c>
    </row>
    <row r="448" spans="86:91">
      <c r="CH448" t="s">
        <v>269</v>
      </c>
      <c r="CI448" t="s">
        <v>269</v>
      </c>
      <c r="CJ448" t="s">
        <v>269</v>
      </c>
      <c r="CK448" t="s">
        <v>269</v>
      </c>
      <c r="CL448" t="s">
        <v>269</v>
      </c>
      <c r="CM448" t="s">
        <v>269</v>
      </c>
    </row>
    <row r="449" spans="86:91">
      <c r="CH449" t="s">
        <v>269</v>
      </c>
      <c r="CI449" t="s">
        <v>269</v>
      </c>
      <c r="CJ449" t="s">
        <v>269</v>
      </c>
      <c r="CK449" t="s">
        <v>269</v>
      </c>
      <c r="CL449" t="s">
        <v>269</v>
      </c>
      <c r="CM449" t="s">
        <v>269</v>
      </c>
    </row>
    <row r="450" spans="86:91">
      <c r="CH450" t="s">
        <v>269</v>
      </c>
      <c r="CI450" t="s">
        <v>269</v>
      </c>
      <c r="CJ450" t="s">
        <v>269</v>
      </c>
      <c r="CK450" t="s">
        <v>269</v>
      </c>
      <c r="CL450" t="s">
        <v>269</v>
      </c>
      <c r="CM450" t="s">
        <v>269</v>
      </c>
    </row>
    <row r="451" spans="86:91">
      <c r="CH451" t="s">
        <v>269</v>
      </c>
      <c r="CI451" t="s">
        <v>269</v>
      </c>
      <c r="CJ451" t="s">
        <v>269</v>
      </c>
      <c r="CK451" t="s">
        <v>269</v>
      </c>
      <c r="CL451" t="s">
        <v>269</v>
      </c>
      <c r="CM451" t="s">
        <v>269</v>
      </c>
    </row>
    <row r="452" spans="86:91">
      <c r="CH452" t="s">
        <v>269</v>
      </c>
      <c r="CI452" t="s">
        <v>269</v>
      </c>
      <c r="CJ452" t="s">
        <v>269</v>
      </c>
      <c r="CK452" t="s">
        <v>269</v>
      </c>
      <c r="CL452" t="s">
        <v>269</v>
      </c>
      <c r="CM452" t="s">
        <v>269</v>
      </c>
    </row>
    <row r="453" spans="86:91">
      <c r="CH453" t="s">
        <v>269</v>
      </c>
      <c r="CI453" t="s">
        <v>269</v>
      </c>
      <c r="CJ453" t="s">
        <v>269</v>
      </c>
      <c r="CK453" t="s">
        <v>269</v>
      </c>
      <c r="CL453" t="s">
        <v>269</v>
      </c>
      <c r="CM453" t="s">
        <v>269</v>
      </c>
    </row>
    <row r="454" spans="86:91">
      <c r="CH454" t="s">
        <v>269</v>
      </c>
      <c r="CI454" t="s">
        <v>269</v>
      </c>
      <c r="CJ454" t="s">
        <v>269</v>
      </c>
      <c r="CK454" t="s">
        <v>269</v>
      </c>
      <c r="CL454" t="s">
        <v>269</v>
      </c>
      <c r="CM454" t="s">
        <v>269</v>
      </c>
    </row>
    <row r="455" spans="86:91">
      <c r="CH455" t="s">
        <v>269</v>
      </c>
      <c r="CI455" t="s">
        <v>269</v>
      </c>
      <c r="CJ455" t="s">
        <v>269</v>
      </c>
      <c r="CK455" t="s">
        <v>269</v>
      </c>
      <c r="CL455" t="s">
        <v>269</v>
      </c>
      <c r="CM455" t="s">
        <v>269</v>
      </c>
    </row>
    <row r="456" spans="86:91">
      <c r="CH456" t="s">
        <v>269</v>
      </c>
      <c r="CI456" t="s">
        <v>269</v>
      </c>
      <c r="CJ456" t="s">
        <v>269</v>
      </c>
      <c r="CK456" t="s">
        <v>269</v>
      </c>
      <c r="CL456" t="s">
        <v>269</v>
      </c>
      <c r="CM456" t="s">
        <v>269</v>
      </c>
    </row>
    <row r="457" spans="86:91">
      <c r="CH457" t="s">
        <v>269</v>
      </c>
      <c r="CI457" t="s">
        <v>269</v>
      </c>
      <c r="CJ457" t="s">
        <v>269</v>
      </c>
      <c r="CK457" t="s">
        <v>269</v>
      </c>
      <c r="CL457" t="s">
        <v>269</v>
      </c>
      <c r="CM457" t="s">
        <v>269</v>
      </c>
    </row>
    <row r="458" spans="86:91">
      <c r="CH458" t="s">
        <v>269</v>
      </c>
      <c r="CI458" t="s">
        <v>269</v>
      </c>
      <c r="CJ458" t="s">
        <v>269</v>
      </c>
      <c r="CK458" t="s">
        <v>269</v>
      </c>
      <c r="CL458" t="s">
        <v>269</v>
      </c>
      <c r="CM458" t="s">
        <v>269</v>
      </c>
    </row>
    <row r="459" spans="86:91">
      <c r="CH459" t="s">
        <v>269</v>
      </c>
      <c r="CI459" t="s">
        <v>269</v>
      </c>
      <c r="CJ459" t="s">
        <v>269</v>
      </c>
      <c r="CK459" t="s">
        <v>269</v>
      </c>
      <c r="CL459" t="s">
        <v>269</v>
      </c>
      <c r="CM459" t="s">
        <v>269</v>
      </c>
    </row>
    <row r="460" spans="86:91">
      <c r="CH460" t="s">
        <v>269</v>
      </c>
      <c r="CI460" t="s">
        <v>269</v>
      </c>
      <c r="CJ460" t="s">
        <v>269</v>
      </c>
      <c r="CK460" t="s">
        <v>269</v>
      </c>
      <c r="CL460" t="s">
        <v>269</v>
      </c>
      <c r="CM460" t="s">
        <v>269</v>
      </c>
    </row>
    <row r="461" spans="86:91">
      <c r="CH461" t="s">
        <v>269</v>
      </c>
      <c r="CI461" t="s">
        <v>269</v>
      </c>
      <c r="CJ461" t="s">
        <v>269</v>
      </c>
      <c r="CK461" t="s">
        <v>269</v>
      </c>
      <c r="CL461" t="s">
        <v>269</v>
      </c>
      <c r="CM461" t="s">
        <v>269</v>
      </c>
    </row>
    <row r="462" spans="86:91">
      <c r="CH462" t="s">
        <v>269</v>
      </c>
      <c r="CI462" t="s">
        <v>269</v>
      </c>
      <c r="CJ462" t="s">
        <v>269</v>
      </c>
      <c r="CK462" t="s">
        <v>269</v>
      </c>
      <c r="CL462" t="s">
        <v>269</v>
      </c>
      <c r="CM462" t="s">
        <v>269</v>
      </c>
    </row>
    <row r="463" spans="86:91">
      <c r="CH463" t="s">
        <v>269</v>
      </c>
      <c r="CI463" t="s">
        <v>269</v>
      </c>
      <c r="CJ463" t="s">
        <v>269</v>
      </c>
      <c r="CK463" t="s">
        <v>269</v>
      </c>
      <c r="CL463" t="s">
        <v>269</v>
      </c>
      <c r="CM463" t="s">
        <v>269</v>
      </c>
    </row>
    <row r="464" spans="86:91">
      <c r="CH464" t="s">
        <v>269</v>
      </c>
      <c r="CI464" t="s">
        <v>269</v>
      </c>
      <c r="CJ464" t="s">
        <v>269</v>
      </c>
      <c r="CK464" t="s">
        <v>269</v>
      </c>
      <c r="CL464" t="s">
        <v>269</v>
      </c>
      <c r="CM464" t="s">
        <v>269</v>
      </c>
    </row>
    <row r="465" spans="86:91">
      <c r="CH465" t="s">
        <v>269</v>
      </c>
      <c r="CI465" t="s">
        <v>269</v>
      </c>
      <c r="CJ465" t="s">
        <v>269</v>
      </c>
      <c r="CK465" t="s">
        <v>269</v>
      </c>
      <c r="CL465" t="s">
        <v>269</v>
      </c>
      <c r="CM465" t="s">
        <v>269</v>
      </c>
    </row>
    <row r="466" spans="86:91">
      <c r="CH466" t="s">
        <v>269</v>
      </c>
      <c r="CI466" t="s">
        <v>269</v>
      </c>
      <c r="CJ466" t="s">
        <v>269</v>
      </c>
      <c r="CK466" t="s">
        <v>269</v>
      </c>
      <c r="CL466" t="s">
        <v>269</v>
      </c>
      <c r="CM466" t="s">
        <v>269</v>
      </c>
    </row>
    <row r="467" spans="86:91">
      <c r="CH467" t="s">
        <v>269</v>
      </c>
      <c r="CI467" t="s">
        <v>269</v>
      </c>
      <c r="CJ467" t="s">
        <v>269</v>
      </c>
      <c r="CK467" t="s">
        <v>269</v>
      </c>
      <c r="CL467" t="s">
        <v>269</v>
      </c>
      <c r="CM467" t="s">
        <v>269</v>
      </c>
    </row>
    <row r="468" spans="86:91">
      <c r="CH468" t="s">
        <v>269</v>
      </c>
      <c r="CI468" t="s">
        <v>269</v>
      </c>
      <c r="CJ468" t="s">
        <v>269</v>
      </c>
      <c r="CK468" t="s">
        <v>269</v>
      </c>
      <c r="CL468" t="s">
        <v>269</v>
      </c>
      <c r="CM468" t="s">
        <v>269</v>
      </c>
    </row>
  </sheetData>
  <sortState ref="A2:CM226">
    <sortCondition ref="CH20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225"/>
  <sheetViews>
    <sheetView topLeftCell="CA1" workbookViewId="0">
      <selection activeCell="CQ6" sqref="CQ6"/>
    </sheetView>
  </sheetViews>
  <sheetFormatPr defaultRowHeight="15"/>
  <sheetData>
    <row r="1" spans="1:8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262</v>
      </c>
      <c r="CH1" t="s">
        <v>84</v>
      </c>
    </row>
    <row r="2" spans="1:86">
      <c r="A2">
        <v>140359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f t="shared" ref="CG2:CG65" si="0">SUM(B2:CF2)</f>
        <v>83</v>
      </c>
      <c r="CH2" t="s">
        <v>101</v>
      </c>
    </row>
    <row r="3" spans="1:86">
      <c r="A3">
        <v>235695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f t="shared" si="0"/>
        <v>83</v>
      </c>
      <c r="CH3" t="s">
        <v>103</v>
      </c>
    </row>
    <row r="4" spans="1:86">
      <c r="A4">
        <v>654212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f t="shared" si="0"/>
        <v>83</v>
      </c>
      <c r="CH4" t="s">
        <v>173</v>
      </c>
    </row>
    <row r="5" spans="1:86">
      <c r="A5">
        <v>4378239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f t="shared" si="0"/>
        <v>83</v>
      </c>
      <c r="CH5" t="s">
        <v>86</v>
      </c>
    </row>
    <row r="6" spans="1:86">
      <c r="A6">
        <v>2881877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f t="shared" si="0"/>
        <v>83</v>
      </c>
      <c r="CH6" t="s">
        <v>107</v>
      </c>
    </row>
    <row r="7" spans="1:86">
      <c r="A7">
        <v>4414951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f t="shared" si="0"/>
        <v>83</v>
      </c>
      <c r="CH7" t="s">
        <v>124</v>
      </c>
    </row>
    <row r="8" spans="1:86">
      <c r="A8">
        <v>1145138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f t="shared" si="0"/>
        <v>83</v>
      </c>
      <c r="CH8" t="s">
        <v>107</v>
      </c>
    </row>
    <row r="9" spans="1:86">
      <c r="A9">
        <v>4451011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f t="shared" si="0"/>
        <v>82</v>
      </c>
      <c r="CH9" t="s">
        <v>105</v>
      </c>
    </row>
    <row r="10" spans="1:86">
      <c r="A10" t="s">
        <v>188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f t="shared" si="0"/>
        <v>82</v>
      </c>
      <c r="CH10" t="s">
        <v>96</v>
      </c>
    </row>
    <row r="11" spans="1:86">
      <c r="A11">
        <v>4320368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f t="shared" si="0"/>
        <v>82</v>
      </c>
      <c r="CH11" t="s">
        <v>101</v>
      </c>
    </row>
    <row r="12" spans="1:86">
      <c r="A12" t="s">
        <v>214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f t="shared" si="0"/>
        <v>81</v>
      </c>
      <c r="CH12" t="s">
        <v>173</v>
      </c>
    </row>
    <row r="13" spans="1:86">
      <c r="A13">
        <v>4323897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f t="shared" si="0"/>
        <v>81</v>
      </c>
      <c r="CH13" t="s">
        <v>141</v>
      </c>
    </row>
    <row r="14" spans="1:86">
      <c r="A14" t="s">
        <v>204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f t="shared" si="0"/>
        <v>81</v>
      </c>
      <c r="CH14" t="s">
        <v>124</v>
      </c>
    </row>
    <row r="15" spans="1:86">
      <c r="A15">
        <v>4369970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f t="shared" si="0"/>
        <v>81</v>
      </c>
      <c r="CH15" t="s">
        <v>141</v>
      </c>
    </row>
    <row r="16" spans="1:86">
      <c r="A16">
        <v>647775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f t="shared" si="0"/>
        <v>80</v>
      </c>
      <c r="CH16" t="s">
        <v>101</v>
      </c>
    </row>
    <row r="17" spans="1:86">
      <c r="A17">
        <v>412392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0</v>
      </c>
      <c r="CF17">
        <v>1</v>
      </c>
      <c r="CG17">
        <f t="shared" si="0"/>
        <v>80</v>
      </c>
      <c r="CH17" t="s">
        <v>101</v>
      </c>
    </row>
    <row r="18" spans="1:86">
      <c r="A18">
        <v>93726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f t="shared" si="0"/>
        <v>80</v>
      </c>
      <c r="CH18" t="s">
        <v>124</v>
      </c>
    </row>
    <row r="19" spans="1:86">
      <c r="A19" t="s">
        <v>223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0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</v>
      </c>
      <c r="CF19">
        <v>1</v>
      </c>
      <c r="CG19">
        <f t="shared" si="0"/>
        <v>80</v>
      </c>
      <c r="CH19" t="s">
        <v>224</v>
      </c>
    </row>
    <row r="20" spans="1:86">
      <c r="A20">
        <v>4468125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f t="shared" si="0"/>
        <v>79</v>
      </c>
      <c r="CH20" t="s">
        <v>152</v>
      </c>
    </row>
    <row r="21" spans="1:86">
      <c r="A21" t="s">
        <v>134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0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f t="shared" si="0"/>
        <v>79</v>
      </c>
      <c r="CH21" t="s">
        <v>107</v>
      </c>
    </row>
    <row r="22" spans="1:86">
      <c r="A22">
        <v>1708706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0</v>
      </c>
      <c r="CB22">
        <v>1</v>
      </c>
      <c r="CC22">
        <v>1</v>
      </c>
      <c r="CD22">
        <v>1</v>
      </c>
      <c r="CE22">
        <v>1</v>
      </c>
      <c r="CF22">
        <v>1</v>
      </c>
      <c r="CG22">
        <f t="shared" si="0"/>
        <v>78</v>
      </c>
      <c r="CH22" t="s">
        <v>124</v>
      </c>
    </row>
    <row r="23" spans="1:86">
      <c r="A23" t="s">
        <v>252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f t="shared" si="0"/>
        <v>78</v>
      </c>
      <c r="CH23" t="s">
        <v>101</v>
      </c>
    </row>
    <row r="24" spans="1:86">
      <c r="A24" t="s">
        <v>257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f t="shared" si="0"/>
        <v>78</v>
      </c>
      <c r="CH24" t="s">
        <v>93</v>
      </c>
    </row>
    <row r="25" spans="1:86">
      <c r="A25">
        <v>394796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0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f t="shared" si="0"/>
        <v>77</v>
      </c>
      <c r="CH25" t="s">
        <v>171</v>
      </c>
    </row>
    <row r="26" spans="1:86">
      <c r="A26">
        <v>4451302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f t="shared" si="0"/>
        <v>77</v>
      </c>
      <c r="CH26" t="s">
        <v>124</v>
      </c>
    </row>
    <row r="27" spans="1:86">
      <c r="A27" t="s">
        <v>245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1</v>
      </c>
      <c r="CG27">
        <f t="shared" si="0"/>
        <v>77</v>
      </c>
      <c r="CH27" t="s">
        <v>93</v>
      </c>
    </row>
    <row r="28" spans="1:86">
      <c r="A28">
        <v>845178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0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f t="shared" si="0"/>
        <v>76</v>
      </c>
      <c r="CH28" t="s">
        <v>105</v>
      </c>
    </row>
    <row r="29" spans="1:86">
      <c r="A29" t="s">
        <v>175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0</v>
      </c>
      <c r="CE29">
        <v>0</v>
      </c>
      <c r="CF29">
        <v>1</v>
      </c>
      <c r="CG29">
        <f t="shared" si="0"/>
        <v>76</v>
      </c>
      <c r="CH29" t="s">
        <v>124</v>
      </c>
    </row>
    <row r="30" spans="1:86">
      <c r="A30">
        <v>4419276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1</v>
      </c>
      <c r="BZ30">
        <v>1</v>
      </c>
      <c r="CA30">
        <v>0</v>
      </c>
      <c r="CB30">
        <v>1</v>
      </c>
      <c r="CC30">
        <v>1</v>
      </c>
      <c r="CD30">
        <v>1</v>
      </c>
      <c r="CE30">
        <v>1</v>
      </c>
      <c r="CF30">
        <v>0</v>
      </c>
      <c r="CG30">
        <f t="shared" si="0"/>
        <v>75</v>
      </c>
      <c r="CH30" t="s">
        <v>105</v>
      </c>
    </row>
    <row r="31" spans="1:86">
      <c r="A31">
        <v>4473756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f t="shared" si="0"/>
        <v>75</v>
      </c>
      <c r="CH31" t="s">
        <v>103</v>
      </c>
    </row>
    <row r="32" spans="1:86">
      <c r="A32">
        <v>4308371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f t="shared" si="0"/>
        <v>75</v>
      </c>
      <c r="CH32" t="s">
        <v>90</v>
      </c>
    </row>
    <row r="33" spans="1:86">
      <c r="A33" t="s">
        <v>136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0</v>
      </c>
      <c r="CF33">
        <v>1</v>
      </c>
      <c r="CG33">
        <f t="shared" si="0"/>
        <v>75</v>
      </c>
      <c r="CH33" t="s">
        <v>87</v>
      </c>
    </row>
    <row r="34" spans="1:86">
      <c r="A34" t="s">
        <v>140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0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0</v>
      </c>
      <c r="CF34">
        <v>1</v>
      </c>
      <c r="CG34">
        <f t="shared" si="0"/>
        <v>75</v>
      </c>
      <c r="CH34" t="s">
        <v>141</v>
      </c>
    </row>
    <row r="35" spans="1:86">
      <c r="A35">
        <v>222554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1</v>
      </c>
      <c r="CG35">
        <f t="shared" si="0"/>
        <v>74</v>
      </c>
      <c r="CH35" t="s">
        <v>87</v>
      </c>
    </row>
    <row r="36" spans="1:86">
      <c r="A36">
        <v>4428924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1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1</v>
      </c>
      <c r="CG36">
        <f t="shared" si="0"/>
        <v>74</v>
      </c>
      <c r="CH36" t="s">
        <v>93</v>
      </c>
    </row>
    <row r="37" spans="1:86">
      <c r="A37">
        <v>786420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f t="shared" si="0"/>
        <v>73</v>
      </c>
      <c r="CH37" t="s">
        <v>106</v>
      </c>
    </row>
    <row r="38" spans="1:86">
      <c r="A38">
        <v>4456068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f t="shared" si="0"/>
        <v>73</v>
      </c>
      <c r="CH38" t="s">
        <v>101</v>
      </c>
    </row>
    <row r="39" spans="1:86">
      <c r="A39" t="s">
        <v>212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f t="shared" si="0"/>
        <v>73</v>
      </c>
      <c r="CH39" t="s">
        <v>101</v>
      </c>
    </row>
    <row r="40" spans="1:86">
      <c r="A40">
        <v>1139932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1</v>
      </c>
      <c r="AY40">
        <v>0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f t="shared" si="0"/>
        <v>72</v>
      </c>
      <c r="CH40" t="s">
        <v>135</v>
      </c>
    </row>
    <row r="41" spans="1:86">
      <c r="A41" t="s">
        <v>239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0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f t="shared" si="0"/>
        <v>72</v>
      </c>
      <c r="CH41" t="s">
        <v>103</v>
      </c>
    </row>
    <row r="42" spans="1:86">
      <c r="A42">
        <v>4457829</v>
      </c>
      <c r="B42">
        <v>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1</v>
      </c>
      <c r="BD42">
        <v>1</v>
      </c>
      <c r="BE42">
        <v>0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1</v>
      </c>
      <c r="CG42">
        <f t="shared" si="0"/>
        <v>72</v>
      </c>
      <c r="CH42" t="s">
        <v>226</v>
      </c>
    </row>
    <row r="43" spans="1:86">
      <c r="A43">
        <v>817117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0</v>
      </c>
      <c r="BK43">
        <v>1</v>
      </c>
      <c r="BL43">
        <v>1</v>
      </c>
      <c r="BM43">
        <v>0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0</v>
      </c>
      <c r="CF43">
        <v>1</v>
      </c>
      <c r="CG43">
        <f t="shared" si="0"/>
        <v>72</v>
      </c>
      <c r="CH43" t="s">
        <v>122</v>
      </c>
    </row>
    <row r="44" spans="1:86">
      <c r="A44">
        <v>4430952</v>
      </c>
      <c r="B44">
        <v>1</v>
      </c>
      <c r="C44">
        <v>0</v>
      </c>
      <c r="D44">
        <v>1</v>
      </c>
      <c r="E44">
        <v>1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0</v>
      </c>
      <c r="AZ44">
        <v>1</v>
      </c>
      <c r="BA44">
        <v>1</v>
      </c>
      <c r="BB44">
        <v>1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0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1</v>
      </c>
      <c r="CG44">
        <f t="shared" si="0"/>
        <v>71</v>
      </c>
      <c r="CH44" t="s">
        <v>116</v>
      </c>
    </row>
    <row r="45" spans="1:86">
      <c r="A45">
        <v>518380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f t="shared" si="0"/>
        <v>71</v>
      </c>
      <c r="CH45" t="s">
        <v>96</v>
      </c>
    </row>
    <row r="46" spans="1:86">
      <c r="A46" t="s">
        <v>251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0</v>
      </c>
      <c r="BP46">
        <v>1</v>
      </c>
      <c r="BQ46">
        <v>0</v>
      </c>
      <c r="BR46">
        <v>1</v>
      </c>
      <c r="BS46">
        <v>1</v>
      </c>
      <c r="BT46">
        <v>1</v>
      </c>
      <c r="BU46">
        <v>0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f t="shared" si="0"/>
        <v>71</v>
      </c>
      <c r="CH46" t="s">
        <v>101</v>
      </c>
    </row>
    <row r="47" spans="1:86">
      <c r="A47" t="s">
        <v>162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f t="shared" si="0"/>
        <v>70</v>
      </c>
      <c r="CH47" t="s">
        <v>101</v>
      </c>
    </row>
    <row r="48" spans="1:86">
      <c r="A48">
        <v>4388545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1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1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1</v>
      </c>
      <c r="CF48">
        <v>1</v>
      </c>
      <c r="CG48">
        <f t="shared" si="0"/>
        <v>69</v>
      </c>
      <c r="CH48" t="s">
        <v>101</v>
      </c>
    </row>
    <row r="49" spans="1:86">
      <c r="A49" t="s">
        <v>235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f t="shared" si="0"/>
        <v>69</v>
      </c>
      <c r="CH49" t="s">
        <v>101</v>
      </c>
    </row>
    <row r="50" spans="1:86">
      <c r="A50" t="s">
        <v>217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0</v>
      </c>
      <c r="BY50">
        <v>1</v>
      </c>
      <c r="BZ50">
        <v>1</v>
      </c>
      <c r="CA50">
        <v>1</v>
      </c>
      <c r="CB50">
        <v>0</v>
      </c>
      <c r="CC50">
        <v>1</v>
      </c>
      <c r="CD50">
        <v>0</v>
      </c>
      <c r="CE50">
        <v>0</v>
      </c>
      <c r="CF50">
        <v>1</v>
      </c>
      <c r="CG50">
        <f t="shared" si="0"/>
        <v>69</v>
      </c>
      <c r="CH50" t="s">
        <v>93</v>
      </c>
    </row>
    <row r="51" spans="1:86">
      <c r="A51">
        <v>410048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f t="shared" si="0"/>
        <v>68</v>
      </c>
      <c r="CH51" t="s">
        <v>105</v>
      </c>
    </row>
    <row r="52" spans="1:86">
      <c r="A52">
        <v>4350881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1</v>
      </c>
      <c r="BD52">
        <v>1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f t="shared" si="0"/>
        <v>68</v>
      </c>
      <c r="CH52" t="s">
        <v>86</v>
      </c>
    </row>
    <row r="53" spans="1:86">
      <c r="A53">
        <v>315609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0</v>
      </c>
      <c r="BQ53">
        <v>1</v>
      </c>
      <c r="BR53">
        <v>1</v>
      </c>
      <c r="BS53">
        <v>0</v>
      </c>
      <c r="BT53">
        <v>1</v>
      </c>
      <c r="BU53">
        <v>0</v>
      </c>
      <c r="BV53">
        <v>1</v>
      </c>
      <c r="BW53">
        <v>1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f t="shared" si="0"/>
        <v>68</v>
      </c>
      <c r="CH53" t="s">
        <v>101</v>
      </c>
    </row>
    <row r="54" spans="1:86">
      <c r="A54" t="s">
        <v>178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0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0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f t="shared" si="0"/>
        <v>68</v>
      </c>
      <c r="CH54" t="s">
        <v>124</v>
      </c>
    </row>
    <row r="55" spans="1:86">
      <c r="A55" t="s">
        <v>163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0</v>
      </c>
      <c r="BV55">
        <v>1</v>
      </c>
      <c r="BW55">
        <v>1</v>
      </c>
      <c r="BX55">
        <v>0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f t="shared" si="0"/>
        <v>68</v>
      </c>
      <c r="CH55" t="s">
        <v>93</v>
      </c>
    </row>
    <row r="56" spans="1:86">
      <c r="A56" t="s">
        <v>199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f t="shared" si="0"/>
        <v>67</v>
      </c>
      <c r="CH56" t="s">
        <v>105</v>
      </c>
    </row>
    <row r="57" spans="1:86">
      <c r="A57">
        <v>4429445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0</v>
      </c>
      <c r="BR57">
        <v>1</v>
      </c>
      <c r="BS57">
        <v>1</v>
      </c>
      <c r="BT57">
        <v>1</v>
      </c>
      <c r="BU57">
        <v>0</v>
      </c>
      <c r="BV57">
        <v>1</v>
      </c>
      <c r="BW57">
        <v>1</v>
      </c>
      <c r="BX57">
        <v>1</v>
      </c>
      <c r="BY57">
        <v>0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  <c r="CG57">
        <f t="shared" si="0"/>
        <v>67</v>
      </c>
      <c r="CH57" t="s">
        <v>101</v>
      </c>
    </row>
    <row r="58" spans="1:86">
      <c r="A58">
        <v>4479347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0</v>
      </c>
      <c r="AZ58">
        <v>0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1</v>
      </c>
      <c r="BZ58">
        <v>1</v>
      </c>
      <c r="CA58">
        <v>1</v>
      </c>
      <c r="CB58">
        <v>1</v>
      </c>
      <c r="CC58">
        <v>0</v>
      </c>
      <c r="CD58">
        <v>0</v>
      </c>
      <c r="CE58">
        <v>1</v>
      </c>
      <c r="CF58">
        <v>0</v>
      </c>
      <c r="CG58">
        <f t="shared" si="0"/>
        <v>66</v>
      </c>
      <c r="CH58" t="s">
        <v>120</v>
      </c>
    </row>
    <row r="59" spans="1:86">
      <c r="A59">
        <v>3979725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0</v>
      </c>
      <c r="BU59">
        <v>1</v>
      </c>
      <c r="BV59">
        <v>1</v>
      </c>
      <c r="BW59">
        <v>1</v>
      </c>
      <c r="BX59">
        <v>0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0</v>
      </c>
      <c r="CG59">
        <f t="shared" si="0"/>
        <v>66</v>
      </c>
      <c r="CH59" t="s">
        <v>219</v>
      </c>
    </row>
    <row r="60" spans="1:86">
      <c r="A60">
        <v>610486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0</v>
      </c>
      <c r="CC60">
        <v>0</v>
      </c>
      <c r="CD60">
        <v>0</v>
      </c>
      <c r="CE60">
        <v>1</v>
      </c>
      <c r="CF60">
        <v>1</v>
      </c>
      <c r="CG60">
        <f t="shared" si="0"/>
        <v>66</v>
      </c>
      <c r="CH60" t="s">
        <v>107</v>
      </c>
    </row>
    <row r="61" spans="1:86">
      <c r="A61" t="s">
        <v>208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1</v>
      </c>
      <c r="BM61">
        <v>0</v>
      </c>
      <c r="BN61">
        <v>1</v>
      </c>
      <c r="BO61">
        <v>1</v>
      </c>
      <c r="BP61">
        <v>1</v>
      </c>
      <c r="BQ61">
        <v>0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0</v>
      </c>
      <c r="CE61">
        <v>1</v>
      </c>
      <c r="CF61">
        <v>0</v>
      </c>
      <c r="CG61">
        <f t="shared" si="0"/>
        <v>66</v>
      </c>
      <c r="CH61" t="s">
        <v>124</v>
      </c>
    </row>
    <row r="62" spans="1:86">
      <c r="A62" t="s">
        <v>155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0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f t="shared" si="0"/>
        <v>65</v>
      </c>
      <c r="CH62" t="s">
        <v>105</v>
      </c>
    </row>
    <row r="63" spans="1:86">
      <c r="A63" t="s">
        <v>165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0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f t="shared" si="0"/>
        <v>65</v>
      </c>
      <c r="CH63" t="s">
        <v>95</v>
      </c>
    </row>
    <row r="64" spans="1:86">
      <c r="A64">
        <v>1114798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1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0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0</v>
      </c>
      <c r="CF64">
        <v>1</v>
      </c>
      <c r="CG64">
        <f t="shared" si="0"/>
        <v>65</v>
      </c>
      <c r="CH64" t="s">
        <v>124</v>
      </c>
    </row>
    <row r="65" spans="1:86">
      <c r="A65">
        <v>4345285</v>
      </c>
      <c r="B65">
        <v>1</v>
      </c>
      <c r="C65">
        <v>1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1</v>
      </c>
      <c r="CE65">
        <v>1</v>
      </c>
      <c r="CF65">
        <v>1</v>
      </c>
      <c r="CG65">
        <f t="shared" si="0"/>
        <v>64</v>
      </c>
      <c r="CH65" t="s">
        <v>128</v>
      </c>
    </row>
    <row r="66" spans="1:86">
      <c r="A66" t="s">
        <v>227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0</v>
      </c>
      <c r="U66">
        <v>1</v>
      </c>
      <c r="V66">
        <v>1</v>
      </c>
      <c r="W66">
        <v>0</v>
      </c>
      <c r="X66">
        <v>1</v>
      </c>
      <c r="Y66">
        <v>0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0</v>
      </c>
      <c r="CF66">
        <v>1</v>
      </c>
      <c r="CG66">
        <f t="shared" ref="CG66:CG129" si="1">SUM(B66:CF66)</f>
        <v>64</v>
      </c>
      <c r="CH66" t="s">
        <v>173</v>
      </c>
    </row>
    <row r="67" spans="1:86">
      <c r="A67">
        <v>1119668</v>
      </c>
      <c r="B67">
        <v>0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f t="shared" si="1"/>
        <v>63</v>
      </c>
      <c r="CH67" t="s">
        <v>222</v>
      </c>
    </row>
    <row r="68" spans="1:86">
      <c r="A68">
        <v>61836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0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0</v>
      </c>
      <c r="CF68">
        <v>1</v>
      </c>
      <c r="CG68">
        <f t="shared" si="1"/>
        <v>63</v>
      </c>
      <c r="CH68" t="s">
        <v>101</v>
      </c>
    </row>
    <row r="69" spans="1:86">
      <c r="A69">
        <v>545997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1</v>
      </c>
      <c r="X69">
        <v>0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1</v>
      </c>
      <c r="AQ69">
        <v>1</v>
      </c>
      <c r="AR69">
        <v>0</v>
      </c>
      <c r="AS69">
        <v>1</v>
      </c>
      <c r="AT69">
        <v>0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0</v>
      </c>
      <c r="CC69">
        <v>1</v>
      </c>
      <c r="CD69">
        <v>1</v>
      </c>
      <c r="CE69">
        <v>1</v>
      </c>
      <c r="CF69">
        <v>1</v>
      </c>
      <c r="CG69">
        <f t="shared" si="1"/>
        <v>63</v>
      </c>
      <c r="CH69" t="s">
        <v>101</v>
      </c>
    </row>
    <row r="70" spans="1:86">
      <c r="A70">
        <v>322934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1</v>
      </c>
      <c r="BD70">
        <v>1</v>
      </c>
      <c r="BE70">
        <v>1</v>
      </c>
      <c r="BF70">
        <v>1</v>
      </c>
      <c r="BG70">
        <v>0</v>
      </c>
      <c r="BH70">
        <v>1</v>
      </c>
      <c r="BI70">
        <v>1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0</v>
      </c>
      <c r="CB70">
        <v>1</v>
      </c>
      <c r="CC70">
        <v>0</v>
      </c>
      <c r="CD70">
        <v>1</v>
      </c>
      <c r="CE70">
        <v>1</v>
      </c>
      <c r="CF70">
        <v>0</v>
      </c>
      <c r="CG70">
        <f t="shared" si="1"/>
        <v>63</v>
      </c>
      <c r="CH70" t="s">
        <v>101</v>
      </c>
    </row>
    <row r="71" spans="1:86">
      <c r="A71" t="s">
        <v>98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0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0</v>
      </c>
      <c r="AV71">
        <v>1</v>
      </c>
      <c r="AW71">
        <v>1</v>
      </c>
      <c r="AX71">
        <v>1</v>
      </c>
      <c r="AY71">
        <v>0</v>
      </c>
      <c r="AZ71">
        <v>1</v>
      </c>
      <c r="BA71">
        <v>1</v>
      </c>
      <c r="BB71">
        <v>0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0</v>
      </c>
      <c r="BZ71">
        <v>1</v>
      </c>
      <c r="CA71">
        <v>1</v>
      </c>
      <c r="CB71">
        <v>0</v>
      </c>
      <c r="CC71">
        <v>1</v>
      </c>
      <c r="CD71">
        <v>1</v>
      </c>
      <c r="CE71">
        <v>1</v>
      </c>
      <c r="CF71">
        <v>1</v>
      </c>
      <c r="CG71">
        <f t="shared" si="1"/>
        <v>63</v>
      </c>
      <c r="CH71" t="s">
        <v>99</v>
      </c>
    </row>
    <row r="72" spans="1:86">
      <c r="A72">
        <v>4454257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1</v>
      </c>
      <c r="AW72">
        <v>1</v>
      </c>
      <c r="AX72">
        <v>1</v>
      </c>
      <c r="AY72">
        <v>0</v>
      </c>
      <c r="AZ72">
        <v>1</v>
      </c>
      <c r="BA72">
        <v>1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0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0</v>
      </c>
      <c r="CC72">
        <v>1</v>
      </c>
      <c r="CD72">
        <v>1</v>
      </c>
      <c r="CE72">
        <v>1</v>
      </c>
      <c r="CF72">
        <v>1</v>
      </c>
      <c r="CG72">
        <f t="shared" si="1"/>
        <v>62</v>
      </c>
      <c r="CH72" t="s">
        <v>130</v>
      </c>
    </row>
    <row r="73" spans="1:86">
      <c r="A73" t="s">
        <v>203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0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0</v>
      </c>
      <c r="AO73">
        <v>0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1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1</v>
      </c>
      <c r="BE73">
        <v>0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f t="shared" si="1"/>
        <v>61</v>
      </c>
      <c r="CH73" t="s">
        <v>103</v>
      </c>
    </row>
    <row r="74" spans="1:86">
      <c r="A74">
        <v>3330580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N74">
        <v>0</v>
      </c>
      <c r="O74">
        <v>1</v>
      </c>
      <c r="P74">
        <v>1</v>
      </c>
      <c r="Q74">
        <v>1</v>
      </c>
      <c r="R74">
        <v>1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1</v>
      </c>
      <c r="AX74">
        <v>1</v>
      </c>
      <c r="AY74">
        <v>0</v>
      </c>
      <c r="AZ74">
        <v>1</v>
      </c>
      <c r="BA74">
        <v>1</v>
      </c>
      <c r="BB74">
        <v>0</v>
      </c>
      <c r="BC74">
        <v>1</v>
      </c>
      <c r="BD74">
        <v>1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1</v>
      </c>
      <c r="BQ74">
        <v>1</v>
      </c>
      <c r="BR74">
        <v>0</v>
      </c>
      <c r="BS74">
        <v>1</v>
      </c>
      <c r="BT74">
        <v>0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1</v>
      </c>
      <c r="CE74">
        <v>1</v>
      </c>
      <c r="CF74">
        <v>1</v>
      </c>
      <c r="CG74">
        <f t="shared" si="1"/>
        <v>61</v>
      </c>
      <c r="CH74" t="s">
        <v>135</v>
      </c>
    </row>
    <row r="75" spans="1:86">
      <c r="A75" t="s">
        <v>232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1</v>
      </c>
      <c r="AV75">
        <v>1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0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0</v>
      </c>
      <c r="BS75">
        <v>1</v>
      </c>
      <c r="BT75">
        <v>1</v>
      </c>
      <c r="BU75">
        <v>0</v>
      </c>
      <c r="BV75">
        <v>1</v>
      </c>
      <c r="BW75">
        <v>1</v>
      </c>
      <c r="BX75">
        <v>0</v>
      </c>
      <c r="BY75">
        <v>1</v>
      </c>
      <c r="BZ75">
        <v>1</v>
      </c>
      <c r="CA75">
        <v>1</v>
      </c>
      <c r="CB75">
        <v>0</v>
      </c>
      <c r="CC75">
        <v>1</v>
      </c>
      <c r="CD75">
        <v>0</v>
      </c>
      <c r="CE75">
        <v>0</v>
      </c>
      <c r="CF75">
        <v>1</v>
      </c>
      <c r="CG75">
        <f t="shared" si="1"/>
        <v>61</v>
      </c>
      <c r="CH75" t="s">
        <v>101</v>
      </c>
    </row>
    <row r="76" spans="1:86">
      <c r="A76" t="s">
        <v>85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1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1</v>
      </c>
      <c r="BO76">
        <v>0</v>
      </c>
      <c r="BP76">
        <v>1</v>
      </c>
      <c r="BQ76">
        <v>0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0</v>
      </c>
      <c r="BZ76">
        <v>1</v>
      </c>
      <c r="CA76">
        <v>1</v>
      </c>
      <c r="CB76">
        <v>1</v>
      </c>
      <c r="CC76">
        <v>0</v>
      </c>
      <c r="CD76">
        <v>1</v>
      </c>
      <c r="CE76">
        <v>1</v>
      </c>
      <c r="CF76">
        <v>1</v>
      </c>
      <c r="CG76">
        <f t="shared" si="1"/>
        <v>61</v>
      </c>
      <c r="CH76" t="s">
        <v>86</v>
      </c>
    </row>
    <row r="77" spans="1:86">
      <c r="A77" t="s">
        <v>94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1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0</v>
      </c>
      <c r="BH77">
        <v>1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1</v>
      </c>
      <c r="BQ77">
        <v>0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0</v>
      </c>
      <c r="BZ77">
        <v>1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1</v>
      </c>
      <c r="CG77">
        <f t="shared" si="1"/>
        <v>61</v>
      </c>
      <c r="CH77" t="s">
        <v>95</v>
      </c>
    </row>
    <row r="78" spans="1:86">
      <c r="A78" t="s">
        <v>172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1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1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0</v>
      </c>
      <c r="BN78">
        <v>0</v>
      </c>
      <c r="BO78">
        <v>1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</v>
      </c>
      <c r="CE78">
        <v>1</v>
      </c>
      <c r="CF78">
        <v>1</v>
      </c>
      <c r="CG78">
        <f t="shared" si="1"/>
        <v>61</v>
      </c>
      <c r="CH78" t="s">
        <v>173</v>
      </c>
    </row>
    <row r="79" spans="1:86">
      <c r="A79">
        <v>306546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0</v>
      </c>
      <c r="V79">
        <v>1</v>
      </c>
      <c r="W79">
        <v>1</v>
      </c>
      <c r="X79">
        <v>1</v>
      </c>
      <c r="Y79">
        <v>0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1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1</v>
      </c>
      <c r="BT79">
        <v>0</v>
      </c>
      <c r="BU79">
        <v>1</v>
      </c>
      <c r="BV79">
        <v>1</v>
      </c>
      <c r="BW79">
        <v>1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1</v>
      </c>
      <c r="CD79">
        <v>0</v>
      </c>
      <c r="CE79">
        <v>0</v>
      </c>
      <c r="CF79">
        <v>1</v>
      </c>
      <c r="CG79">
        <f t="shared" si="1"/>
        <v>61</v>
      </c>
      <c r="CH79" t="s">
        <v>93</v>
      </c>
    </row>
    <row r="80" spans="1:86">
      <c r="A80">
        <v>4449458</v>
      </c>
      <c r="B80">
        <v>1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1</v>
      </c>
      <c r="BA80">
        <v>1</v>
      </c>
      <c r="BB80">
        <v>0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0</v>
      </c>
      <c r="BV80">
        <v>1</v>
      </c>
      <c r="BW80">
        <v>1</v>
      </c>
      <c r="BX80">
        <v>1</v>
      </c>
      <c r="BY80">
        <v>1</v>
      </c>
      <c r="BZ80">
        <v>0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f t="shared" si="1"/>
        <v>60</v>
      </c>
      <c r="CH80" t="s">
        <v>160</v>
      </c>
    </row>
    <row r="81" spans="1:86">
      <c r="A81" t="s">
        <v>127</v>
      </c>
      <c r="B81">
        <v>1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0</v>
      </c>
      <c r="CE81">
        <v>1</v>
      </c>
      <c r="CF81">
        <v>0</v>
      </c>
      <c r="CG81">
        <f t="shared" si="1"/>
        <v>59</v>
      </c>
      <c r="CH81" t="s">
        <v>89</v>
      </c>
    </row>
    <row r="82" spans="1:86">
      <c r="A82">
        <v>1932541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1</v>
      </c>
      <c r="AP82">
        <v>1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1</v>
      </c>
      <c r="BQ82">
        <v>1</v>
      </c>
      <c r="BR82">
        <v>1</v>
      </c>
      <c r="BS82">
        <v>0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1</v>
      </c>
      <c r="CG82">
        <f t="shared" si="1"/>
        <v>59</v>
      </c>
      <c r="CH82" t="s">
        <v>101</v>
      </c>
    </row>
    <row r="83" spans="1:86">
      <c r="A83">
        <v>4406967</v>
      </c>
      <c r="B83">
        <v>1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1</v>
      </c>
      <c r="Y83">
        <v>0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0</v>
      </c>
      <c r="AI83">
        <v>1</v>
      </c>
      <c r="AJ83">
        <v>1</v>
      </c>
      <c r="AK83">
        <v>0</v>
      </c>
      <c r="AL83">
        <v>1</v>
      </c>
      <c r="AM83">
        <v>1</v>
      </c>
      <c r="AN83">
        <v>0</v>
      </c>
      <c r="AO83">
        <v>1</v>
      </c>
      <c r="AP83">
        <v>1</v>
      </c>
      <c r="AQ83">
        <v>1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>
        <v>1</v>
      </c>
      <c r="BC83">
        <v>0</v>
      </c>
      <c r="BD83">
        <v>1</v>
      </c>
      <c r="BE83">
        <v>1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1</v>
      </c>
      <c r="BL83">
        <v>0</v>
      </c>
      <c r="BM83">
        <v>0</v>
      </c>
      <c r="BN83">
        <v>1</v>
      </c>
      <c r="BO83">
        <v>1</v>
      </c>
      <c r="BP83">
        <v>1</v>
      </c>
      <c r="BQ83">
        <v>0</v>
      </c>
      <c r="BR83">
        <v>1</v>
      </c>
      <c r="BS83">
        <v>1</v>
      </c>
      <c r="BT83">
        <v>0</v>
      </c>
      <c r="BU83">
        <v>1</v>
      </c>
      <c r="BV83">
        <v>1</v>
      </c>
      <c r="BW83">
        <v>1</v>
      </c>
      <c r="BX83">
        <v>0</v>
      </c>
      <c r="BY83">
        <v>1</v>
      </c>
      <c r="BZ83">
        <v>1</v>
      </c>
      <c r="CA83">
        <v>0</v>
      </c>
      <c r="CB83">
        <v>1</v>
      </c>
      <c r="CC83">
        <v>1</v>
      </c>
      <c r="CD83">
        <v>0</v>
      </c>
      <c r="CE83">
        <v>1</v>
      </c>
      <c r="CF83">
        <v>1</v>
      </c>
      <c r="CG83">
        <f t="shared" si="1"/>
        <v>58</v>
      </c>
      <c r="CH83" t="s">
        <v>118</v>
      </c>
    </row>
    <row r="84" spans="1:86">
      <c r="A84">
        <v>252822</v>
      </c>
      <c r="B84">
        <v>0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1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1</v>
      </c>
      <c r="BA84">
        <v>1</v>
      </c>
      <c r="BB84">
        <v>0</v>
      </c>
      <c r="BC84">
        <v>1</v>
      </c>
      <c r="BD84">
        <v>1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1</v>
      </c>
      <c r="BK84">
        <v>1</v>
      </c>
      <c r="BL84">
        <v>0</v>
      </c>
      <c r="BM84">
        <v>1</v>
      </c>
      <c r="BN84">
        <v>1</v>
      </c>
      <c r="BO84">
        <v>0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0</v>
      </c>
      <c r="BZ84">
        <v>1</v>
      </c>
      <c r="CA84">
        <v>1</v>
      </c>
      <c r="CB84">
        <v>0</v>
      </c>
      <c r="CC84">
        <v>1</v>
      </c>
      <c r="CD84">
        <v>1</v>
      </c>
      <c r="CE84">
        <v>1</v>
      </c>
      <c r="CF84">
        <v>1</v>
      </c>
      <c r="CG84">
        <f t="shared" si="1"/>
        <v>58</v>
      </c>
      <c r="CH84" t="s">
        <v>137</v>
      </c>
    </row>
    <row r="85" spans="1:86">
      <c r="A85">
        <v>2119418</v>
      </c>
      <c r="B85">
        <v>0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1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1</v>
      </c>
      <c r="V85">
        <v>1</v>
      </c>
      <c r="W85">
        <v>0</v>
      </c>
      <c r="X85">
        <v>1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1</v>
      </c>
      <c r="BL85">
        <v>1</v>
      </c>
      <c r="BM85">
        <v>0</v>
      </c>
      <c r="BN85">
        <v>1</v>
      </c>
      <c r="BO85">
        <v>0</v>
      </c>
      <c r="BP85">
        <v>0</v>
      </c>
      <c r="BQ85">
        <v>1</v>
      </c>
      <c r="BR85">
        <v>1</v>
      </c>
      <c r="BS85">
        <v>1</v>
      </c>
      <c r="BT85">
        <v>1</v>
      </c>
      <c r="BU85">
        <v>0</v>
      </c>
      <c r="BV85">
        <v>1</v>
      </c>
      <c r="BW85">
        <v>1</v>
      </c>
      <c r="BX85">
        <v>1</v>
      </c>
      <c r="BY85">
        <v>1</v>
      </c>
      <c r="BZ85">
        <v>0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f t="shared" si="1"/>
        <v>58</v>
      </c>
      <c r="CH85" t="s">
        <v>130</v>
      </c>
    </row>
    <row r="86" spans="1:86">
      <c r="A86">
        <v>806467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0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1</v>
      </c>
      <c r="BZ86">
        <v>1</v>
      </c>
      <c r="CA86">
        <v>1</v>
      </c>
      <c r="CB86">
        <v>0</v>
      </c>
      <c r="CC86">
        <v>0</v>
      </c>
      <c r="CD86">
        <v>0</v>
      </c>
      <c r="CE86">
        <v>1</v>
      </c>
      <c r="CF86">
        <v>0</v>
      </c>
      <c r="CG86">
        <f t="shared" si="1"/>
        <v>58</v>
      </c>
      <c r="CH86" t="s">
        <v>187</v>
      </c>
    </row>
    <row r="87" spans="1:86">
      <c r="A87" t="s">
        <v>154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1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1</v>
      </c>
      <c r="BI87">
        <v>1</v>
      </c>
      <c r="BJ87">
        <v>0</v>
      </c>
      <c r="BK87">
        <v>1</v>
      </c>
      <c r="BL87">
        <v>0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0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G87">
        <f t="shared" si="1"/>
        <v>58</v>
      </c>
      <c r="CH87" t="s">
        <v>101</v>
      </c>
    </row>
    <row r="88" spans="1:86">
      <c r="A88" t="s">
        <v>213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1</v>
      </c>
      <c r="Q88">
        <v>1</v>
      </c>
      <c r="R88">
        <v>0</v>
      </c>
      <c r="S88">
        <v>1</v>
      </c>
      <c r="T88">
        <v>0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0</v>
      </c>
      <c r="BW88">
        <v>1</v>
      </c>
      <c r="BX88">
        <v>1</v>
      </c>
      <c r="BY88">
        <v>0</v>
      </c>
      <c r="BZ88">
        <v>0</v>
      </c>
      <c r="CA88">
        <v>1</v>
      </c>
      <c r="CB88">
        <v>1</v>
      </c>
      <c r="CC88">
        <v>1</v>
      </c>
      <c r="CD88">
        <v>1</v>
      </c>
      <c r="CE88">
        <v>0</v>
      </c>
      <c r="CF88">
        <v>1</v>
      </c>
      <c r="CG88">
        <f t="shared" si="1"/>
        <v>58</v>
      </c>
      <c r="CH88" t="s">
        <v>103</v>
      </c>
    </row>
    <row r="89" spans="1:86">
      <c r="A89">
        <v>211171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0</v>
      </c>
      <c r="S89">
        <v>1</v>
      </c>
      <c r="T89">
        <v>0</v>
      </c>
      <c r="U89">
        <v>1</v>
      </c>
      <c r="V89">
        <v>1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1</v>
      </c>
      <c r="BB89">
        <v>0</v>
      </c>
      <c r="BC89">
        <v>1</v>
      </c>
      <c r="BD89">
        <v>1</v>
      </c>
      <c r="BE89">
        <v>0</v>
      </c>
      <c r="BF89">
        <v>0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f t="shared" si="1"/>
        <v>57</v>
      </c>
      <c r="CH89" t="s">
        <v>101</v>
      </c>
    </row>
    <row r="90" spans="1:86">
      <c r="A90">
        <v>2360704</v>
      </c>
      <c r="B90">
        <v>1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0</v>
      </c>
      <c r="U90">
        <v>1</v>
      </c>
      <c r="V90">
        <v>1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1</v>
      </c>
      <c r="BS90">
        <v>1</v>
      </c>
      <c r="BT90">
        <v>1</v>
      </c>
      <c r="BU90">
        <v>0</v>
      </c>
      <c r="BV90">
        <v>1</v>
      </c>
      <c r="BW90">
        <v>1</v>
      </c>
      <c r="BX90">
        <v>1</v>
      </c>
      <c r="BY90">
        <v>0</v>
      </c>
      <c r="BZ90">
        <v>0</v>
      </c>
      <c r="CA90">
        <v>1</v>
      </c>
      <c r="CB90">
        <v>1</v>
      </c>
      <c r="CC90">
        <v>1</v>
      </c>
      <c r="CD90">
        <v>1</v>
      </c>
      <c r="CE90">
        <v>0</v>
      </c>
      <c r="CF90">
        <v>1</v>
      </c>
      <c r="CG90">
        <f t="shared" si="1"/>
        <v>57</v>
      </c>
      <c r="CH90" t="s">
        <v>107</v>
      </c>
    </row>
    <row r="91" spans="1:86">
      <c r="A91" t="s">
        <v>174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1</v>
      </c>
      <c r="AY91">
        <v>0</v>
      </c>
      <c r="AZ91">
        <v>0</v>
      </c>
      <c r="BA91">
        <v>1</v>
      </c>
      <c r="BB91">
        <v>0</v>
      </c>
      <c r="BC91">
        <v>1</v>
      </c>
      <c r="BD91">
        <v>1</v>
      </c>
      <c r="BE91">
        <v>0</v>
      </c>
      <c r="BF91">
        <v>1</v>
      </c>
      <c r="BG91">
        <v>1</v>
      </c>
      <c r="BH91">
        <v>1</v>
      </c>
      <c r="BI91">
        <v>1</v>
      </c>
      <c r="BJ91">
        <v>0</v>
      </c>
      <c r="BK91">
        <v>1</v>
      </c>
      <c r="BL91">
        <v>1</v>
      </c>
      <c r="BM91">
        <v>1</v>
      </c>
      <c r="BN91">
        <v>1</v>
      </c>
      <c r="BO91">
        <v>0</v>
      </c>
      <c r="BP91">
        <v>1</v>
      </c>
      <c r="BQ91">
        <v>1</v>
      </c>
      <c r="BR91">
        <v>1</v>
      </c>
      <c r="BS91">
        <v>1</v>
      </c>
      <c r="BT91">
        <v>0</v>
      </c>
      <c r="BU91">
        <v>1</v>
      </c>
      <c r="BV91">
        <v>1</v>
      </c>
      <c r="BW91">
        <v>1</v>
      </c>
      <c r="BX91">
        <v>0</v>
      </c>
      <c r="BY91">
        <v>0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0</v>
      </c>
      <c r="CF91">
        <v>1</v>
      </c>
      <c r="CG91">
        <f t="shared" si="1"/>
        <v>57</v>
      </c>
      <c r="CH91" t="s">
        <v>101</v>
      </c>
    </row>
    <row r="92" spans="1:86">
      <c r="A92" t="s">
        <v>241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v>1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1</v>
      </c>
      <c r="BU92">
        <v>0</v>
      </c>
      <c r="BV92">
        <v>1</v>
      </c>
      <c r="BW92">
        <v>1</v>
      </c>
      <c r="BX92">
        <v>0</v>
      </c>
      <c r="BY92">
        <v>1</v>
      </c>
      <c r="BZ92">
        <v>1</v>
      </c>
      <c r="CA92">
        <v>1</v>
      </c>
      <c r="CB92">
        <v>0</v>
      </c>
      <c r="CC92">
        <v>0</v>
      </c>
      <c r="CD92">
        <v>1</v>
      </c>
      <c r="CE92">
        <v>0</v>
      </c>
      <c r="CF92">
        <v>1</v>
      </c>
      <c r="CG92">
        <f t="shared" si="1"/>
        <v>57</v>
      </c>
      <c r="CH92" t="s">
        <v>173</v>
      </c>
    </row>
    <row r="93" spans="1:86">
      <c r="A93" t="s">
        <v>233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1</v>
      </c>
      <c r="V93">
        <v>1</v>
      </c>
      <c r="W93">
        <v>0</v>
      </c>
      <c r="X93">
        <v>1</v>
      </c>
      <c r="Y93">
        <v>0</v>
      </c>
      <c r="Z93">
        <v>0</v>
      </c>
      <c r="AA93">
        <v>1</v>
      </c>
      <c r="AB93">
        <v>1</v>
      </c>
      <c r="AC93">
        <v>0</v>
      </c>
      <c r="AD93">
        <v>1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1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1</v>
      </c>
      <c r="BD93">
        <v>1</v>
      </c>
      <c r="BE93">
        <v>0</v>
      </c>
      <c r="BF93">
        <v>1</v>
      </c>
      <c r="BG93">
        <v>0</v>
      </c>
      <c r="BH93">
        <v>1</v>
      </c>
      <c r="BI93">
        <v>1</v>
      </c>
      <c r="BJ93">
        <v>1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1</v>
      </c>
      <c r="BQ93">
        <v>1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0</v>
      </c>
      <c r="BZ93">
        <v>1</v>
      </c>
      <c r="CA93">
        <v>1</v>
      </c>
      <c r="CB93">
        <v>0</v>
      </c>
      <c r="CC93">
        <v>1</v>
      </c>
      <c r="CD93">
        <v>1</v>
      </c>
      <c r="CE93">
        <v>0</v>
      </c>
      <c r="CF93">
        <v>1</v>
      </c>
      <c r="CG93">
        <f t="shared" si="1"/>
        <v>56</v>
      </c>
      <c r="CH93" t="s">
        <v>234</v>
      </c>
    </row>
    <row r="94" spans="1:86">
      <c r="A94">
        <v>4469492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  <c r="R94">
        <v>0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1</v>
      </c>
      <c r="BJ94">
        <v>0</v>
      </c>
      <c r="BK94">
        <v>1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1</v>
      </c>
      <c r="BR94">
        <v>1</v>
      </c>
      <c r="BS94">
        <v>1</v>
      </c>
      <c r="BT94">
        <v>1</v>
      </c>
      <c r="BU94">
        <v>0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1</v>
      </c>
      <c r="CG94">
        <f t="shared" si="1"/>
        <v>55</v>
      </c>
      <c r="CH94" t="s">
        <v>97</v>
      </c>
    </row>
    <row r="95" spans="1:86">
      <c r="A95">
        <v>269930</v>
      </c>
      <c r="B95">
        <v>0</v>
      </c>
      <c r="C95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</v>
      </c>
      <c r="Z95">
        <v>1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1</v>
      </c>
      <c r="AQ95">
        <v>1</v>
      </c>
      <c r="AR95">
        <v>0</v>
      </c>
      <c r="AS95">
        <v>1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1</v>
      </c>
      <c r="BE95">
        <v>0</v>
      </c>
      <c r="BF95">
        <v>1</v>
      </c>
      <c r="BG95">
        <v>1</v>
      </c>
      <c r="BH95">
        <v>1</v>
      </c>
      <c r="BI95">
        <v>1</v>
      </c>
      <c r="BJ95">
        <v>0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0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f t="shared" si="1"/>
        <v>55</v>
      </c>
      <c r="CH95" t="s">
        <v>157</v>
      </c>
    </row>
    <row r="96" spans="1:86">
      <c r="A96">
        <v>1105883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1</v>
      </c>
      <c r="Y96">
        <v>0</v>
      </c>
      <c r="Z96">
        <v>0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1</v>
      </c>
      <c r="AK96">
        <v>0</v>
      </c>
      <c r="AL96">
        <v>1</v>
      </c>
      <c r="AM96">
        <v>1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1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1</v>
      </c>
      <c r="BF96">
        <v>1</v>
      </c>
      <c r="BG96">
        <v>0</v>
      </c>
      <c r="BH96">
        <v>1</v>
      </c>
      <c r="BI96">
        <v>1</v>
      </c>
      <c r="BJ96">
        <v>1</v>
      </c>
      <c r="BK96">
        <v>1</v>
      </c>
      <c r="BL96">
        <v>0</v>
      </c>
      <c r="BM96">
        <v>0</v>
      </c>
      <c r="BN96">
        <v>1</v>
      </c>
      <c r="BO96">
        <v>1</v>
      </c>
      <c r="BP96">
        <v>1</v>
      </c>
      <c r="BQ96">
        <v>0</v>
      </c>
      <c r="BR96">
        <v>1</v>
      </c>
      <c r="BS96">
        <v>1</v>
      </c>
      <c r="BT96">
        <v>0</v>
      </c>
      <c r="BU96">
        <v>1</v>
      </c>
      <c r="BV96">
        <v>1</v>
      </c>
      <c r="BW96">
        <v>1</v>
      </c>
      <c r="BX96">
        <v>0</v>
      </c>
      <c r="BY96">
        <v>1</v>
      </c>
      <c r="BZ96">
        <v>1</v>
      </c>
      <c r="CA96">
        <v>0</v>
      </c>
      <c r="CB96">
        <v>1</v>
      </c>
      <c r="CC96">
        <v>1</v>
      </c>
      <c r="CD96">
        <v>0</v>
      </c>
      <c r="CE96">
        <v>1</v>
      </c>
      <c r="CF96">
        <v>1</v>
      </c>
      <c r="CG96">
        <f t="shared" si="1"/>
        <v>55</v>
      </c>
      <c r="CH96" t="s">
        <v>118</v>
      </c>
    </row>
    <row r="97" spans="1:86">
      <c r="A97">
        <v>537062</v>
      </c>
      <c r="B97">
        <v>1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0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0</v>
      </c>
      <c r="AA97">
        <v>1</v>
      </c>
      <c r="AB97">
        <v>1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1</v>
      </c>
      <c r="BK97">
        <v>0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1</v>
      </c>
      <c r="BW97">
        <v>0</v>
      </c>
      <c r="BX97">
        <v>0</v>
      </c>
      <c r="BY97">
        <v>1</v>
      </c>
      <c r="BZ97">
        <v>1</v>
      </c>
      <c r="CA97">
        <v>0</v>
      </c>
      <c r="CB97">
        <v>1</v>
      </c>
      <c r="CC97">
        <v>0</v>
      </c>
      <c r="CD97">
        <v>1</v>
      </c>
      <c r="CE97">
        <v>1</v>
      </c>
      <c r="CF97">
        <v>0</v>
      </c>
      <c r="CG97">
        <f t="shared" si="1"/>
        <v>54</v>
      </c>
      <c r="CH97" t="s">
        <v>135</v>
      </c>
    </row>
    <row r="98" spans="1:86">
      <c r="A98">
        <v>309489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1</v>
      </c>
      <c r="AM98">
        <v>1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1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1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0</v>
      </c>
      <c r="BM98">
        <v>0</v>
      </c>
      <c r="BN98">
        <v>1</v>
      </c>
      <c r="BO98">
        <v>1</v>
      </c>
      <c r="BP98">
        <v>1</v>
      </c>
      <c r="BQ98">
        <v>0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0</v>
      </c>
      <c r="BY98">
        <v>1</v>
      </c>
      <c r="BZ98">
        <v>1</v>
      </c>
      <c r="CA98">
        <v>0</v>
      </c>
      <c r="CB98">
        <v>1</v>
      </c>
      <c r="CC98">
        <v>1</v>
      </c>
      <c r="CD98">
        <v>0</v>
      </c>
      <c r="CE98">
        <v>1</v>
      </c>
      <c r="CF98">
        <v>1</v>
      </c>
      <c r="CG98">
        <f t="shared" si="1"/>
        <v>54</v>
      </c>
      <c r="CH98" t="s">
        <v>118</v>
      </c>
    </row>
    <row r="99" spans="1:86">
      <c r="A99">
        <v>269781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0</v>
      </c>
      <c r="BC99">
        <v>1</v>
      </c>
      <c r="BD99">
        <v>1</v>
      </c>
      <c r="BE99">
        <v>0</v>
      </c>
      <c r="BF99">
        <v>0</v>
      </c>
      <c r="BG99">
        <v>1</v>
      </c>
      <c r="BH99">
        <v>0</v>
      </c>
      <c r="BI99">
        <v>1</v>
      </c>
      <c r="BJ99">
        <v>1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0</v>
      </c>
      <c r="BZ99">
        <v>1</v>
      </c>
      <c r="CA99">
        <v>1</v>
      </c>
      <c r="CB99">
        <v>0</v>
      </c>
      <c r="CC99">
        <v>1</v>
      </c>
      <c r="CD99">
        <v>1</v>
      </c>
      <c r="CE99">
        <v>1</v>
      </c>
      <c r="CF99">
        <v>1</v>
      </c>
      <c r="CG99">
        <f t="shared" si="1"/>
        <v>54</v>
      </c>
      <c r="CH99" t="s">
        <v>104</v>
      </c>
    </row>
    <row r="100" spans="1:86">
      <c r="A100">
        <v>4353625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1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1</v>
      </c>
      <c r="AW100">
        <v>0</v>
      </c>
      <c r="AX100">
        <v>1</v>
      </c>
      <c r="AY100">
        <v>0</v>
      </c>
      <c r="AZ100">
        <v>1</v>
      </c>
      <c r="BA100">
        <v>1</v>
      </c>
      <c r="BB100">
        <v>0</v>
      </c>
      <c r="BC100">
        <v>0</v>
      </c>
      <c r="BD100">
        <v>1</v>
      </c>
      <c r="BE100">
        <v>1</v>
      </c>
      <c r="BF100">
        <v>1</v>
      </c>
      <c r="BG100">
        <v>0</v>
      </c>
      <c r="BH100">
        <v>1</v>
      </c>
      <c r="BI100">
        <v>1</v>
      </c>
      <c r="BJ100">
        <v>1</v>
      </c>
      <c r="BK100">
        <v>1</v>
      </c>
      <c r="BL100">
        <v>0</v>
      </c>
      <c r="BM100">
        <v>0</v>
      </c>
      <c r="BN100">
        <v>1</v>
      </c>
      <c r="BO100">
        <v>1</v>
      </c>
      <c r="BP100">
        <v>1</v>
      </c>
      <c r="BQ100">
        <v>0</v>
      </c>
      <c r="BR100">
        <v>1</v>
      </c>
      <c r="BS100">
        <v>1</v>
      </c>
      <c r="BT100">
        <v>0</v>
      </c>
      <c r="BU100">
        <v>1</v>
      </c>
      <c r="BV100">
        <v>1</v>
      </c>
      <c r="BW100">
        <v>1</v>
      </c>
      <c r="BX100">
        <v>0</v>
      </c>
      <c r="BY100">
        <v>1</v>
      </c>
      <c r="BZ100">
        <v>1</v>
      </c>
      <c r="CA100">
        <v>0</v>
      </c>
      <c r="CB100">
        <v>1</v>
      </c>
      <c r="CC100">
        <v>1</v>
      </c>
      <c r="CD100">
        <v>0</v>
      </c>
      <c r="CE100">
        <v>1</v>
      </c>
      <c r="CF100">
        <v>1</v>
      </c>
      <c r="CG100">
        <f t="shared" si="1"/>
        <v>54</v>
      </c>
      <c r="CH100" t="s">
        <v>118</v>
      </c>
    </row>
    <row r="101" spans="1:86">
      <c r="A101" t="s">
        <v>201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0</v>
      </c>
      <c r="AU101">
        <v>1</v>
      </c>
      <c r="AV101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1</v>
      </c>
      <c r="BI101">
        <v>1</v>
      </c>
      <c r="BJ101">
        <v>0</v>
      </c>
      <c r="BK101">
        <v>0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0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0</v>
      </c>
      <c r="BY101">
        <v>1</v>
      </c>
      <c r="BZ101">
        <v>1</v>
      </c>
      <c r="CA101">
        <v>0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f t="shared" si="1"/>
        <v>54</v>
      </c>
      <c r="CH101" t="s">
        <v>202</v>
      </c>
    </row>
    <row r="102" spans="1:86">
      <c r="A102" t="s">
        <v>131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1</v>
      </c>
      <c r="BB102">
        <v>0</v>
      </c>
      <c r="BC102">
        <v>1</v>
      </c>
      <c r="BD102">
        <v>1</v>
      </c>
      <c r="BE102">
        <v>0</v>
      </c>
      <c r="BF102">
        <v>1</v>
      </c>
      <c r="BG102">
        <v>1</v>
      </c>
      <c r="BH102">
        <v>0</v>
      </c>
      <c r="BI102">
        <v>1</v>
      </c>
      <c r="BJ102">
        <v>1</v>
      </c>
      <c r="BK102">
        <v>1</v>
      </c>
      <c r="BL102">
        <v>0</v>
      </c>
      <c r="BM102">
        <v>1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1</v>
      </c>
      <c r="BV102">
        <v>1</v>
      </c>
      <c r="BW102">
        <v>1</v>
      </c>
      <c r="BX102">
        <v>1</v>
      </c>
      <c r="BY102">
        <v>0</v>
      </c>
      <c r="BZ102">
        <v>1</v>
      </c>
      <c r="CA102">
        <v>1</v>
      </c>
      <c r="CB102">
        <v>0</v>
      </c>
      <c r="CC102">
        <v>1</v>
      </c>
      <c r="CD102">
        <v>1</v>
      </c>
      <c r="CE102">
        <v>1</v>
      </c>
      <c r="CF102">
        <v>1</v>
      </c>
      <c r="CG102">
        <f t="shared" si="1"/>
        <v>54</v>
      </c>
      <c r="CH102" t="s">
        <v>105</v>
      </c>
    </row>
    <row r="103" spans="1:86">
      <c r="A103">
        <v>3701019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0</v>
      </c>
      <c r="BF103">
        <v>0</v>
      </c>
      <c r="BG103">
        <v>1</v>
      </c>
      <c r="BH103">
        <v>0</v>
      </c>
      <c r="BI103">
        <v>1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0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1</v>
      </c>
      <c r="CC103">
        <v>0</v>
      </c>
      <c r="CD103">
        <v>1</v>
      </c>
      <c r="CE103">
        <v>1</v>
      </c>
      <c r="CF103">
        <v>1</v>
      </c>
      <c r="CG103">
        <f t="shared" si="1"/>
        <v>54</v>
      </c>
      <c r="CH103" t="s">
        <v>89</v>
      </c>
    </row>
    <row r="104" spans="1:86">
      <c r="A104" t="s">
        <v>258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1</v>
      </c>
      <c r="AK104">
        <v>1</v>
      </c>
      <c r="AL104">
        <v>0</v>
      </c>
      <c r="AM104">
        <v>1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1</v>
      </c>
      <c r="AY104">
        <v>0</v>
      </c>
      <c r="AZ104">
        <v>1</v>
      </c>
      <c r="BA104">
        <v>1</v>
      </c>
      <c r="BB104">
        <v>0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1</v>
      </c>
      <c r="BI104">
        <v>1</v>
      </c>
      <c r="BJ104">
        <v>0</v>
      </c>
      <c r="BK104">
        <v>1</v>
      </c>
      <c r="BL104">
        <v>0</v>
      </c>
      <c r="BM104">
        <v>0</v>
      </c>
      <c r="BN104">
        <v>1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0</v>
      </c>
      <c r="BU104">
        <v>1</v>
      </c>
      <c r="BV104">
        <v>1</v>
      </c>
      <c r="BW104">
        <v>1</v>
      </c>
      <c r="BX104">
        <v>1</v>
      </c>
      <c r="BY104">
        <v>0</v>
      </c>
      <c r="BZ104">
        <v>1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1</v>
      </c>
      <c r="CG104">
        <f t="shared" si="1"/>
        <v>54</v>
      </c>
      <c r="CH104" t="s">
        <v>173</v>
      </c>
    </row>
    <row r="105" spans="1:86">
      <c r="A105" t="s">
        <v>247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1</v>
      </c>
      <c r="BE105">
        <v>1</v>
      </c>
      <c r="BF105">
        <v>0</v>
      </c>
      <c r="BG105">
        <v>0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v>1</v>
      </c>
      <c r="BU105">
        <v>1</v>
      </c>
      <c r="BV105">
        <v>1</v>
      </c>
      <c r="BW105">
        <v>0</v>
      </c>
      <c r="BX105">
        <v>1</v>
      </c>
      <c r="BY105">
        <v>1</v>
      </c>
      <c r="BZ105">
        <v>1</v>
      </c>
      <c r="CA105">
        <v>0</v>
      </c>
      <c r="CB105">
        <v>1</v>
      </c>
      <c r="CC105">
        <v>0</v>
      </c>
      <c r="CD105">
        <v>0</v>
      </c>
      <c r="CE105">
        <v>1</v>
      </c>
      <c r="CF105">
        <v>1</v>
      </c>
      <c r="CG105">
        <f t="shared" si="1"/>
        <v>54</v>
      </c>
      <c r="CH105" t="s">
        <v>248</v>
      </c>
    </row>
    <row r="106" spans="1:86">
      <c r="A106" t="s">
        <v>151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1</v>
      </c>
      <c r="BB106">
        <v>0</v>
      </c>
      <c r="BC106">
        <v>1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0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1</v>
      </c>
      <c r="BT106">
        <v>0</v>
      </c>
      <c r="BU106">
        <v>1</v>
      </c>
      <c r="BV106">
        <v>0</v>
      </c>
      <c r="BW106">
        <v>1</v>
      </c>
      <c r="BX106">
        <v>0</v>
      </c>
      <c r="BY106">
        <v>0</v>
      </c>
      <c r="BZ106">
        <v>1</v>
      </c>
      <c r="CA106">
        <v>1</v>
      </c>
      <c r="CB106">
        <v>1</v>
      </c>
      <c r="CC106">
        <v>1</v>
      </c>
      <c r="CD106">
        <v>0</v>
      </c>
      <c r="CE106">
        <v>1</v>
      </c>
      <c r="CF106">
        <v>0</v>
      </c>
      <c r="CG106">
        <f t="shared" si="1"/>
        <v>53</v>
      </c>
      <c r="CH106" t="s">
        <v>152</v>
      </c>
    </row>
    <row r="107" spans="1:86">
      <c r="A107">
        <v>4388385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1</v>
      </c>
      <c r="AM107">
        <v>0</v>
      </c>
      <c r="AN107">
        <v>0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1</v>
      </c>
      <c r="BG107">
        <v>1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1</v>
      </c>
      <c r="BQ107">
        <v>1</v>
      </c>
      <c r="BR107">
        <v>1</v>
      </c>
      <c r="BS107">
        <v>1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1</v>
      </c>
      <c r="CD107">
        <v>1</v>
      </c>
      <c r="CE107">
        <v>1</v>
      </c>
      <c r="CF107">
        <v>0</v>
      </c>
      <c r="CG107">
        <f t="shared" si="1"/>
        <v>53</v>
      </c>
      <c r="CH107" t="s">
        <v>90</v>
      </c>
    </row>
    <row r="108" spans="1:86">
      <c r="A108">
        <v>4425214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1</v>
      </c>
      <c r="AX108">
        <v>1</v>
      </c>
      <c r="AY108">
        <v>0</v>
      </c>
      <c r="AZ108">
        <v>1</v>
      </c>
      <c r="BA108">
        <v>1</v>
      </c>
      <c r="BB108">
        <v>1</v>
      </c>
      <c r="BC108">
        <v>1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0</v>
      </c>
      <c r="BU108">
        <v>1</v>
      </c>
      <c r="BV108">
        <v>0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0</v>
      </c>
      <c r="CC108">
        <v>1</v>
      </c>
      <c r="CD108">
        <v>1</v>
      </c>
      <c r="CE108">
        <v>1</v>
      </c>
      <c r="CF108">
        <v>1</v>
      </c>
      <c r="CG108">
        <f t="shared" si="1"/>
        <v>53</v>
      </c>
      <c r="CH108" t="s">
        <v>108</v>
      </c>
    </row>
    <row r="109" spans="1:86">
      <c r="A109" t="s">
        <v>254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1</v>
      </c>
      <c r="AA109">
        <v>0</v>
      </c>
      <c r="AB109">
        <v>1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1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1</v>
      </c>
      <c r="BL109">
        <v>1</v>
      </c>
      <c r="BM109">
        <v>1</v>
      </c>
      <c r="BN109">
        <v>0</v>
      </c>
      <c r="BO109">
        <v>0</v>
      </c>
      <c r="BP109">
        <v>0</v>
      </c>
      <c r="BQ109">
        <v>1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1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f t="shared" si="1"/>
        <v>53</v>
      </c>
      <c r="CH109" t="s">
        <v>101</v>
      </c>
    </row>
    <row r="110" spans="1:86">
      <c r="A110">
        <v>4347599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1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1</v>
      </c>
      <c r="BF110">
        <v>1</v>
      </c>
      <c r="BG110">
        <v>0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0</v>
      </c>
      <c r="BN110">
        <v>1</v>
      </c>
      <c r="BO110">
        <v>1</v>
      </c>
      <c r="BP110">
        <v>1</v>
      </c>
      <c r="BQ110">
        <v>0</v>
      </c>
      <c r="BR110">
        <v>1</v>
      </c>
      <c r="BS110">
        <v>1</v>
      </c>
      <c r="BT110">
        <v>0</v>
      </c>
      <c r="BU110">
        <v>1</v>
      </c>
      <c r="BV110">
        <v>1</v>
      </c>
      <c r="BW110">
        <v>1</v>
      </c>
      <c r="BX110">
        <v>0</v>
      </c>
      <c r="BY110">
        <v>1</v>
      </c>
      <c r="BZ110">
        <v>1</v>
      </c>
      <c r="CA110">
        <v>0</v>
      </c>
      <c r="CB110">
        <v>1</v>
      </c>
      <c r="CC110">
        <v>1</v>
      </c>
      <c r="CD110">
        <v>0</v>
      </c>
      <c r="CE110">
        <v>1</v>
      </c>
      <c r="CF110">
        <v>1</v>
      </c>
      <c r="CG110">
        <f t="shared" si="1"/>
        <v>52</v>
      </c>
      <c r="CH110" t="s">
        <v>195</v>
      </c>
    </row>
    <row r="111" spans="1:86">
      <c r="A111">
        <v>68617</v>
      </c>
      <c r="B111">
        <v>1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0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1</v>
      </c>
      <c r="AY111">
        <v>0</v>
      </c>
      <c r="AZ111">
        <v>1</v>
      </c>
      <c r="BA111">
        <v>1</v>
      </c>
      <c r="BB111">
        <v>0</v>
      </c>
      <c r="BC111">
        <v>1</v>
      </c>
      <c r="BD111">
        <v>0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1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1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1</v>
      </c>
      <c r="BY111">
        <v>1</v>
      </c>
      <c r="BZ111">
        <v>0</v>
      </c>
      <c r="CA111">
        <v>0</v>
      </c>
      <c r="CB111">
        <v>1</v>
      </c>
      <c r="CC111">
        <v>1</v>
      </c>
      <c r="CD111">
        <v>1</v>
      </c>
      <c r="CE111">
        <v>1</v>
      </c>
      <c r="CF111">
        <v>0</v>
      </c>
      <c r="CG111">
        <f t="shared" si="1"/>
        <v>52</v>
      </c>
      <c r="CH111" t="s">
        <v>164</v>
      </c>
    </row>
    <row r="112" spans="1:86">
      <c r="A112">
        <v>325027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1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0</v>
      </c>
      <c r="AO112">
        <v>1</v>
      </c>
      <c r="AP112">
        <v>1</v>
      </c>
      <c r="AQ112">
        <v>0</v>
      </c>
      <c r="AR112">
        <v>0</v>
      </c>
      <c r="AS112">
        <v>1</v>
      </c>
      <c r="AT112">
        <v>1</v>
      </c>
      <c r="AU112">
        <v>1</v>
      </c>
      <c r="AV112">
        <v>1</v>
      </c>
      <c r="AW112">
        <v>0</v>
      </c>
      <c r="AX112">
        <v>1</v>
      </c>
      <c r="AY112">
        <v>0</v>
      </c>
      <c r="AZ112">
        <v>1</v>
      </c>
      <c r="BA112">
        <v>1</v>
      </c>
      <c r="BB112">
        <v>0</v>
      </c>
      <c r="BC112">
        <v>0</v>
      </c>
      <c r="BD112">
        <v>1</v>
      </c>
      <c r="BE112">
        <v>1</v>
      </c>
      <c r="BF112">
        <v>0</v>
      </c>
      <c r="BG112">
        <v>0</v>
      </c>
      <c r="BH112">
        <v>1</v>
      </c>
      <c r="BI112">
        <v>0</v>
      </c>
      <c r="BJ112">
        <v>1</v>
      </c>
      <c r="BK112">
        <v>1</v>
      </c>
      <c r="BL112">
        <v>0</v>
      </c>
      <c r="BM112">
        <v>0</v>
      </c>
      <c r="BN112">
        <v>1</v>
      </c>
      <c r="BO112">
        <v>1</v>
      </c>
      <c r="BP112">
        <v>1</v>
      </c>
      <c r="BQ112">
        <v>0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0</v>
      </c>
      <c r="CE112">
        <v>1</v>
      </c>
      <c r="CF112">
        <v>1</v>
      </c>
      <c r="CG112">
        <f t="shared" si="1"/>
        <v>52</v>
      </c>
      <c r="CH112" t="s">
        <v>198</v>
      </c>
    </row>
    <row r="113" spans="1:86">
      <c r="A113">
        <v>4298361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1</v>
      </c>
      <c r="BB113">
        <v>0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0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1</v>
      </c>
      <c r="BQ113">
        <v>1</v>
      </c>
      <c r="BR113">
        <v>0</v>
      </c>
      <c r="BS113">
        <v>1</v>
      </c>
      <c r="BT113">
        <v>1</v>
      </c>
      <c r="BU113">
        <v>0</v>
      </c>
      <c r="BV113">
        <v>1</v>
      </c>
      <c r="BW113">
        <v>1</v>
      </c>
      <c r="BX113">
        <v>1</v>
      </c>
      <c r="BY113">
        <v>0</v>
      </c>
      <c r="BZ113">
        <v>0</v>
      </c>
      <c r="CA113">
        <v>1</v>
      </c>
      <c r="CB113">
        <v>1</v>
      </c>
      <c r="CC113">
        <v>1</v>
      </c>
      <c r="CD113">
        <v>1</v>
      </c>
      <c r="CE113">
        <v>0</v>
      </c>
      <c r="CF113">
        <v>1</v>
      </c>
      <c r="CG113">
        <f t="shared" si="1"/>
        <v>51</v>
      </c>
      <c r="CH113" t="s">
        <v>103</v>
      </c>
    </row>
    <row r="114" spans="1:86">
      <c r="A114" t="s">
        <v>237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0</v>
      </c>
      <c r="AD114">
        <v>1</v>
      </c>
      <c r="AE114">
        <v>0</v>
      </c>
      <c r="AF114">
        <v>1</v>
      </c>
      <c r="AG114">
        <v>0</v>
      </c>
      <c r="AH114">
        <v>1</v>
      </c>
      <c r="AI114">
        <v>0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v>0</v>
      </c>
      <c r="AZ114">
        <v>1</v>
      </c>
      <c r="BA114">
        <v>1</v>
      </c>
      <c r="BB114">
        <v>0</v>
      </c>
      <c r="BC114">
        <v>1</v>
      </c>
      <c r="BD114">
        <v>1</v>
      </c>
      <c r="BE114">
        <v>0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0</v>
      </c>
      <c r="BM114">
        <v>1</v>
      </c>
      <c r="BN114">
        <v>1</v>
      </c>
      <c r="BO114">
        <v>0</v>
      </c>
      <c r="BP114">
        <v>1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0</v>
      </c>
      <c r="BW114">
        <v>1</v>
      </c>
      <c r="BX114">
        <v>0</v>
      </c>
      <c r="BY114">
        <v>0</v>
      </c>
      <c r="BZ114">
        <v>1</v>
      </c>
      <c r="CA114">
        <v>0</v>
      </c>
      <c r="CB114">
        <v>0</v>
      </c>
      <c r="CC114">
        <v>1</v>
      </c>
      <c r="CD114">
        <v>0</v>
      </c>
      <c r="CE114">
        <v>1</v>
      </c>
      <c r="CF114">
        <v>0</v>
      </c>
      <c r="CG114">
        <f t="shared" si="1"/>
        <v>51</v>
      </c>
      <c r="CH114" t="s">
        <v>133</v>
      </c>
    </row>
    <row r="115" spans="1:86">
      <c r="A115">
        <v>829133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1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1</v>
      </c>
      <c r="AV115">
        <v>1</v>
      </c>
      <c r="AW115">
        <v>1</v>
      </c>
      <c r="AX115">
        <v>1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1</v>
      </c>
      <c r="BP115">
        <v>1</v>
      </c>
      <c r="BQ115">
        <v>1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1</v>
      </c>
      <c r="BX115">
        <v>1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1</v>
      </c>
      <c r="CE115">
        <v>1</v>
      </c>
      <c r="CF115">
        <v>0</v>
      </c>
      <c r="CG115">
        <f t="shared" si="1"/>
        <v>51</v>
      </c>
      <c r="CH115" t="s">
        <v>100</v>
      </c>
    </row>
    <row r="116" spans="1:86">
      <c r="A116" t="s">
        <v>159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1</v>
      </c>
      <c r="AK116">
        <v>1</v>
      </c>
      <c r="AL116">
        <v>0</v>
      </c>
      <c r="AM116">
        <v>1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1</v>
      </c>
      <c r="AW116">
        <v>1</v>
      </c>
      <c r="AX116">
        <v>1</v>
      </c>
      <c r="AY116">
        <v>0</v>
      </c>
      <c r="AZ116">
        <v>0</v>
      </c>
      <c r="BA116">
        <v>1</v>
      </c>
      <c r="BB116">
        <v>0</v>
      </c>
      <c r="BC116">
        <v>1</v>
      </c>
      <c r="BD116">
        <v>1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0</v>
      </c>
      <c r="BK116">
        <v>1</v>
      </c>
      <c r="BL116">
        <v>0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0</v>
      </c>
      <c r="BU116">
        <v>0</v>
      </c>
      <c r="BV116">
        <v>1</v>
      </c>
      <c r="BW116">
        <v>1</v>
      </c>
      <c r="BX116">
        <v>0</v>
      </c>
      <c r="BY116">
        <v>0</v>
      </c>
      <c r="BZ116">
        <v>1</v>
      </c>
      <c r="CA116">
        <v>1</v>
      </c>
      <c r="CB116">
        <v>0</v>
      </c>
      <c r="CC116">
        <v>1</v>
      </c>
      <c r="CD116">
        <v>1</v>
      </c>
      <c r="CE116">
        <v>0</v>
      </c>
      <c r="CF116">
        <v>1</v>
      </c>
      <c r="CG116">
        <f t="shared" si="1"/>
        <v>51</v>
      </c>
      <c r="CH116" t="s">
        <v>101</v>
      </c>
    </row>
    <row r="117" spans="1:86">
      <c r="A117">
        <v>91962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1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0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0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0</v>
      </c>
      <c r="BP117">
        <v>1</v>
      </c>
      <c r="BQ117">
        <v>1</v>
      </c>
      <c r="BR117">
        <v>0</v>
      </c>
      <c r="BS117">
        <v>1</v>
      </c>
      <c r="BT117">
        <v>1</v>
      </c>
      <c r="BU117">
        <v>0</v>
      </c>
      <c r="BV117">
        <v>1</v>
      </c>
      <c r="BW117">
        <v>1</v>
      </c>
      <c r="BX117">
        <v>1</v>
      </c>
      <c r="BY117">
        <v>0</v>
      </c>
      <c r="BZ117">
        <v>1</v>
      </c>
      <c r="CA117">
        <v>1</v>
      </c>
      <c r="CB117">
        <v>0</v>
      </c>
      <c r="CC117">
        <v>1</v>
      </c>
      <c r="CD117">
        <v>1</v>
      </c>
      <c r="CE117">
        <v>1</v>
      </c>
      <c r="CF117">
        <v>0</v>
      </c>
      <c r="CG117">
        <f t="shared" si="1"/>
        <v>51</v>
      </c>
      <c r="CH117" t="s">
        <v>130</v>
      </c>
    </row>
    <row r="118" spans="1:86">
      <c r="A118">
        <v>4386920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0</v>
      </c>
      <c r="AU118">
        <v>1</v>
      </c>
      <c r="AV118">
        <v>1</v>
      </c>
      <c r="AW118">
        <v>0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0</v>
      </c>
      <c r="BL118">
        <v>0</v>
      </c>
      <c r="BM118">
        <v>1</v>
      </c>
      <c r="BN118">
        <v>1</v>
      </c>
      <c r="BO118">
        <v>0</v>
      </c>
      <c r="BP118">
        <v>1</v>
      </c>
      <c r="BQ118">
        <v>0</v>
      </c>
      <c r="BR118">
        <v>1</v>
      </c>
      <c r="BS118">
        <v>1</v>
      </c>
      <c r="BT118">
        <v>0</v>
      </c>
      <c r="BU118">
        <v>1</v>
      </c>
      <c r="BV118">
        <v>0</v>
      </c>
      <c r="BW118">
        <v>1</v>
      </c>
      <c r="BX118">
        <v>0</v>
      </c>
      <c r="BY118">
        <v>1</v>
      </c>
      <c r="BZ118">
        <v>1</v>
      </c>
      <c r="CA118">
        <v>0</v>
      </c>
      <c r="CB118">
        <v>1</v>
      </c>
      <c r="CC118">
        <v>1</v>
      </c>
      <c r="CD118">
        <v>0</v>
      </c>
      <c r="CE118">
        <v>1</v>
      </c>
      <c r="CF118">
        <v>1</v>
      </c>
      <c r="CG118">
        <f t="shared" si="1"/>
        <v>51</v>
      </c>
      <c r="CH118" t="s">
        <v>105</v>
      </c>
    </row>
    <row r="119" spans="1:86">
      <c r="A119" t="s">
        <v>102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1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1</v>
      </c>
      <c r="BB119">
        <v>0</v>
      </c>
      <c r="BC119">
        <v>1</v>
      </c>
      <c r="BD119">
        <v>1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0</v>
      </c>
      <c r="BM119">
        <v>1</v>
      </c>
      <c r="BN119">
        <v>1</v>
      </c>
      <c r="BO119">
        <v>0</v>
      </c>
      <c r="BP119">
        <v>0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1</v>
      </c>
      <c r="BW119">
        <v>1</v>
      </c>
      <c r="BX119">
        <v>1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f t="shared" si="1"/>
        <v>51</v>
      </c>
      <c r="CH119" t="s">
        <v>103</v>
      </c>
    </row>
    <row r="120" spans="1:86">
      <c r="A120" t="s">
        <v>146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1</v>
      </c>
      <c r="BD120">
        <v>1</v>
      </c>
      <c r="BE120">
        <v>0</v>
      </c>
      <c r="BF120">
        <v>1</v>
      </c>
      <c r="BG120">
        <v>1</v>
      </c>
      <c r="BH120">
        <v>0</v>
      </c>
      <c r="BI120">
        <v>1</v>
      </c>
      <c r="BJ120">
        <v>1</v>
      </c>
      <c r="BK120">
        <v>1</v>
      </c>
      <c r="BL120">
        <v>0</v>
      </c>
      <c r="BM120">
        <v>1</v>
      </c>
      <c r="BN120">
        <v>1</v>
      </c>
      <c r="BO120">
        <v>0</v>
      </c>
      <c r="BP120">
        <v>1</v>
      </c>
      <c r="BQ120">
        <v>1</v>
      </c>
      <c r="BR120">
        <v>0</v>
      </c>
      <c r="BS120">
        <v>1</v>
      </c>
      <c r="BT120">
        <v>0</v>
      </c>
      <c r="BU120">
        <v>1</v>
      </c>
      <c r="BV120">
        <v>1</v>
      </c>
      <c r="BW120">
        <v>1</v>
      </c>
      <c r="BX120">
        <v>0</v>
      </c>
      <c r="BY120">
        <v>0</v>
      </c>
      <c r="BZ120">
        <v>1</v>
      </c>
      <c r="CA120">
        <v>1</v>
      </c>
      <c r="CB120">
        <v>0</v>
      </c>
      <c r="CC120">
        <v>1</v>
      </c>
      <c r="CD120">
        <v>1</v>
      </c>
      <c r="CE120">
        <v>1</v>
      </c>
      <c r="CF120">
        <v>0</v>
      </c>
      <c r="CG120">
        <f t="shared" si="1"/>
        <v>51</v>
      </c>
      <c r="CH120" t="s">
        <v>147</v>
      </c>
    </row>
    <row r="121" spans="1:86">
      <c r="A121">
        <v>4395995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0</v>
      </c>
      <c r="AZ121">
        <v>1</v>
      </c>
      <c r="BA121">
        <v>1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1</v>
      </c>
      <c r="BL121">
        <v>0</v>
      </c>
      <c r="BM121">
        <v>0</v>
      </c>
      <c r="BN121">
        <v>1</v>
      </c>
      <c r="BO121">
        <v>1</v>
      </c>
      <c r="BP121">
        <v>0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0</v>
      </c>
      <c r="BZ121">
        <v>0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f t="shared" si="1"/>
        <v>51</v>
      </c>
      <c r="CH121" t="s">
        <v>101</v>
      </c>
    </row>
    <row r="122" spans="1:86">
      <c r="A122">
        <v>3091248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1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1</v>
      </c>
      <c r="AM122">
        <v>1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1</v>
      </c>
      <c r="AT122">
        <v>0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0</v>
      </c>
      <c r="BH122">
        <v>1</v>
      </c>
      <c r="BI122">
        <v>1</v>
      </c>
      <c r="BJ122">
        <v>1</v>
      </c>
      <c r="BK122">
        <v>0</v>
      </c>
      <c r="BL122">
        <v>1</v>
      </c>
      <c r="BM122">
        <v>0</v>
      </c>
      <c r="BN122">
        <v>1</v>
      </c>
      <c r="BO122">
        <v>1</v>
      </c>
      <c r="BP122">
        <v>1</v>
      </c>
      <c r="BQ122">
        <v>0</v>
      </c>
      <c r="BR122">
        <v>1</v>
      </c>
      <c r="BS122">
        <v>0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</v>
      </c>
      <c r="BZ122">
        <v>0</v>
      </c>
      <c r="CA122">
        <v>1</v>
      </c>
      <c r="CB122">
        <v>1</v>
      </c>
      <c r="CC122">
        <v>1</v>
      </c>
      <c r="CD122">
        <v>0</v>
      </c>
      <c r="CE122">
        <v>0</v>
      </c>
      <c r="CF122">
        <v>0</v>
      </c>
      <c r="CG122">
        <f t="shared" si="1"/>
        <v>50</v>
      </c>
      <c r="CH122" t="s">
        <v>93</v>
      </c>
    </row>
    <row r="123" spans="1:86">
      <c r="A123">
        <v>635524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0</v>
      </c>
      <c r="R123">
        <v>1</v>
      </c>
      <c r="S123">
        <v>0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1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1</v>
      </c>
      <c r="AP123">
        <v>1</v>
      </c>
      <c r="AQ123">
        <v>0</v>
      </c>
      <c r="AR123">
        <v>0</v>
      </c>
      <c r="AS123">
        <v>1</v>
      </c>
      <c r="AT123">
        <v>0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B123">
        <v>0</v>
      </c>
      <c r="BC123">
        <v>1</v>
      </c>
      <c r="BD123">
        <v>1</v>
      </c>
      <c r="BE123">
        <v>1</v>
      </c>
      <c r="BF123">
        <v>1</v>
      </c>
      <c r="BG123">
        <v>0</v>
      </c>
      <c r="BH123">
        <v>1</v>
      </c>
      <c r="BI123">
        <v>0</v>
      </c>
      <c r="BJ123">
        <v>1</v>
      </c>
      <c r="BK123">
        <v>1</v>
      </c>
      <c r="BL123">
        <v>0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1</v>
      </c>
      <c r="BZ123">
        <v>1</v>
      </c>
      <c r="CA123">
        <v>0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f t="shared" si="1"/>
        <v>50</v>
      </c>
      <c r="CH123" t="s">
        <v>116</v>
      </c>
    </row>
    <row r="124" spans="1:86">
      <c r="A124">
        <v>218154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1</v>
      </c>
      <c r="AR124">
        <v>1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1</v>
      </c>
      <c r="BD124">
        <v>1</v>
      </c>
      <c r="BE124">
        <v>0</v>
      </c>
      <c r="BF124">
        <v>1</v>
      </c>
      <c r="BG124">
        <v>1</v>
      </c>
      <c r="BH124">
        <v>0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1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1</v>
      </c>
      <c r="CG124">
        <f t="shared" si="1"/>
        <v>50</v>
      </c>
      <c r="CH124" t="s">
        <v>143</v>
      </c>
    </row>
    <row r="125" spans="1:86">
      <c r="A125">
        <v>4311486</v>
      </c>
      <c r="B125">
        <v>1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0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1</v>
      </c>
      <c r="AR125">
        <v>1</v>
      </c>
      <c r="AS125">
        <v>1</v>
      </c>
      <c r="AT125">
        <v>1</v>
      </c>
      <c r="AU125">
        <v>0</v>
      </c>
      <c r="AV125">
        <v>1</v>
      </c>
      <c r="AW125">
        <v>1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1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1</v>
      </c>
      <c r="BM125">
        <v>1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0</v>
      </c>
      <c r="CE125">
        <v>1</v>
      </c>
      <c r="CF125">
        <v>1</v>
      </c>
      <c r="CG125">
        <f t="shared" si="1"/>
        <v>49</v>
      </c>
      <c r="CH125" t="s">
        <v>101</v>
      </c>
    </row>
    <row r="126" spans="1:86">
      <c r="A126">
        <v>4456889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1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1</v>
      </c>
      <c r="AV126">
        <v>0</v>
      </c>
      <c r="AW126">
        <v>1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1</v>
      </c>
      <c r="BD126">
        <v>1</v>
      </c>
      <c r="BE126">
        <v>0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0</v>
      </c>
      <c r="BU126">
        <v>0</v>
      </c>
      <c r="BV126">
        <v>1</v>
      </c>
      <c r="BW126">
        <v>1</v>
      </c>
      <c r="BX126">
        <v>1</v>
      </c>
      <c r="BY126">
        <v>0</v>
      </c>
      <c r="BZ126">
        <v>1</v>
      </c>
      <c r="CA126">
        <v>1</v>
      </c>
      <c r="CB126">
        <v>0</v>
      </c>
      <c r="CC126">
        <v>1</v>
      </c>
      <c r="CD126">
        <v>1</v>
      </c>
      <c r="CE126">
        <v>0</v>
      </c>
      <c r="CF126">
        <v>1</v>
      </c>
      <c r="CG126">
        <f t="shared" si="1"/>
        <v>49</v>
      </c>
      <c r="CH126" t="s">
        <v>105</v>
      </c>
    </row>
    <row r="127" spans="1:86">
      <c r="A127" t="s">
        <v>129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0</v>
      </c>
      <c r="AZ127">
        <v>1</v>
      </c>
      <c r="BA127">
        <v>1</v>
      </c>
      <c r="BB127">
        <v>0</v>
      </c>
      <c r="BC127">
        <v>1</v>
      </c>
      <c r="BD127">
        <v>0</v>
      </c>
      <c r="BE127">
        <v>0</v>
      </c>
      <c r="BF127">
        <v>1</v>
      </c>
      <c r="BG127">
        <v>1</v>
      </c>
      <c r="BH127">
        <v>0</v>
      </c>
      <c r="BI127">
        <v>1</v>
      </c>
      <c r="BJ127">
        <v>1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1</v>
      </c>
      <c r="BQ127">
        <v>1</v>
      </c>
      <c r="BR127">
        <v>1</v>
      </c>
      <c r="BS127">
        <v>0</v>
      </c>
      <c r="BT127">
        <v>0</v>
      </c>
      <c r="BU127">
        <v>1</v>
      </c>
      <c r="BV127">
        <v>0</v>
      </c>
      <c r="BW127">
        <v>1</v>
      </c>
      <c r="BX127">
        <v>0</v>
      </c>
      <c r="BY127">
        <v>0</v>
      </c>
      <c r="BZ127">
        <v>1</v>
      </c>
      <c r="CA127">
        <v>1</v>
      </c>
      <c r="CB127">
        <v>0</v>
      </c>
      <c r="CC127">
        <v>1</v>
      </c>
      <c r="CD127">
        <v>0</v>
      </c>
      <c r="CE127">
        <v>1</v>
      </c>
      <c r="CF127">
        <v>0</v>
      </c>
      <c r="CG127">
        <f t="shared" si="1"/>
        <v>49</v>
      </c>
      <c r="CH127" t="s">
        <v>86</v>
      </c>
    </row>
    <row r="128" spans="1:86">
      <c r="A128">
        <v>817507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1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0</v>
      </c>
      <c r="BM128">
        <v>1</v>
      </c>
      <c r="BN128">
        <v>1</v>
      </c>
      <c r="BO128">
        <v>0</v>
      </c>
      <c r="BP128">
        <v>0</v>
      </c>
      <c r="BQ128">
        <v>1</v>
      </c>
      <c r="BR128">
        <v>1</v>
      </c>
      <c r="BS128">
        <v>1</v>
      </c>
      <c r="BT128">
        <v>1</v>
      </c>
      <c r="BU128">
        <v>0</v>
      </c>
      <c r="BV128">
        <v>1</v>
      </c>
      <c r="BW128">
        <v>1</v>
      </c>
      <c r="BX128">
        <v>1</v>
      </c>
      <c r="BY128">
        <v>0</v>
      </c>
      <c r="BZ128">
        <v>0</v>
      </c>
      <c r="CA128">
        <v>1</v>
      </c>
      <c r="CB128">
        <v>1</v>
      </c>
      <c r="CC128">
        <v>1</v>
      </c>
      <c r="CD128">
        <v>1</v>
      </c>
      <c r="CE128">
        <v>0</v>
      </c>
      <c r="CF128">
        <v>0</v>
      </c>
      <c r="CG128">
        <f t="shared" si="1"/>
        <v>48</v>
      </c>
      <c r="CH128" t="s">
        <v>158</v>
      </c>
    </row>
    <row r="129" spans="1:86">
      <c r="A129">
        <v>268968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1</v>
      </c>
      <c r="AK129">
        <v>1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1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0</v>
      </c>
      <c r="BV129">
        <v>1</v>
      </c>
      <c r="BW129">
        <v>1</v>
      </c>
      <c r="BX129">
        <v>1</v>
      </c>
      <c r="BY129">
        <v>1</v>
      </c>
      <c r="BZ129">
        <v>0</v>
      </c>
      <c r="CA129">
        <v>1</v>
      </c>
      <c r="CB129">
        <v>0</v>
      </c>
      <c r="CC129">
        <v>1</v>
      </c>
      <c r="CD129">
        <v>1</v>
      </c>
      <c r="CE129">
        <v>1</v>
      </c>
      <c r="CF129">
        <v>1</v>
      </c>
      <c r="CG129">
        <f t="shared" si="1"/>
        <v>48</v>
      </c>
      <c r="CH129" t="s">
        <v>164</v>
      </c>
    </row>
    <row r="130" spans="1:86">
      <c r="A130">
        <v>668514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1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1</v>
      </c>
      <c r="AM130">
        <v>1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1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1</v>
      </c>
      <c r="BH130">
        <v>0</v>
      </c>
      <c r="BI130">
        <v>1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0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0</v>
      </c>
      <c r="BV130">
        <v>1</v>
      </c>
      <c r="BW130">
        <v>1</v>
      </c>
      <c r="BX130">
        <v>1</v>
      </c>
      <c r="BY130">
        <v>1</v>
      </c>
      <c r="BZ130">
        <v>0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f t="shared" ref="CG130:CG193" si="2">SUM(B130:CF130)</f>
        <v>48</v>
      </c>
      <c r="CH130" t="s">
        <v>130</v>
      </c>
    </row>
    <row r="131" spans="1:86">
      <c r="A131" t="s">
        <v>225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1</v>
      </c>
      <c r="AS131">
        <v>1</v>
      </c>
      <c r="AT131">
        <v>0</v>
      </c>
      <c r="AU131">
        <v>0</v>
      </c>
      <c r="AV131">
        <v>1</v>
      </c>
      <c r="AW131">
        <v>1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0</v>
      </c>
      <c r="BF131">
        <v>1</v>
      </c>
      <c r="BG131">
        <v>1</v>
      </c>
      <c r="BH131">
        <v>0</v>
      </c>
      <c r="BI131">
        <v>0</v>
      </c>
      <c r="BJ131">
        <v>1</v>
      </c>
      <c r="BK131">
        <v>1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1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1</v>
      </c>
      <c r="CD131">
        <v>0</v>
      </c>
      <c r="CE131">
        <v>1</v>
      </c>
      <c r="CF131">
        <v>0</v>
      </c>
      <c r="CG131">
        <f t="shared" si="2"/>
        <v>48</v>
      </c>
      <c r="CH131" t="s">
        <v>135</v>
      </c>
    </row>
    <row r="132" spans="1:86">
      <c r="A132">
        <v>107461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0</v>
      </c>
      <c r="BK132">
        <v>0</v>
      </c>
      <c r="BL132">
        <v>1</v>
      </c>
      <c r="BM132">
        <v>1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1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f t="shared" si="2"/>
        <v>48</v>
      </c>
      <c r="CH132" t="s">
        <v>153</v>
      </c>
    </row>
    <row r="133" spans="1:86">
      <c r="A133">
        <v>707147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1</v>
      </c>
      <c r="AK133">
        <v>0</v>
      </c>
      <c r="AL133">
        <v>1</v>
      </c>
      <c r="AM133">
        <v>1</v>
      </c>
      <c r="AN133">
        <v>0</v>
      </c>
      <c r="AO133">
        <v>1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1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0</v>
      </c>
      <c r="BC133">
        <v>0</v>
      </c>
      <c r="BD133">
        <v>1</v>
      </c>
      <c r="BE133">
        <v>1</v>
      </c>
      <c r="BF133">
        <v>1</v>
      </c>
      <c r="BG133">
        <v>0</v>
      </c>
      <c r="BH133">
        <v>1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1</v>
      </c>
      <c r="BO133">
        <v>1</v>
      </c>
      <c r="BP133">
        <v>1</v>
      </c>
      <c r="BQ133">
        <v>0</v>
      </c>
      <c r="BR133">
        <v>1</v>
      </c>
      <c r="BS133">
        <v>1</v>
      </c>
      <c r="BT133">
        <v>0</v>
      </c>
      <c r="BU133">
        <v>0</v>
      </c>
      <c r="BV133">
        <v>1</v>
      </c>
      <c r="BW133">
        <v>1</v>
      </c>
      <c r="BX133">
        <v>0</v>
      </c>
      <c r="BY133">
        <v>1</v>
      </c>
      <c r="BZ133">
        <v>1</v>
      </c>
      <c r="CA133">
        <v>0</v>
      </c>
      <c r="CB133">
        <v>1</v>
      </c>
      <c r="CC133">
        <v>1</v>
      </c>
      <c r="CD133">
        <v>0</v>
      </c>
      <c r="CE133">
        <v>0</v>
      </c>
      <c r="CF133">
        <v>1</v>
      </c>
      <c r="CG133">
        <f t="shared" si="2"/>
        <v>48</v>
      </c>
      <c r="CH133" t="s">
        <v>118</v>
      </c>
    </row>
    <row r="134" spans="1:86">
      <c r="A134">
        <v>254938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1</v>
      </c>
      <c r="BH134">
        <v>0</v>
      </c>
      <c r="BI134">
        <v>1</v>
      </c>
      <c r="BJ134">
        <v>0</v>
      </c>
      <c r="BK134">
        <v>1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1</v>
      </c>
      <c r="BW134">
        <v>1</v>
      </c>
      <c r="BX134">
        <v>1</v>
      </c>
      <c r="BY134">
        <v>0</v>
      </c>
      <c r="BZ134">
        <v>1</v>
      </c>
      <c r="CA134">
        <v>1</v>
      </c>
      <c r="CB134">
        <v>0</v>
      </c>
      <c r="CC134">
        <v>1</v>
      </c>
      <c r="CD134">
        <v>1</v>
      </c>
      <c r="CE134">
        <v>1</v>
      </c>
      <c r="CF134">
        <v>1</v>
      </c>
      <c r="CG134">
        <f t="shared" si="2"/>
        <v>47</v>
      </c>
      <c r="CH134" t="s">
        <v>89</v>
      </c>
    </row>
    <row r="135" spans="1:86">
      <c r="A135">
        <v>109263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1</v>
      </c>
      <c r="BD135">
        <v>0</v>
      </c>
      <c r="BE135">
        <v>1</v>
      </c>
      <c r="BF135">
        <v>1</v>
      </c>
      <c r="BG135">
        <v>1</v>
      </c>
      <c r="BH135">
        <v>1</v>
      </c>
      <c r="BI135">
        <v>0</v>
      </c>
      <c r="BJ135">
        <v>1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1</v>
      </c>
      <c r="BQ135">
        <v>1</v>
      </c>
      <c r="BR135">
        <v>1</v>
      </c>
      <c r="BS135">
        <v>1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0</v>
      </c>
      <c r="CE135">
        <v>1</v>
      </c>
      <c r="CF135">
        <v>1</v>
      </c>
      <c r="CG135">
        <f t="shared" si="2"/>
        <v>47</v>
      </c>
      <c r="CH135" t="s">
        <v>105</v>
      </c>
    </row>
    <row r="136" spans="1:86">
      <c r="A136">
        <v>719367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0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1</v>
      </c>
      <c r="BG136">
        <v>1</v>
      </c>
      <c r="BH136">
        <v>0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1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f t="shared" si="2"/>
        <v>47</v>
      </c>
      <c r="CH136" t="s">
        <v>101</v>
      </c>
    </row>
    <row r="137" spans="1:86">
      <c r="A137">
        <v>4364813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1</v>
      </c>
      <c r="AT137">
        <v>1</v>
      </c>
      <c r="AU137">
        <v>0</v>
      </c>
      <c r="AV137">
        <v>1</v>
      </c>
      <c r="AW137">
        <v>1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1</v>
      </c>
      <c r="BE137">
        <v>1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0</v>
      </c>
      <c r="BM137">
        <v>0</v>
      </c>
      <c r="BN137">
        <v>1</v>
      </c>
      <c r="BO137">
        <v>1</v>
      </c>
      <c r="BP137">
        <v>0</v>
      </c>
      <c r="BQ137">
        <v>1</v>
      </c>
      <c r="BR137">
        <v>0</v>
      </c>
      <c r="BS137">
        <v>1</v>
      </c>
      <c r="BT137">
        <v>1</v>
      </c>
      <c r="BU137">
        <v>0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0</v>
      </c>
      <c r="CC137">
        <v>1</v>
      </c>
      <c r="CD137">
        <v>1</v>
      </c>
      <c r="CE137">
        <v>0</v>
      </c>
      <c r="CF137">
        <v>1</v>
      </c>
      <c r="CG137">
        <f t="shared" si="2"/>
        <v>47</v>
      </c>
      <c r="CH137" t="s">
        <v>105</v>
      </c>
    </row>
    <row r="138" spans="1:86">
      <c r="A138">
        <v>140829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1</v>
      </c>
      <c r="BF138">
        <v>1</v>
      </c>
      <c r="BG138">
        <v>0</v>
      </c>
      <c r="BH138">
        <v>1</v>
      </c>
      <c r="BI138">
        <v>1</v>
      </c>
      <c r="BJ138">
        <v>1</v>
      </c>
      <c r="BK138">
        <v>1</v>
      </c>
      <c r="BL138">
        <v>0</v>
      </c>
      <c r="BM138">
        <v>0</v>
      </c>
      <c r="BN138">
        <v>1</v>
      </c>
      <c r="BO138">
        <v>1</v>
      </c>
      <c r="BP138">
        <v>1</v>
      </c>
      <c r="BQ138">
        <v>0</v>
      </c>
      <c r="BR138">
        <v>1</v>
      </c>
      <c r="BS138">
        <v>1</v>
      </c>
      <c r="BT138">
        <v>0</v>
      </c>
      <c r="BU138">
        <v>1</v>
      </c>
      <c r="BV138">
        <v>1</v>
      </c>
      <c r="BW138">
        <v>1</v>
      </c>
      <c r="BX138">
        <v>0</v>
      </c>
      <c r="BY138">
        <v>1</v>
      </c>
      <c r="BZ138">
        <v>1</v>
      </c>
      <c r="CA138">
        <v>0</v>
      </c>
      <c r="CB138">
        <v>1</v>
      </c>
      <c r="CC138">
        <v>1</v>
      </c>
      <c r="CD138">
        <v>0</v>
      </c>
      <c r="CE138">
        <v>1</v>
      </c>
      <c r="CF138">
        <v>1</v>
      </c>
      <c r="CG138">
        <f t="shared" si="2"/>
        <v>47</v>
      </c>
      <c r="CH138" t="s">
        <v>118</v>
      </c>
    </row>
    <row r="139" spans="1:86">
      <c r="A139">
        <v>219439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1</v>
      </c>
      <c r="AR139">
        <v>0</v>
      </c>
      <c r="AS139">
        <v>1</v>
      </c>
      <c r="AT139">
        <v>0</v>
      </c>
      <c r="AU139">
        <v>1</v>
      </c>
      <c r="AV139">
        <v>1</v>
      </c>
      <c r="AW139">
        <v>1</v>
      </c>
      <c r="AX139">
        <v>1</v>
      </c>
      <c r="AY139">
        <v>0</v>
      </c>
      <c r="AZ139">
        <v>1</v>
      </c>
      <c r="BA139">
        <v>1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1</v>
      </c>
      <c r="BR139">
        <v>1</v>
      </c>
      <c r="BS139">
        <v>1</v>
      </c>
      <c r="BT139">
        <v>0</v>
      </c>
      <c r="BU139">
        <v>1</v>
      </c>
      <c r="BV139">
        <v>1</v>
      </c>
      <c r="BW139">
        <v>1</v>
      </c>
      <c r="BX139">
        <v>0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0</v>
      </c>
      <c r="CE139">
        <v>1</v>
      </c>
      <c r="CF139">
        <v>0</v>
      </c>
      <c r="CG139">
        <f t="shared" si="2"/>
        <v>47</v>
      </c>
      <c r="CH139" t="s">
        <v>135</v>
      </c>
    </row>
    <row r="140" spans="1:86">
      <c r="A140">
        <v>344394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1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0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1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1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1</v>
      </c>
      <c r="CC140">
        <v>0</v>
      </c>
      <c r="CD140">
        <v>0</v>
      </c>
      <c r="CE140">
        <v>1</v>
      </c>
      <c r="CF140">
        <v>1</v>
      </c>
      <c r="CG140">
        <f t="shared" si="2"/>
        <v>46</v>
      </c>
      <c r="CH140" t="s">
        <v>109</v>
      </c>
    </row>
    <row r="141" spans="1:86">
      <c r="A141" t="s">
        <v>167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1</v>
      </c>
      <c r="AB141">
        <v>1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1</v>
      </c>
      <c r="BD141">
        <v>0</v>
      </c>
      <c r="BE141">
        <v>0</v>
      </c>
      <c r="BF141">
        <v>1</v>
      </c>
      <c r="BG141">
        <v>1</v>
      </c>
      <c r="BH141">
        <v>0</v>
      </c>
      <c r="BI141">
        <v>1</v>
      </c>
      <c r="BJ141">
        <v>1</v>
      </c>
      <c r="BK141">
        <v>1</v>
      </c>
      <c r="BL141">
        <v>0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0</v>
      </c>
      <c r="BS141">
        <v>0</v>
      </c>
      <c r="BT141">
        <v>0</v>
      </c>
      <c r="BU141">
        <v>1</v>
      </c>
      <c r="BV141">
        <v>1</v>
      </c>
      <c r="BW141">
        <v>1</v>
      </c>
      <c r="BX141">
        <v>0</v>
      </c>
      <c r="BY141">
        <v>0</v>
      </c>
      <c r="BZ141">
        <v>1</v>
      </c>
      <c r="CA141">
        <v>1</v>
      </c>
      <c r="CB141">
        <v>0</v>
      </c>
      <c r="CC141">
        <v>1</v>
      </c>
      <c r="CD141">
        <v>1</v>
      </c>
      <c r="CE141">
        <v>1</v>
      </c>
      <c r="CF141">
        <v>0</v>
      </c>
      <c r="CG141">
        <f t="shared" si="2"/>
        <v>46</v>
      </c>
      <c r="CH141" t="s">
        <v>135</v>
      </c>
    </row>
    <row r="142" spans="1:86">
      <c r="A142">
        <v>219151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>
        <v>0</v>
      </c>
      <c r="AK142">
        <v>1</v>
      </c>
      <c r="AL142">
        <v>0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0</v>
      </c>
      <c r="AS142">
        <v>1</v>
      </c>
      <c r="AT142">
        <v>1</v>
      </c>
      <c r="AU142">
        <v>0</v>
      </c>
      <c r="AV142">
        <v>1</v>
      </c>
      <c r="AW142">
        <v>1</v>
      </c>
      <c r="AX142">
        <v>1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1</v>
      </c>
      <c r="BH142">
        <v>0</v>
      </c>
      <c r="BI142">
        <v>1</v>
      </c>
      <c r="BJ142">
        <v>0</v>
      </c>
      <c r="BK142">
        <v>1</v>
      </c>
      <c r="BL142">
        <v>0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1</v>
      </c>
      <c r="CB142">
        <v>0</v>
      </c>
      <c r="CC142">
        <v>1</v>
      </c>
      <c r="CD142">
        <v>1</v>
      </c>
      <c r="CE142">
        <v>0</v>
      </c>
      <c r="CF142">
        <v>1</v>
      </c>
      <c r="CG142">
        <f t="shared" si="2"/>
        <v>46</v>
      </c>
      <c r="CH142" t="s">
        <v>160</v>
      </c>
    </row>
    <row r="143" spans="1:86">
      <c r="A143">
        <v>221589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1</v>
      </c>
      <c r="T143">
        <v>1</v>
      </c>
      <c r="U143">
        <v>1</v>
      </c>
      <c r="V143">
        <v>1</v>
      </c>
      <c r="W143">
        <v>0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0</v>
      </c>
      <c r="BK143">
        <v>1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1</v>
      </c>
      <c r="BR143">
        <v>0</v>
      </c>
      <c r="BS143">
        <v>1</v>
      </c>
      <c r="BT143">
        <v>1</v>
      </c>
      <c r="BU143">
        <v>0</v>
      </c>
      <c r="BV143">
        <v>1</v>
      </c>
      <c r="BW143">
        <v>1</v>
      </c>
      <c r="BX143">
        <v>1</v>
      </c>
      <c r="BY143">
        <v>0</v>
      </c>
      <c r="BZ143">
        <v>0</v>
      </c>
      <c r="CA143">
        <v>1</v>
      </c>
      <c r="CB143">
        <v>1</v>
      </c>
      <c r="CC143">
        <v>1</v>
      </c>
      <c r="CD143">
        <v>1</v>
      </c>
      <c r="CE143">
        <v>0</v>
      </c>
      <c r="CF143">
        <v>1</v>
      </c>
      <c r="CG143">
        <f t="shared" si="2"/>
        <v>46</v>
      </c>
      <c r="CH143" t="s">
        <v>192</v>
      </c>
    </row>
    <row r="144" spans="1:86">
      <c r="A144" t="s">
        <v>119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</v>
      </c>
      <c r="AY144">
        <v>0</v>
      </c>
      <c r="AZ144">
        <v>1</v>
      </c>
      <c r="BA144">
        <v>1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0</v>
      </c>
      <c r="BM144">
        <v>1</v>
      </c>
      <c r="BN144">
        <v>1</v>
      </c>
      <c r="BO144">
        <v>0</v>
      </c>
      <c r="BP144">
        <v>0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0</v>
      </c>
      <c r="BZ144">
        <v>0</v>
      </c>
      <c r="CA144">
        <v>1</v>
      </c>
      <c r="CB144">
        <v>0</v>
      </c>
      <c r="CC144">
        <v>1</v>
      </c>
      <c r="CD144">
        <v>1</v>
      </c>
      <c r="CE144">
        <v>1</v>
      </c>
      <c r="CF144">
        <v>1</v>
      </c>
      <c r="CG144">
        <f t="shared" si="2"/>
        <v>46</v>
      </c>
      <c r="CH144" t="s">
        <v>103</v>
      </c>
    </row>
    <row r="145" spans="1:86">
      <c r="A145">
        <v>133961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1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0</v>
      </c>
      <c r="BI145">
        <v>1</v>
      </c>
      <c r="BJ145">
        <v>1</v>
      </c>
      <c r="BK145">
        <v>1</v>
      </c>
      <c r="BL145">
        <v>0</v>
      </c>
      <c r="BM145">
        <v>1</v>
      </c>
      <c r="BN145">
        <v>0</v>
      </c>
      <c r="BO145">
        <v>0</v>
      </c>
      <c r="BP145">
        <v>1</v>
      </c>
      <c r="BQ145">
        <v>1</v>
      </c>
      <c r="BR145">
        <v>1</v>
      </c>
      <c r="BS145">
        <v>0</v>
      </c>
      <c r="BT145">
        <v>0</v>
      </c>
      <c r="BU145">
        <v>1</v>
      </c>
      <c r="BV145">
        <v>0</v>
      </c>
      <c r="BW145">
        <v>1</v>
      </c>
      <c r="BX145">
        <v>0</v>
      </c>
      <c r="BY145">
        <v>0</v>
      </c>
      <c r="BZ145">
        <v>1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0</v>
      </c>
      <c r="CG145">
        <f t="shared" si="2"/>
        <v>46</v>
      </c>
      <c r="CH145" t="s">
        <v>105</v>
      </c>
    </row>
    <row r="146" spans="1:86">
      <c r="A146" t="s">
        <v>123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1</v>
      </c>
      <c r="AW146">
        <v>1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0</v>
      </c>
      <c r="BK146">
        <v>1</v>
      </c>
      <c r="BL146">
        <v>0</v>
      </c>
      <c r="BM146">
        <v>1</v>
      </c>
      <c r="BN146">
        <v>1</v>
      </c>
      <c r="BO146">
        <v>0</v>
      </c>
      <c r="BP146">
        <v>1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1</v>
      </c>
      <c r="BW146">
        <v>1</v>
      </c>
      <c r="BX146">
        <v>0</v>
      </c>
      <c r="BY146">
        <v>0</v>
      </c>
      <c r="BZ146">
        <v>1</v>
      </c>
      <c r="CA146">
        <v>1</v>
      </c>
      <c r="CB146">
        <v>0</v>
      </c>
      <c r="CC146">
        <v>1</v>
      </c>
      <c r="CD146">
        <v>1</v>
      </c>
      <c r="CE146">
        <v>1</v>
      </c>
      <c r="CF146">
        <v>1</v>
      </c>
      <c r="CG146">
        <f t="shared" si="2"/>
        <v>45</v>
      </c>
      <c r="CH146" t="s">
        <v>105</v>
      </c>
    </row>
    <row r="147" spans="1:86">
      <c r="A147" t="s">
        <v>121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1</v>
      </c>
      <c r="W147">
        <v>1</v>
      </c>
      <c r="X147">
        <v>1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1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0</v>
      </c>
      <c r="BC147">
        <v>1</v>
      </c>
      <c r="BD147">
        <v>1</v>
      </c>
      <c r="BE147">
        <v>0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1</v>
      </c>
      <c r="BQ147">
        <v>1</v>
      </c>
      <c r="BR147">
        <v>0</v>
      </c>
      <c r="BS147">
        <v>1</v>
      </c>
      <c r="BT147">
        <v>0</v>
      </c>
      <c r="BU147">
        <v>1</v>
      </c>
      <c r="BV147">
        <v>1</v>
      </c>
      <c r="BW147">
        <v>1</v>
      </c>
      <c r="BX147">
        <v>0</v>
      </c>
      <c r="BY147">
        <v>0</v>
      </c>
      <c r="BZ147">
        <v>1</v>
      </c>
      <c r="CA147">
        <v>1</v>
      </c>
      <c r="CB147">
        <v>0</v>
      </c>
      <c r="CC147">
        <v>1</v>
      </c>
      <c r="CD147">
        <v>0</v>
      </c>
      <c r="CE147">
        <v>1</v>
      </c>
      <c r="CF147">
        <v>0</v>
      </c>
      <c r="CG147">
        <f t="shared" si="2"/>
        <v>45</v>
      </c>
      <c r="CH147" t="s">
        <v>101</v>
      </c>
    </row>
    <row r="148" spans="1:86">
      <c r="A148">
        <v>2912622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0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0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1</v>
      </c>
      <c r="AU148">
        <v>0</v>
      </c>
      <c r="AV148">
        <v>1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1</v>
      </c>
      <c r="BD148">
        <v>1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0</v>
      </c>
      <c r="BL148">
        <v>1</v>
      </c>
      <c r="BM148">
        <v>1</v>
      </c>
      <c r="BN148">
        <v>0</v>
      </c>
      <c r="BO148">
        <v>0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f t="shared" si="2"/>
        <v>44</v>
      </c>
      <c r="CH148" t="s">
        <v>196</v>
      </c>
    </row>
    <row r="149" spans="1:86">
      <c r="A149" t="s">
        <v>166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0</v>
      </c>
      <c r="BI149">
        <v>1</v>
      </c>
      <c r="BJ149">
        <v>1</v>
      </c>
      <c r="BK149">
        <v>1</v>
      </c>
      <c r="BL149">
        <v>0</v>
      </c>
      <c r="BM149">
        <v>1</v>
      </c>
      <c r="BN149">
        <v>1</v>
      </c>
      <c r="BO149">
        <v>0</v>
      </c>
      <c r="BP149">
        <v>0</v>
      </c>
      <c r="BQ149">
        <v>1</v>
      </c>
      <c r="BR149">
        <v>0</v>
      </c>
      <c r="BS149">
        <v>1</v>
      </c>
      <c r="BT149">
        <v>1</v>
      </c>
      <c r="BU149">
        <v>0</v>
      </c>
      <c r="BV149">
        <v>1</v>
      </c>
      <c r="BW149">
        <v>1</v>
      </c>
      <c r="BX149">
        <v>0</v>
      </c>
      <c r="BY149">
        <v>0</v>
      </c>
      <c r="BZ149">
        <v>1</v>
      </c>
      <c r="CA149">
        <v>1</v>
      </c>
      <c r="CB149">
        <v>0</v>
      </c>
      <c r="CC149">
        <v>1</v>
      </c>
      <c r="CD149">
        <v>1</v>
      </c>
      <c r="CE149">
        <v>1</v>
      </c>
      <c r="CF149">
        <v>0</v>
      </c>
      <c r="CG149">
        <f t="shared" si="2"/>
        <v>44</v>
      </c>
      <c r="CH149" t="s">
        <v>101</v>
      </c>
    </row>
    <row r="150" spans="1:86">
      <c r="A150" t="s">
        <v>238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1</v>
      </c>
      <c r="AW150">
        <v>1</v>
      </c>
      <c r="AX150">
        <v>1</v>
      </c>
      <c r="AY150">
        <v>0</v>
      </c>
      <c r="AZ150">
        <v>1</v>
      </c>
      <c r="BA150">
        <v>1</v>
      </c>
      <c r="BB150">
        <v>0</v>
      </c>
      <c r="BC150">
        <v>1</v>
      </c>
      <c r="BD150">
        <v>0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1</v>
      </c>
      <c r="BK150">
        <v>1</v>
      </c>
      <c r="BL150">
        <v>0</v>
      </c>
      <c r="BM150">
        <v>1</v>
      </c>
      <c r="BN150">
        <v>1</v>
      </c>
      <c r="BO150">
        <v>0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1</v>
      </c>
      <c r="BV150">
        <v>1</v>
      </c>
      <c r="BW150">
        <v>1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1</v>
      </c>
      <c r="CD150">
        <v>0</v>
      </c>
      <c r="CE150">
        <v>1</v>
      </c>
      <c r="CF150">
        <v>0</v>
      </c>
      <c r="CG150">
        <f t="shared" si="2"/>
        <v>44</v>
      </c>
      <c r="CH150" t="s">
        <v>133</v>
      </c>
    </row>
    <row r="151" spans="1:86">
      <c r="A151" t="s">
        <v>156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1</v>
      </c>
      <c r="BB151">
        <v>0</v>
      </c>
      <c r="BC151">
        <v>1</v>
      </c>
      <c r="BD151">
        <v>1</v>
      </c>
      <c r="BE151">
        <v>0</v>
      </c>
      <c r="BF151">
        <v>1</v>
      </c>
      <c r="BG151">
        <v>1</v>
      </c>
      <c r="BH151">
        <v>1</v>
      </c>
      <c r="BI151">
        <v>1</v>
      </c>
      <c r="BJ151">
        <v>0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1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1</v>
      </c>
      <c r="BZ151">
        <v>1</v>
      </c>
      <c r="CA151">
        <v>1</v>
      </c>
      <c r="CB151">
        <v>0</v>
      </c>
      <c r="CC151">
        <v>1</v>
      </c>
      <c r="CD151">
        <v>0</v>
      </c>
      <c r="CE151">
        <v>0</v>
      </c>
      <c r="CF151">
        <v>1</v>
      </c>
      <c r="CG151">
        <f t="shared" si="2"/>
        <v>44</v>
      </c>
      <c r="CH151" t="s">
        <v>105</v>
      </c>
    </row>
    <row r="152" spans="1:86">
      <c r="A152" t="s">
        <v>228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0</v>
      </c>
      <c r="Y152">
        <v>1</v>
      </c>
      <c r="Z152">
        <v>0</v>
      </c>
      <c r="AA152">
        <v>1</v>
      </c>
      <c r="AB152">
        <v>1</v>
      </c>
      <c r="AC152">
        <v>1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1</v>
      </c>
      <c r="AQ152">
        <v>1</v>
      </c>
      <c r="AR152">
        <v>1</v>
      </c>
      <c r="AS152">
        <v>0</v>
      </c>
      <c r="AT152">
        <v>1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1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1</v>
      </c>
      <c r="BG152">
        <v>0</v>
      </c>
      <c r="BH152">
        <v>1</v>
      </c>
      <c r="BI152">
        <v>1</v>
      </c>
      <c r="BJ152">
        <v>1</v>
      </c>
      <c r="BK152">
        <v>0</v>
      </c>
      <c r="BL152">
        <v>0</v>
      </c>
      <c r="BM152">
        <v>1</v>
      </c>
      <c r="BN152">
        <v>1</v>
      </c>
      <c r="BO152">
        <v>0</v>
      </c>
      <c r="BP152">
        <v>1</v>
      </c>
      <c r="BQ152">
        <v>0</v>
      </c>
      <c r="BR152">
        <v>1</v>
      </c>
      <c r="BS152">
        <v>0</v>
      </c>
      <c r="BT152">
        <v>0</v>
      </c>
      <c r="BU152">
        <v>1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1</v>
      </c>
      <c r="CC152">
        <v>0</v>
      </c>
      <c r="CD152">
        <v>0</v>
      </c>
      <c r="CE152">
        <v>1</v>
      </c>
      <c r="CF152">
        <v>0</v>
      </c>
      <c r="CG152">
        <f t="shared" si="2"/>
        <v>43</v>
      </c>
      <c r="CH152" t="s">
        <v>219</v>
      </c>
    </row>
    <row r="153" spans="1:86">
      <c r="A153">
        <v>814442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1</v>
      </c>
      <c r="AN153">
        <v>0</v>
      </c>
      <c r="AO153">
        <v>0</v>
      </c>
      <c r="AP153">
        <v>1</v>
      </c>
      <c r="AQ153">
        <v>0</v>
      </c>
      <c r="AR153">
        <v>1</v>
      </c>
      <c r="AS153">
        <v>1</v>
      </c>
      <c r="AT153">
        <v>1</v>
      </c>
      <c r="AU153">
        <v>0</v>
      </c>
      <c r="AV153">
        <v>1</v>
      </c>
      <c r="AW153">
        <v>1</v>
      </c>
      <c r="AX153">
        <v>1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1</v>
      </c>
      <c r="BH153">
        <v>1</v>
      </c>
      <c r="BI153">
        <v>1</v>
      </c>
      <c r="BJ153">
        <v>0</v>
      </c>
      <c r="BK153">
        <v>1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1</v>
      </c>
      <c r="BR153">
        <v>0</v>
      </c>
      <c r="BS153">
        <v>1</v>
      </c>
      <c r="BT153">
        <v>0</v>
      </c>
      <c r="BU153">
        <v>0</v>
      </c>
      <c r="BV153">
        <v>1</v>
      </c>
      <c r="BW153">
        <v>1</v>
      </c>
      <c r="BX153">
        <v>1</v>
      </c>
      <c r="BY153">
        <v>0</v>
      </c>
      <c r="BZ153">
        <v>1</v>
      </c>
      <c r="CA153">
        <v>1</v>
      </c>
      <c r="CB153">
        <v>0</v>
      </c>
      <c r="CC153">
        <v>1</v>
      </c>
      <c r="CD153">
        <v>1</v>
      </c>
      <c r="CE153">
        <v>0</v>
      </c>
      <c r="CF153">
        <v>1</v>
      </c>
      <c r="CG153">
        <f t="shared" si="2"/>
        <v>43</v>
      </c>
      <c r="CH153" t="s">
        <v>200</v>
      </c>
    </row>
    <row r="154" spans="1:86">
      <c r="A154">
        <v>2139822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0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0</v>
      </c>
      <c r="BO154">
        <v>1</v>
      </c>
      <c r="BP154">
        <v>0</v>
      </c>
      <c r="BQ154">
        <v>0</v>
      </c>
      <c r="BR154">
        <v>1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1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f t="shared" si="2"/>
        <v>43</v>
      </c>
      <c r="CH154" t="s">
        <v>111</v>
      </c>
    </row>
    <row r="155" spans="1:86">
      <c r="A155" t="s">
        <v>161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1</v>
      </c>
      <c r="BA155">
        <v>1</v>
      </c>
      <c r="BB155">
        <v>0</v>
      </c>
      <c r="BC155">
        <v>1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1</v>
      </c>
      <c r="BQ155">
        <v>1</v>
      </c>
      <c r="BR155">
        <v>1</v>
      </c>
      <c r="BS155">
        <v>0</v>
      </c>
      <c r="BT155">
        <v>0</v>
      </c>
      <c r="BU155">
        <v>1</v>
      </c>
      <c r="BV155">
        <v>0</v>
      </c>
      <c r="BW155">
        <v>1</v>
      </c>
      <c r="BX155">
        <v>1</v>
      </c>
      <c r="BY155">
        <v>0</v>
      </c>
      <c r="BZ155">
        <v>1</v>
      </c>
      <c r="CA155">
        <v>1</v>
      </c>
      <c r="CB155">
        <v>1</v>
      </c>
      <c r="CC155">
        <v>1</v>
      </c>
      <c r="CD155">
        <v>0</v>
      </c>
      <c r="CE155">
        <v>1</v>
      </c>
      <c r="CF155">
        <v>1</v>
      </c>
      <c r="CG155">
        <f t="shared" si="2"/>
        <v>43</v>
      </c>
      <c r="CH155" t="s">
        <v>95</v>
      </c>
    </row>
    <row r="156" spans="1:86">
      <c r="A156">
        <v>2534143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1</v>
      </c>
      <c r="AY156">
        <v>0</v>
      </c>
      <c r="AZ156">
        <v>1</v>
      </c>
      <c r="BA156">
        <v>1</v>
      </c>
      <c r="BB156">
        <v>0</v>
      </c>
      <c r="BC156">
        <v>1</v>
      </c>
      <c r="BD156">
        <v>0</v>
      </c>
      <c r="BE156">
        <v>1</v>
      </c>
      <c r="BF156">
        <v>1</v>
      </c>
      <c r="BG156">
        <v>0</v>
      </c>
      <c r="BH156">
        <v>1</v>
      </c>
      <c r="BI156">
        <v>0</v>
      </c>
      <c r="BJ156">
        <v>1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1</v>
      </c>
      <c r="BR156">
        <v>1</v>
      </c>
      <c r="BS156">
        <v>1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1</v>
      </c>
      <c r="CC156">
        <v>1</v>
      </c>
      <c r="CD156">
        <v>0</v>
      </c>
      <c r="CE156">
        <v>1</v>
      </c>
      <c r="CF156">
        <v>0</v>
      </c>
      <c r="CG156">
        <f t="shared" si="2"/>
        <v>43</v>
      </c>
      <c r="CH156" t="s">
        <v>105</v>
      </c>
    </row>
    <row r="157" spans="1:86">
      <c r="A157" t="s">
        <v>92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1</v>
      </c>
      <c r="AL157">
        <v>1</v>
      </c>
      <c r="AM157">
        <v>1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1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0</v>
      </c>
      <c r="AZ157">
        <v>1</v>
      </c>
      <c r="BA157">
        <v>1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0</v>
      </c>
      <c r="BL157">
        <v>0</v>
      </c>
      <c r="BM157">
        <v>1</v>
      </c>
      <c r="BN157">
        <v>1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0</v>
      </c>
      <c r="BU157">
        <v>1</v>
      </c>
      <c r="BV157">
        <v>1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1</v>
      </c>
      <c r="CF157">
        <v>0</v>
      </c>
      <c r="CG157">
        <f t="shared" si="2"/>
        <v>43</v>
      </c>
      <c r="CH157" t="s">
        <v>90</v>
      </c>
    </row>
    <row r="158" spans="1:86">
      <c r="A158">
        <v>159950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1</v>
      </c>
      <c r="AD158">
        <v>0</v>
      </c>
      <c r="AE158">
        <v>1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1</v>
      </c>
      <c r="AX158">
        <v>1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0</v>
      </c>
      <c r="BL158">
        <v>1</v>
      </c>
      <c r="BM158">
        <v>0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1</v>
      </c>
      <c r="BX158">
        <v>1</v>
      </c>
      <c r="BY158">
        <v>1</v>
      </c>
      <c r="BZ158">
        <v>0</v>
      </c>
      <c r="CA158">
        <v>1</v>
      </c>
      <c r="CB158">
        <v>1</v>
      </c>
      <c r="CC158">
        <v>1</v>
      </c>
      <c r="CD158">
        <v>0</v>
      </c>
      <c r="CE158">
        <v>1</v>
      </c>
      <c r="CF158">
        <v>0</v>
      </c>
      <c r="CG158">
        <f t="shared" si="2"/>
        <v>41</v>
      </c>
      <c r="CH158" t="s">
        <v>107</v>
      </c>
    </row>
    <row r="159" spans="1:86">
      <c r="A159">
        <v>1123414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0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0</v>
      </c>
      <c r="BC159">
        <v>1</v>
      </c>
      <c r="BD159">
        <v>1</v>
      </c>
      <c r="BE159">
        <v>1</v>
      </c>
      <c r="BF159">
        <v>1</v>
      </c>
      <c r="BG159">
        <v>0</v>
      </c>
      <c r="BH159">
        <v>0</v>
      </c>
      <c r="BI159">
        <v>1</v>
      </c>
      <c r="BJ159">
        <v>1</v>
      </c>
      <c r="BK159">
        <v>0</v>
      </c>
      <c r="BL159">
        <v>0</v>
      </c>
      <c r="BM159">
        <v>1</v>
      </c>
      <c r="BN159">
        <v>1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1</v>
      </c>
      <c r="BZ159">
        <v>1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f t="shared" si="2"/>
        <v>40</v>
      </c>
      <c r="CH159" t="s">
        <v>215</v>
      </c>
    </row>
    <row r="160" spans="1:86">
      <c r="A160">
        <v>4422388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0</v>
      </c>
      <c r="X160">
        <v>1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1</v>
      </c>
      <c r="AN160">
        <v>1</v>
      </c>
      <c r="AO160">
        <v>1</v>
      </c>
      <c r="AP160">
        <v>1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1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1</v>
      </c>
      <c r="BH160">
        <v>0</v>
      </c>
      <c r="BI160">
        <v>1</v>
      </c>
      <c r="BJ160">
        <v>0</v>
      </c>
      <c r="BK160">
        <v>1</v>
      </c>
      <c r="BL160">
        <v>0</v>
      </c>
      <c r="BM160">
        <v>0</v>
      </c>
      <c r="BN160">
        <v>1</v>
      </c>
      <c r="BO160">
        <v>0</v>
      </c>
      <c r="BP160">
        <v>1</v>
      </c>
      <c r="BQ160">
        <v>1</v>
      </c>
      <c r="BR160">
        <v>0</v>
      </c>
      <c r="BS160">
        <v>1</v>
      </c>
      <c r="BT160">
        <v>1</v>
      </c>
      <c r="BU160">
        <v>0</v>
      </c>
      <c r="BV160">
        <v>1</v>
      </c>
      <c r="BW160">
        <v>1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1</v>
      </c>
      <c r="CD160">
        <v>1</v>
      </c>
      <c r="CE160">
        <v>0</v>
      </c>
      <c r="CF160">
        <v>1</v>
      </c>
      <c r="CG160">
        <f t="shared" si="2"/>
        <v>40</v>
      </c>
      <c r="CH160" t="s">
        <v>105</v>
      </c>
    </row>
    <row r="161" spans="1:86">
      <c r="A161">
        <v>137981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1</v>
      </c>
      <c r="AX161">
        <v>1</v>
      </c>
      <c r="AY161">
        <v>0</v>
      </c>
      <c r="AZ161">
        <v>0</v>
      </c>
      <c r="BA161">
        <v>1</v>
      </c>
      <c r="BB161">
        <v>1</v>
      </c>
      <c r="BC161">
        <v>0</v>
      </c>
      <c r="BD161">
        <v>1</v>
      </c>
      <c r="BE161">
        <v>0</v>
      </c>
      <c r="BF161">
        <v>0</v>
      </c>
      <c r="BG161">
        <v>1</v>
      </c>
      <c r="BH161">
        <v>0</v>
      </c>
      <c r="BI161">
        <v>1</v>
      </c>
      <c r="BJ161">
        <v>0</v>
      </c>
      <c r="BK161">
        <v>1</v>
      </c>
      <c r="BL161">
        <v>0</v>
      </c>
      <c r="BM161">
        <v>0</v>
      </c>
      <c r="BN161">
        <v>1</v>
      </c>
      <c r="BO161">
        <v>1</v>
      </c>
      <c r="BP161">
        <v>0</v>
      </c>
      <c r="BQ161">
        <v>1</v>
      </c>
      <c r="BR161">
        <v>0</v>
      </c>
      <c r="BS161">
        <v>1</v>
      </c>
      <c r="BT161">
        <v>1</v>
      </c>
      <c r="BU161">
        <v>0</v>
      </c>
      <c r="BV161">
        <v>1</v>
      </c>
      <c r="BW161">
        <v>1</v>
      </c>
      <c r="BX161">
        <v>1</v>
      </c>
      <c r="BY161">
        <v>0</v>
      </c>
      <c r="BZ161">
        <v>0</v>
      </c>
      <c r="CA161">
        <v>1</v>
      </c>
      <c r="CB161">
        <v>0</v>
      </c>
      <c r="CC161">
        <v>1</v>
      </c>
      <c r="CD161">
        <v>1</v>
      </c>
      <c r="CE161">
        <v>0</v>
      </c>
      <c r="CF161">
        <v>1</v>
      </c>
      <c r="CG161">
        <f t="shared" si="2"/>
        <v>40</v>
      </c>
      <c r="CH161" t="s">
        <v>117</v>
      </c>
    </row>
    <row r="162" spans="1:86">
      <c r="A162" t="s">
        <v>193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0</v>
      </c>
      <c r="BG162">
        <v>1</v>
      </c>
      <c r="BH162">
        <v>1</v>
      </c>
      <c r="BI162">
        <v>1</v>
      </c>
      <c r="BJ162">
        <v>0</v>
      </c>
      <c r="BK162">
        <v>0</v>
      </c>
      <c r="BL162">
        <v>1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1</v>
      </c>
      <c r="BS162">
        <v>1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1</v>
      </c>
      <c r="BZ162">
        <v>1</v>
      </c>
      <c r="CA162">
        <v>0</v>
      </c>
      <c r="CB162">
        <v>1</v>
      </c>
      <c r="CC162">
        <v>1</v>
      </c>
      <c r="CD162">
        <v>0</v>
      </c>
      <c r="CE162">
        <v>0</v>
      </c>
      <c r="CF162">
        <v>0</v>
      </c>
      <c r="CG162">
        <f t="shared" si="2"/>
        <v>40</v>
      </c>
      <c r="CH162" t="s">
        <v>194</v>
      </c>
    </row>
    <row r="163" spans="1:86">
      <c r="A163">
        <v>306704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1</v>
      </c>
      <c r="BG163">
        <v>1</v>
      </c>
      <c r="BH163">
        <v>0</v>
      </c>
      <c r="BI163">
        <v>1</v>
      </c>
      <c r="BJ163">
        <v>1</v>
      </c>
      <c r="BK163">
        <v>0</v>
      </c>
      <c r="BL163">
        <v>0</v>
      </c>
      <c r="BM163">
        <v>1</v>
      </c>
      <c r="BN163">
        <v>0</v>
      </c>
      <c r="BO163">
        <v>1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0</v>
      </c>
      <c r="CA163">
        <v>1</v>
      </c>
      <c r="CB163">
        <v>1</v>
      </c>
      <c r="CC163">
        <v>0</v>
      </c>
      <c r="CD163">
        <v>0</v>
      </c>
      <c r="CE163">
        <v>1</v>
      </c>
      <c r="CF163">
        <v>1</v>
      </c>
      <c r="CG163">
        <f t="shared" si="2"/>
        <v>39</v>
      </c>
      <c r="CH163" t="s">
        <v>176</v>
      </c>
    </row>
    <row r="164" spans="1:86">
      <c r="A164">
        <v>4303191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1</v>
      </c>
      <c r="AT164">
        <v>1</v>
      </c>
      <c r="AU164">
        <v>0</v>
      </c>
      <c r="AV164">
        <v>0</v>
      </c>
      <c r="AW164">
        <v>1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1</v>
      </c>
      <c r="BH164">
        <v>0</v>
      </c>
      <c r="BI164">
        <v>1</v>
      </c>
      <c r="BJ164">
        <v>0</v>
      </c>
      <c r="BK164">
        <v>1</v>
      </c>
      <c r="BL164">
        <v>0</v>
      </c>
      <c r="BM164">
        <v>0</v>
      </c>
      <c r="BN164">
        <v>1</v>
      </c>
      <c r="BO164">
        <v>0</v>
      </c>
      <c r="BP164">
        <v>0</v>
      </c>
      <c r="BQ164">
        <v>1</v>
      </c>
      <c r="BR164">
        <v>0</v>
      </c>
      <c r="BS164">
        <v>1</v>
      </c>
      <c r="BT164">
        <v>1</v>
      </c>
      <c r="BU164">
        <v>0</v>
      </c>
      <c r="BV164">
        <v>1</v>
      </c>
      <c r="BW164">
        <v>1</v>
      </c>
      <c r="BX164">
        <v>1</v>
      </c>
      <c r="BY164">
        <v>0</v>
      </c>
      <c r="BZ164">
        <v>0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f t="shared" si="2"/>
        <v>39</v>
      </c>
      <c r="CH164" t="s">
        <v>153</v>
      </c>
    </row>
    <row r="165" spans="1:86">
      <c r="A165">
        <v>4466646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1</v>
      </c>
      <c r="V165">
        <v>0</v>
      </c>
      <c r="W165">
        <v>1</v>
      </c>
      <c r="X165">
        <v>1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1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1</v>
      </c>
      <c r="AN165">
        <v>0</v>
      </c>
      <c r="AO165">
        <v>0</v>
      </c>
      <c r="AP165">
        <v>1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0</v>
      </c>
      <c r="BE165">
        <v>0</v>
      </c>
      <c r="BF165">
        <v>1</v>
      </c>
      <c r="BG165">
        <v>0</v>
      </c>
      <c r="BH165">
        <v>1</v>
      </c>
      <c r="BI165">
        <v>0</v>
      </c>
      <c r="BJ165">
        <v>1</v>
      </c>
      <c r="BK165">
        <v>1</v>
      </c>
      <c r="BL165">
        <v>1</v>
      </c>
      <c r="BM165">
        <v>1</v>
      </c>
      <c r="BN165">
        <v>0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f t="shared" si="2"/>
        <v>39</v>
      </c>
      <c r="CH165" t="s">
        <v>101</v>
      </c>
    </row>
    <row r="166" spans="1:86">
      <c r="A166" t="s">
        <v>229</v>
      </c>
      <c r="B166">
        <v>0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0</v>
      </c>
      <c r="AP166">
        <v>1</v>
      </c>
      <c r="AQ166">
        <v>1</v>
      </c>
      <c r="AR166">
        <v>0</v>
      </c>
      <c r="AS166">
        <v>1</v>
      </c>
      <c r="AT166">
        <v>1</v>
      </c>
      <c r="AU166">
        <v>0</v>
      </c>
      <c r="AV166">
        <v>0</v>
      </c>
      <c r="AW166">
        <v>1</v>
      </c>
      <c r="AX166">
        <v>1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1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1</v>
      </c>
      <c r="BR166">
        <v>1</v>
      </c>
      <c r="BS166">
        <v>1</v>
      </c>
      <c r="BT166">
        <v>1</v>
      </c>
      <c r="BU166">
        <v>0</v>
      </c>
      <c r="BV166">
        <v>1</v>
      </c>
      <c r="BW166">
        <v>1</v>
      </c>
      <c r="BX166">
        <v>1</v>
      </c>
      <c r="BY166">
        <v>0</v>
      </c>
      <c r="BZ166">
        <v>0</v>
      </c>
      <c r="CA166">
        <v>1</v>
      </c>
      <c r="CB166">
        <v>0</v>
      </c>
      <c r="CC166">
        <v>1</v>
      </c>
      <c r="CD166">
        <v>1</v>
      </c>
      <c r="CE166">
        <v>0</v>
      </c>
      <c r="CF166">
        <v>1</v>
      </c>
      <c r="CG166">
        <f t="shared" si="2"/>
        <v>39</v>
      </c>
      <c r="CH166" t="s">
        <v>171</v>
      </c>
    </row>
    <row r="167" spans="1:86">
      <c r="A167" t="s">
        <v>246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1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1</v>
      </c>
      <c r="BE167">
        <v>0</v>
      </c>
      <c r="BF167">
        <v>1</v>
      </c>
      <c r="BG167">
        <v>1</v>
      </c>
      <c r="BH167">
        <v>0</v>
      </c>
      <c r="BI167">
        <v>1</v>
      </c>
      <c r="BJ167">
        <v>0</v>
      </c>
      <c r="BK167">
        <v>1</v>
      </c>
      <c r="BL167">
        <v>0</v>
      </c>
      <c r="BM167">
        <v>1</v>
      </c>
      <c r="BN167">
        <v>1</v>
      </c>
      <c r="BO167">
        <v>0</v>
      </c>
      <c r="BP167">
        <v>0</v>
      </c>
      <c r="BQ167">
        <v>1</v>
      </c>
      <c r="BR167">
        <v>1</v>
      </c>
      <c r="BS167">
        <v>1</v>
      </c>
      <c r="BT167">
        <v>1</v>
      </c>
      <c r="BU167">
        <v>0</v>
      </c>
      <c r="BV167">
        <v>1</v>
      </c>
      <c r="BW167">
        <v>1</v>
      </c>
      <c r="BX167">
        <v>1</v>
      </c>
      <c r="BY167">
        <v>0</v>
      </c>
      <c r="BZ167">
        <v>0</v>
      </c>
      <c r="CA167">
        <v>1</v>
      </c>
      <c r="CB167">
        <v>1</v>
      </c>
      <c r="CC167">
        <v>1</v>
      </c>
      <c r="CD167">
        <v>1</v>
      </c>
      <c r="CE167">
        <v>0</v>
      </c>
      <c r="CF167">
        <v>1</v>
      </c>
      <c r="CG167">
        <f t="shared" si="2"/>
        <v>39</v>
      </c>
      <c r="CH167" t="s">
        <v>171</v>
      </c>
    </row>
    <row r="168" spans="1:86">
      <c r="A168">
        <v>2685602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1</v>
      </c>
      <c r="BB168">
        <v>0</v>
      </c>
      <c r="BC168">
        <v>1</v>
      </c>
      <c r="BD168">
        <v>0</v>
      </c>
      <c r="BE168">
        <v>1</v>
      </c>
      <c r="BF168">
        <v>0</v>
      </c>
      <c r="BG168">
        <v>1</v>
      </c>
      <c r="BH168">
        <v>1</v>
      </c>
      <c r="BI168">
        <v>1</v>
      </c>
      <c r="BJ168">
        <v>0</v>
      </c>
      <c r="BK168">
        <v>1</v>
      </c>
      <c r="BL168">
        <v>0</v>
      </c>
      <c r="BM168">
        <v>1</v>
      </c>
      <c r="BN168">
        <v>1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1</v>
      </c>
      <c r="BU168">
        <v>0</v>
      </c>
      <c r="BV168">
        <v>1</v>
      </c>
      <c r="BW168">
        <v>1</v>
      </c>
      <c r="BX168">
        <v>1</v>
      </c>
      <c r="BY168">
        <v>0</v>
      </c>
      <c r="BZ168">
        <v>0</v>
      </c>
      <c r="CA168">
        <v>1</v>
      </c>
      <c r="CB168">
        <v>0</v>
      </c>
      <c r="CC168">
        <v>1</v>
      </c>
      <c r="CD168">
        <v>1</v>
      </c>
      <c r="CE168">
        <v>0</v>
      </c>
      <c r="CF168">
        <v>0</v>
      </c>
      <c r="CG168">
        <f t="shared" si="2"/>
        <v>39</v>
      </c>
      <c r="CH168" t="s">
        <v>97</v>
      </c>
    </row>
    <row r="169" spans="1:86">
      <c r="A169">
        <v>4449609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1</v>
      </c>
      <c r="AW169">
        <v>1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1</v>
      </c>
      <c r="BO169">
        <v>1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1</v>
      </c>
      <c r="BV169">
        <v>0</v>
      </c>
      <c r="BW169">
        <v>1</v>
      </c>
      <c r="BX169">
        <v>0</v>
      </c>
      <c r="BY169">
        <v>0</v>
      </c>
      <c r="BZ169">
        <v>1</v>
      </c>
      <c r="CA169">
        <v>1</v>
      </c>
      <c r="CB169">
        <v>0</v>
      </c>
      <c r="CC169">
        <v>0</v>
      </c>
      <c r="CD169">
        <v>0</v>
      </c>
      <c r="CE169">
        <v>1</v>
      </c>
      <c r="CF169">
        <v>1</v>
      </c>
      <c r="CG169">
        <f t="shared" si="2"/>
        <v>38</v>
      </c>
      <c r="CH169" t="s">
        <v>207</v>
      </c>
    </row>
    <row r="170" spans="1:86">
      <c r="A170">
        <v>4370747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1</v>
      </c>
      <c r="V170">
        <v>1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1</v>
      </c>
      <c r="AX170">
        <v>1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1</v>
      </c>
      <c r="BH170">
        <v>0</v>
      </c>
      <c r="BI170">
        <v>1</v>
      </c>
      <c r="BJ170">
        <v>0</v>
      </c>
      <c r="BK170">
        <v>1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1</v>
      </c>
      <c r="BU170">
        <v>0</v>
      </c>
      <c r="BV170">
        <v>1</v>
      </c>
      <c r="BW170">
        <v>1</v>
      </c>
      <c r="BX170">
        <v>0</v>
      </c>
      <c r="BY170">
        <v>0</v>
      </c>
      <c r="BZ170">
        <v>0</v>
      </c>
      <c r="CA170">
        <v>1</v>
      </c>
      <c r="CB170">
        <v>1</v>
      </c>
      <c r="CC170">
        <v>1</v>
      </c>
      <c r="CD170">
        <v>1</v>
      </c>
      <c r="CE170">
        <v>0</v>
      </c>
      <c r="CF170">
        <v>1</v>
      </c>
      <c r="CG170">
        <f t="shared" si="2"/>
        <v>38</v>
      </c>
      <c r="CH170" t="s">
        <v>171</v>
      </c>
    </row>
    <row r="171" spans="1:86">
      <c r="A171">
        <v>4426763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1</v>
      </c>
      <c r="AG171">
        <v>1</v>
      </c>
      <c r="AH171">
        <v>0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1</v>
      </c>
      <c r="BC171">
        <v>1</v>
      </c>
      <c r="BD171">
        <v>0</v>
      </c>
      <c r="BE171">
        <v>1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1</v>
      </c>
      <c r="BT171">
        <v>0</v>
      </c>
      <c r="BU171">
        <v>1</v>
      </c>
      <c r="BV171">
        <v>1</v>
      </c>
      <c r="BW171">
        <v>0</v>
      </c>
      <c r="BX171">
        <v>0</v>
      </c>
      <c r="BY171">
        <v>1</v>
      </c>
      <c r="BZ171">
        <v>0</v>
      </c>
      <c r="CA171">
        <v>1</v>
      </c>
      <c r="CB171">
        <v>1</v>
      </c>
      <c r="CC171">
        <v>0</v>
      </c>
      <c r="CD171">
        <v>0</v>
      </c>
      <c r="CE171">
        <v>1</v>
      </c>
      <c r="CF171">
        <v>1</v>
      </c>
      <c r="CG171">
        <f t="shared" si="2"/>
        <v>37</v>
      </c>
      <c r="CH171" t="s">
        <v>101</v>
      </c>
    </row>
    <row r="172" spans="1:86">
      <c r="A172" t="s">
        <v>115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1</v>
      </c>
      <c r="V172">
        <v>1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1</v>
      </c>
      <c r="AT172">
        <v>1</v>
      </c>
      <c r="AU172">
        <v>0</v>
      </c>
      <c r="AV172">
        <v>0</v>
      </c>
      <c r="AW172">
        <v>1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1</v>
      </c>
      <c r="BH172">
        <v>0</v>
      </c>
      <c r="BI172">
        <v>1</v>
      </c>
      <c r="BJ172">
        <v>0</v>
      </c>
      <c r="BK172">
        <v>1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0</v>
      </c>
      <c r="BV172">
        <v>1</v>
      </c>
      <c r="BW172">
        <v>1</v>
      </c>
      <c r="BX172">
        <v>1</v>
      </c>
      <c r="BY172">
        <v>0</v>
      </c>
      <c r="BZ172">
        <v>1</v>
      </c>
      <c r="CA172">
        <v>1</v>
      </c>
      <c r="CB172">
        <v>0</v>
      </c>
      <c r="CC172">
        <v>1</v>
      </c>
      <c r="CD172">
        <v>1</v>
      </c>
      <c r="CE172">
        <v>1</v>
      </c>
      <c r="CF172">
        <v>0</v>
      </c>
      <c r="CG172">
        <f t="shared" si="2"/>
        <v>37</v>
      </c>
      <c r="CH172" t="s">
        <v>116</v>
      </c>
    </row>
    <row r="173" spans="1:86">
      <c r="A173" t="s">
        <v>185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1</v>
      </c>
      <c r="X173">
        <v>0</v>
      </c>
      <c r="Y173">
        <v>1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0</v>
      </c>
      <c r="AT173">
        <v>1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1</v>
      </c>
      <c r="BI173">
        <v>0</v>
      </c>
      <c r="BJ173">
        <v>1</v>
      </c>
      <c r="BK173">
        <v>0</v>
      </c>
      <c r="BL173">
        <v>0</v>
      </c>
      <c r="BM173">
        <v>1</v>
      </c>
      <c r="BN173">
        <v>1</v>
      </c>
      <c r="BO173">
        <v>0</v>
      </c>
      <c r="BP173">
        <v>1</v>
      </c>
      <c r="BQ173">
        <v>0</v>
      </c>
      <c r="BR173">
        <v>1</v>
      </c>
      <c r="BS173">
        <v>1</v>
      </c>
      <c r="BT173">
        <v>0</v>
      </c>
      <c r="BU173">
        <v>1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1</v>
      </c>
      <c r="CC173">
        <v>1</v>
      </c>
      <c r="CD173">
        <v>0</v>
      </c>
      <c r="CE173">
        <v>1</v>
      </c>
      <c r="CF173">
        <v>0</v>
      </c>
      <c r="CG173">
        <f t="shared" si="2"/>
        <v>37</v>
      </c>
      <c r="CH173" t="s">
        <v>186</v>
      </c>
    </row>
    <row r="174" spans="1:86">
      <c r="A174">
        <v>2458172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1</v>
      </c>
      <c r="AT174">
        <v>1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1</v>
      </c>
      <c r="BH174">
        <v>0</v>
      </c>
      <c r="BI174">
        <v>1</v>
      </c>
      <c r="BJ174">
        <v>0</v>
      </c>
      <c r="BK174">
        <v>1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1</v>
      </c>
      <c r="BR174">
        <v>0</v>
      </c>
      <c r="BS174">
        <v>1</v>
      </c>
      <c r="BT174">
        <v>0</v>
      </c>
      <c r="BU174">
        <v>0</v>
      </c>
      <c r="BV174">
        <v>1</v>
      </c>
      <c r="BW174">
        <v>1</v>
      </c>
      <c r="BX174">
        <v>1</v>
      </c>
      <c r="BY174">
        <v>0</v>
      </c>
      <c r="BZ174">
        <v>0</v>
      </c>
      <c r="CA174">
        <v>1</v>
      </c>
      <c r="CB174">
        <v>1</v>
      </c>
      <c r="CC174">
        <v>1</v>
      </c>
      <c r="CD174">
        <v>1</v>
      </c>
      <c r="CE174">
        <v>0</v>
      </c>
      <c r="CF174">
        <v>1</v>
      </c>
      <c r="CG174">
        <f t="shared" si="2"/>
        <v>35</v>
      </c>
      <c r="CH174" t="s">
        <v>90</v>
      </c>
    </row>
    <row r="175" spans="1:86">
      <c r="A175">
        <v>640392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1</v>
      </c>
      <c r="T175">
        <v>0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1</v>
      </c>
      <c r="BE175">
        <v>1</v>
      </c>
      <c r="BF175">
        <v>1</v>
      </c>
      <c r="BG175">
        <v>0</v>
      </c>
      <c r="BH175">
        <v>1</v>
      </c>
      <c r="BI175">
        <v>0</v>
      </c>
      <c r="BJ175">
        <v>1</v>
      </c>
      <c r="BK175">
        <v>1</v>
      </c>
      <c r="BL175">
        <v>0</v>
      </c>
      <c r="BM175">
        <v>0</v>
      </c>
      <c r="BN175">
        <v>1</v>
      </c>
      <c r="BO175">
        <v>0</v>
      </c>
      <c r="BP175">
        <v>1</v>
      </c>
      <c r="BQ175">
        <v>0</v>
      </c>
      <c r="BR175">
        <v>0</v>
      </c>
      <c r="BS175">
        <v>1</v>
      </c>
      <c r="BT175">
        <v>0</v>
      </c>
      <c r="BU175">
        <v>1</v>
      </c>
      <c r="BV175">
        <v>0</v>
      </c>
      <c r="BW175">
        <v>1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1</v>
      </c>
      <c r="CF175">
        <v>1</v>
      </c>
      <c r="CG175">
        <f t="shared" si="2"/>
        <v>35</v>
      </c>
      <c r="CH175" t="s">
        <v>108</v>
      </c>
    </row>
    <row r="176" spans="1:86">
      <c r="A176" t="s">
        <v>145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1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1</v>
      </c>
      <c r="AG176">
        <v>0</v>
      </c>
      <c r="AH176">
        <v>0</v>
      </c>
      <c r="AI176">
        <v>0</v>
      </c>
      <c r="AJ176">
        <v>1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1</v>
      </c>
      <c r="BL176">
        <v>1</v>
      </c>
      <c r="BM176">
        <v>0</v>
      </c>
      <c r="BN176">
        <v>0</v>
      </c>
      <c r="BO176">
        <v>1</v>
      </c>
      <c r="BP176">
        <v>1</v>
      </c>
      <c r="BQ176">
        <v>1</v>
      </c>
      <c r="BR176">
        <v>0</v>
      </c>
      <c r="BS176">
        <v>1</v>
      </c>
      <c r="BT176">
        <v>1</v>
      </c>
      <c r="BU176">
        <v>0</v>
      </c>
      <c r="BV176">
        <v>1</v>
      </c>
      <c r="BW176">
        <v>1</v>
      </c>
      <c r="BX176">
        <v>0</v>
      </c>
      <c r="BY176">
        <v>0</v>
      </c>
      <c r="BZ176">
        <v>1</v>
      </c>
      <c r="CA176">
        <v>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f t="shared" si="2"/>
        <v>35</v>
      </c>
      <c r="CH176" t="s">
        <v>101</v>
      </c>
    </row>
    <row r="177" spans="1:86">
      <c r="A177" t="s">
        <v>206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v>1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1</v>
      </c>
      <c r="BH177">
        <v>0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1</v>
      </c>
      <c r="BR177">
        <v>0</v>
      </c>
      <c r="BS177">
        <v>1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0</v>
      </c>
      <c r="CF177">
        <v>0</v>
      </c>
      <c r="CG177">
        <f t="shared" si="2"/>
        <v>35</v>
      </c>
      <c r="CH177" t="s">
        <v>171</v>
      </c>
    </row>
    <row r="178" spans="1:86">
      <c r="A178">
        <v>557138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0</v>
      </c>
      <c r="AA178">
        <v>1</v>
      </c>
      <c r="AB178">
        <v>1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0</v>
      </c>
      <c r="AR178">
        <v>1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1</v>
      </c>
      <c r="BM178">
        <v>1</v>
      </c>
      <c r="BN178">
        <v>0</v>
      </c>
      <c r="BO178">
        <v>1</v>
      </c>
      <c r="BP178">
        <v>1</v>
      </c>
      <c r="BQ178">
        <v>0</v>
      </c>
      <c r="BR178">
        <v>1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1</v>
      </c>
      <c r="CD178">
        <v>0</v>
      </c>
      <c r="CE178">
        <v>1</v>
      </c>
      <c r="CF178">
        <v>0</v>
      </c>
      <c r="CG178">
        <f t="shared" si="2"/>
        <v>33</v>
      </c>
      <c r="CH178" t="s">
        <v>105</v>
      </c>
    </row>
    <row r="179" spans="1:86">
      <c r="A179">
        <v>4466618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1</v>
      </c>
      <c r="Y179">
        <v>1</v>
      </c>
      <c r="Z179">
        <v>0</v>
      </c>
      <c r="AA179">
        <v>1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1</v>
      </c>
      <c r="BB179">
        <v>0</v>
      </c>
      <c r="BC179">
        <v>1</v>
      </c>
      <c r="BD179">
        <v>0</v>
      </c>
      <c r="BE179">
        <v>1</v>
      </c>
      <c r="BF179">
        <v>1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0</v>
      </c>
      <c r="BM179">
        <v>1</v>
      </c>
      <c r="BN179">
        <v>1</v>
      </c>
      <c r="BO179">
        <v>0</v>
      </c>
      <c r="BP179">
        <v>1</v>
      </c>
      <c r="BQ179">
        <v>0</v>
      </c>
      <c r="BR179">
        <v>0</v>
      </c>
      <c r="BS179">
        <v>1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1</v>
      </c>
      <c r="BZ179">
        <v>1</v>
      </c>
      <c r="CA179">
        <v>0</v>
      </c>
      <c r="CB179">
        <v>1</v>
      </c>
      <c r="CC179">
        <v>0</v>
      </c>
      <c r="CD179">
        <v>0</v>
      </c>
      <c r="CE179">
        <v>1</v>
      </c>
      <c r="CF179">
        <v>0</v>
      </c>
      <c r="CG179">
        <f t="shared" si="2"/>
        <v>33</v>
      </c>
      <c r="CH179" t="s">
        <v>215</v>
      </c>
    </row>
    <row r="180" spans="1:86">
      <c r="A180" t="s">
        <v>259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1</v>
      </c>
      <c r="AY180">
        <v>1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1</v>
      </c>
      <c r="BU180">
        <v>0</v>
      </c>
      <c r="BV180">
        <v>0</v>
      </c>
      <c r="BW180">
        <v>1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</v>
      </c>
      <c r="CF180">
        <v>0</v>
      </c>
      <c r="CG180">
        <f t="shared" si="2"/>
        <v>32</v>
      </c>
      <c r="CH180" t="s">
        <v>106</v>
      </c>
    </row>
    <row r="181" spans="1:86">
      <c r="A181">
        <v>4316720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1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1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1</v>
      </c>
      <c r="BN181">
        <v>0</v>
      </c>
      <c r="BO181">
        <v>0</v>
      </c>
      <c r="BP181">
        <v>1</v>
      </c>
      <c r="BQ181">
        <v>0</v>
      </c>
      <c r="BR181">
        <v>1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0</v>
      </c>
      <c r="BY181">
        <v>1</v>
      </c>
      <c r="BZ181">
        <v>1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0</v>
      </c>
      <c r="CG181">
        <f t="shared" si="2"/>
        <v>31</v>
      </c>
      <c r="CH181" t="s">
        <v>105</v>
      </c>
    </row>
    <row r="182" spans="1:86">
      <c r="A182">
        <v>130455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1</v>
      </c>
      <c r="Z182">
        <v>0</v>
      </c>
      <c r="AA182">
        <v>1</v>
      </c>
      <c r="AB182">
        <v>1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1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1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1</v>
      </c>
      <c r="BQ182">
        <v>0</v>
      </c>
      <c r="BR182">
        <v>1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0</v>
      </c>
      <c r="BY182">
        <v>0</v>
      </c>
      <c r="BZ182">
        <v>1</v>
      </c>
      <c r="CA182">
        <v>0</v>
      </c>
      <c r="CB182">
        <v>1</v>
      </c>
      <c r="CC182">
        <v>0</v>
      </c>
      <c r="CD182">
        <v>0</v>
      </c>
      <c r="CE182">
        <v>1</v>
      </c>
      <c r="CF182">
        <v>1</v>
      </c>
      <c r="CG182">
        <f t="shared" si="2"/>
        <v>31</v>
      </c>
      <c r="CH182" t="s">
        <v>152</v>
      </c>
    </row>
    <row r="183" spans="1:86">
      <c r="A183" t="s">
        <v>132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1</v>
      </c>
      <c r="Z183">
        <v>0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0</v>
      </c>
      <c r="AR183">
        <v>1</v>
      </c>
      <c r="AS183">
        <v>1</v>
      </c>
      <c r="AT183">
        <v>0</v>
      </c>
      <c r="AU183">
        <v>0</v>
      </c>
      <c r="AV183">
        <v>1</v>
      </c>
      <c r="AW183">
        <v>1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1</v>
      </c>
      <c r="BN183">
        <v>1</v>
      </c>
      <c r="BO183">
        <v>0</v>
      </c>
      <c r="BP183">
        <v>1</v>
      </c>
      <c r="BQ183">
        <v>1</v>
      </c>
      <c r="BR183">
        <v>1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f t="shared" si="2"/>
        <v>31</v>
      </c>
      <c r="CH183" t="s">
        <v>133</v>
      </c>
    </row>
    <row r="184" spans="1:86">
      <c r="A184" t="s">
        <v>243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1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1</v>
      </c>
      <c r="BC184">
        <v>0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0</v>
      </c>
      <c r="BM184">
        <v>1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f t="shared" si="2"/>
        <v>30</v>
      </c>
      <c r="CH184" t="s">
        <v>244</v>
      </c>
    </row>
    <row r="185" spans="1:86">
      <c r="A185">
        <v>643362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1</v>
      </c>
      <c r="AE185">
        <v>1</v>
      </c>
      <c r="AF185">
        <v>1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1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1</v>
      </c>
      <c r="BF185">
        <v>1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1</v>
      </c>
      <c r="CG185">
        <f t="shared" si="2"/>
        <v>30</v>
      </c>
      <c r="CH185" t="s">
        <v>260</v>
      </c>
    </row>
    <row r="186" spans="1:86">
      <c r="A186">
        <v>1141330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0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1</v>
      </c>
      <c r="BL186">
        <v>1</v>
      </c>
      <c r="BM186">
        <v>0</v>
      </c>
      <c r="BN186">
        <v>1</v>
      </c>
      <c r="BO186">
        <v>0</v>
      </c>
      <c r="BP186">
        <v>0</v>
      </c>
      <c r="BQ186">
        <v>1</v>
      </c>
      <c r="BR186">
        <v>1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f t="shared" si="2"/>
        <v>27</v>
      </c>
      <c r="CH186" t="s">
        <v>218</v>
      </c>
    </row>
    <row r="187" spans="1:86">
      <c r="A187">
        <v>640071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1</v>
      </c>
      <c r="BD187">
        <v>0</v>
      </c>
      <c r="BE187">
        <v>0</v>
      </c>
      <c r="BF187">
        <v>1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f t="shared" si="2"/>
        <v>25</v>
      </c>
      <c r="CH187" t="s">
        <v>105</v>
      </c>
    </row>
    <row r="188" spans="1:86">
      <c r="A188">
        <v>4418260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1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1</v>
      </c>
      <c r="BD188">
        <v>0</v>
      </c>
      <c r="BE188">
        <v>0</v>
      </c>
      <c r="BF188">
        <v>1</v>
      </c>
      <c r="BG188">
        <v>1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1</v>
      </c>
      <c r="BN188">
        <v>1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1</v>
      </c>
      <c r="BZ188">
        <v>0</v>
      </c>
      <c r="CA188">
        <v>1</v>
      </c>
      <c r="CB188">
        <v>0</v>
      </c>
      <c r="CC188">
        <v>1</v>
      </c>
      <c r="CD188">
        <v>0</v>
      </c>
      <c r="CE188">
        <v>0</v>
      </c>
      <c r="CF188">
        <v>0</v>
      </c>
      <c r="CG188">
        <f t="shared" si="2"/>
        <v>25</v>
      </c>
      <c r="CH188" t="s">
        <v>101</v>
      </c>
    </row>
    <row r="189" spans="1:86">
      <c r="A189">
        <v>676117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1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1</v>
      </c>
      <c r="CF189">
        <v>0</v>
      </c>
      <c r="CG189">
        <f t="shared" si="2"/>
        <v>24</v>
      </c>
      <c r="CH189" t="s">
        <v>216</v>
      </c>
    </row>
    <row r="190" spans="1:86">
      <c r="A190">
        <v>358042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1</v>
      </c>
      <c r="BS190">
        <v>0</v>
      </c>
      <c r="BT190">
        <v>0</v>
      </c>
      <c r="BU190">
        <v>1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v>1</v>
      </c>
      <c r="CF190">
        <v>0</v>
      </c>
      <c r="CG190">
        <f t="shared" si="2"/>
        <v>24</v>
      </c>
      <c r="CH190" t="s">
        <v>105</v>
      </c>
    </row>
    <row r="191" spans="1:86">
      <c r="A191">
        <v>299516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v>1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0</v>
      </c>
      <c r="AZ191">
        <v>1</v>
      </c>
      <c r="BA191">
        <v>0</v>
      </c>
      <c r="BB191">
        <v>0</v>
      </c>
      <c r="BC191">
        <v>1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f t="shared" si="2"/>
        <v>24</v>
      </c>
      <c r="CH191" t="s">
        <v>88</v>
      </c>
    </row>
    <row r="192" spans="1:86">
      <c r="A192">
        <v>160679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1</v>
      </c>
      <c r="AG192">
        <v>1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1</v>
      </c>
      <c r="BA192">
        <v>0</v>
      </c>
      <c r="BB192">
        <v>0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1</v>
      </c>
      <c r="BN192">
        <v>1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1</v>
      </c>
      <c r="CF192">
        <v>0</v>
      </c>
      <c r="CG192">
        <f t="shared" si="2"/>
        <v>24</v>
      </c>
      <c r="CH192" t="s">
        <v>197</v>
      </c>
    </row>
    <row r="193" spans="1:86">
      <c r="A193">
        <v>151176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1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1</v>
      </c>
      <c r="BL193">
        <v>1</v>
      </c>
      <c r="BM193">
        <v>0</v>
      </c>
      <c r="BN193">
        <v>1</v>
      </c>
      <c r="BO193">
        <v>1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1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1</v>
      </c>
      <c r="CG193">
        <f t="shared" si="2"/>
        <v>24</v>
      </c>
      <c r="CH193" t="s">
        <v>170</v>
      </c>
    </row>
    <row r="194" spans="1:86">
      <c r="A194">
        <v>149152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1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1</v>
      </c>
      <c r="BZ194">
        <v>1</v>
      </c>
      <c r="CA194">
        <v>1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f t="shared" ref="CG194:CG257" si="3">SUM(B194:CF194)</f>
        <v>23</v>
      </c>
      <c r="CH194" t="s">
        <v>114</v>
      </c>
    </row>
    <row r="195" spans="1:86">
      <c r="A195" t="s">
        <v>168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f t="shared" si="3"/>
        <v>20</v>
      </c>
      <c r="CH195" t="s">
        <v>169</v>
      </c>
    </row>
    <row r="196" spans="1:86">
      <c r="A196">
        <v>119663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1</v>
      </c>
      <c r="BG196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1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f t="shared" si="3"/>
        <v>19</v>
      </c>
      <c r="CH196" t="s">
        <v>240</v>
      </c>
    </row>
    <row r="197" spans="1:86">
      <c r="A197">
        <v>560243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0</v>
      </c>
      <c r="BH197">
        <v>0</v>
      </c>
      <c r="BI197">
        <v>0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1</v>
      </c>
      <c r="CF197">
        <v>1</v>
      </c>
      <c r="CG197">
        <f t="shared" si="3"/>
        <v>18</v>
      </c>
      <c r="CH197" t="s">
        <v>182</v>
      </c>
    </row>
    <row r="198" spans="1:86">
      <c r="A198">
        <v>4481624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1</v>
      </c>
      <c r="AI198">
        <v>0</v>
      </c>
      <c r="AJ198">
        <v>1</v>
      </c>
      <c r="AK198">
        <v>0</v>
      </c>
      <c r="AL198">
        <v>1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f t="shared" si="3"/>
        <v>13</v>
      </c>
      <c r="CH198" t="s">
        <v>250</v>
      </c>
    </row>
    <row r="199" spans="1:86">
      <c r="A199" t="s">
        <v>255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1</v>
      </c>
      <c r="AM199">
        <v>0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f t="shared" si="3"/>
        <v>12</v>
      </c>
      <c r="CH199" t="s">
        <v>256</v>
      </c>
    </row>
    <row r="200" spans="1:86">
      <c r="A200">
        <v>125270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1</v>
      </c>
      <c r="AM200">
        <v>0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f t="shared" si="3"/>
        <v>12</v>
      </c>
      <c r="CH200" t="s">
        <v>242</v>
      </c>
    </row>
    <row r="201" spans="1:86">
      <c r="A201" t="s">
        <v>125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0</v>
      </c>
      <c r="AM201">
        <v>0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f t="shared" si="3"/>
        <v>11</v>
      </c>
      <c r="CH201" t="s">
        <v>126</v>
      </c>
    </row>
    <row r="202" spans="1:86">
      <c r="A202" t="s">
        <v>189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f t="shared" si="3"/>
        <v>11</v>
      </c>
      <c r="CH202" t="s">
        <v>107</v>
      </c>
    </row>
    <row r="203" spans="1:86">
      <c r="A203">
        <v>847670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1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f t="shared" si="3"/>
        <v>10</v>
      </c>
      <c r="CH203" t="s">
        <v>250</v>
      </c>
    </row>
    <row r="204" spans="1:86">
      <c r="A204" t="s">
        <v>180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f t="shared" si="3"/>
        <v>9</v>
      </c>
      <c r="CH204" t="s">
        <v>181</v>
      </c>
    </row>
    <row r="205" spans="1:86">
      <c r="A205">
        <v>539296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f t="shared" si="3"/>
        <v>9</v>
      </c>
      <c r="CH205" t="s">
        <v>150</v>
      </c>
    </row>
    <row r="206" spans="1:86">
      <c r="A206">
        <v>182643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1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1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f t="shared" si="3"/>
        <v>9</v>
      </c>
      <c r="CH206" t="s">
        <v>250</v>
      </c>
    </row>
    <row r="207" spans="1:86">
      <c r="A207" t="s">
        <v>230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1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f t="shared" si="3"/>
        <v>9</v>
      </c>
      <c r="CH207" t="s">
        <v>231</v>
      </c>
    </row>
    <row r="208" spans="1:86">
      <c r="A208" t="s">
        <v>236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1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f t="shared" si="3"/>
        <v>8</v>
      </c>
      <c r="CH208" t="s">
        <v>205</v>
      </c>
    </row>
    <row r="209" spans="1:86">
      <c r="A209" t="s">
        <v>209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0</v>
      </c>
      <c r="AH209">
        <v>0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f t="shared" si="3"/>
        <v>8</v>
      </c>
      <c r="CH209" t="s">
        <v>184</v>
      </c>
    </row>
    <row r="210" spans="1:86">
      <c r="A210">
        <v>554250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f t="shared" si="3"/>
        <v>8</v>
      </c>
      <c r="CH210" t="s">
        <v>110</v>
      </c>
    </row>
    <row r="211" spans="1:86">
      <c r="A211" t="s">
        <v>112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f t="shared" si="3"/>
        <v>8</v>
      </c>
      <c r="CH211" t="s">
        <v>113</v>
      </c>
    </row>
    <row r="212" spans="1:86">
      <c r="A212">
        <v>359872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f t="shared" si="3"/>
        <v>7</v>
      </c>
      <c r="CH212" t="s">
        <v>144</v>
      </c>
    </row>
    <row r="213" spans="1:86">
      <c r="A213" t="s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f t="shared" si="3"/>
        <v>7</v>
      </c>
      <c r="CH213" t="s">
        <v>191</v>
      </c>
    </row>
    <row r="214" spans="1:86">
      <c r="A214">
        <v>4452634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f t="shared" si="3"/>
        <v>6</v>
      </c>
      <c r="CH214" t="s">
        <v>91</v>
      </c>
    </row>
    <row r="215" spans="1:86">
      <c r="A215">
        <v>811462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1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f t="shared" si="3"/>
        <v>6</v>
      </c>
      <c r="CH215" t="s">
        <v>177</v>
      </c>
    </row>
    <row r="216" spans="1:86">
      <c r="A216" t="s">
        <v>249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1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f t="shared" si="3"/>
        <v>6</v>
      </c>
      <c r="CH216" t="s">
        <v>144</v>
      </c>
    </row>
    <row r="217" spans="1:86">
      <c r="A217" t="s">
        <v>220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f t="shared" si="3"/>
        <v>6</v>
      </c>
      <c r="CH217" t="s">
        <v>221</v>
      </c>
    </row>
    <row r="218" spans="1:86">
      <c r="A218" t="s">
        <v>210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f t="shared" si="3"/>
        <v>5</v>
      </c>
      <c r="CH218" t="s">
        <v>211</v>
      </c>
    </row>
    <row r="219" spans="1:86">
      <c r="A219" t="s">
        <v>148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f t="shared" si="3"/>
        <v>5</v>
      </c>
      <c r="CH219" t="s">
        <v>149</v>
      </c>
    </row>
    <row r="220" spans="1:86">
      <c r="A220" t="s">
        <v>183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1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f t="shared" si="3"/>
        <v>5</v>
      </c>
      <c r="CH220" t="s">
        <v>184</v>
      </c>
    </row>
    <row r="221" spans="1:86">
      <c r="A221">
        <v>3877343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f t="shared" si="3"/>
        <v>3</v>
      </c>
      <c r="CH221" t="s">
        <v>142</v>
      </c>
    </row>
    <row r="222" spans="1:86">
      <c r="A222">
        <v>512114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f t="shared" si="3"/>
        <v>2</v>
      </c>
      <c r="CH222" t="s">
        <v>205</v>
      </c>
    </row>
    <row r="223" spans="1:86">
      <c r="A223">
        <v>147678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f t="shared" si="3"/>
        <v>2</v>
      </c>
      <c r="CH223" t="s">
        <v>179</v>
      </c>
    </row>
    <row r="224" spans="1:86">
      <c r="A224" t="s">
        <v>138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f t="shared" si="3"/>
        <v>1</v>
      </c>
      <c r="CH224" t="s">
        <v>139</v>
      </c>
    </row>
    <row r="225" spans="1:86">
      <c r="A225" t="s">
        <v>253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f t="shared" si="3"/>
        <v>1</v>
      </c>
      <c r="CH225" t="s">
        <v>205</v>
      </c>
    </row>
  </sheetData>
  <sortState ref="A2:CH225">
    <sortCondition descending="1" ref="C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LTEE_Newt_Seasonal_OTU_table_97</vt:lpstr>
      <vt:lpstr>rel abund</vt:lpstr>
      <vt:lpstr>Core_prev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 Walke</dc:creator>
  <cp:lastModifiedBy>Jeni Walke</cp:lastModifiedBy>
  <dcterms:created xsi:type="dcterms:W3CDTF">2017-01-05T19:12:01Z</dcterms:created>
  <dcterms:modified xsi:type="dcterms:W3CDTF">2017-02-13T17:49:47Z</dcterms:modified>
</cp:coreProperties>
</file>