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WEEN\Desktop\ตึกอพาร์ทเมนท์\N park\รูปลงเวปไซด์\ลงเวปจริง\"/>
    </mc:Choice>
  </mc:AlternateContent>
  <bookViews>
    <workbookView xWindow="0" yWindow="0" windowWidth="20490" windowHeight="7755" tabRatio="690" activeTab="3"/>
  </bookViews>
  <sheets>
    <sheet name="ละติจูด ลองติจูด สถานที่" sheetId="1" r:id="rId1"/>
    <sheet name="ค่าเช่าห้องพัก" sheetId="6" r:id="rId2"/>
    <sheet name="ค่าเช่าห้องพัก(ไม่เอาอันนี้)" sheetId="3" r:id="rId3"/>
    <sheet name="ติดต่อ" sheetId="4" r:id="rId4"/>
    <sheet name="สิ่งอำนวยความสะดวก" sheetId="2" r:id="rId5"/>
    <sheet name="Sheet3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L10" i="3"/>
  <c r="L6" i="3"/>
  <c r="L5" i="3"/>
  <c r="E6" i="3"/>
  <c r="E5" i="3"/>
  <c r="E11" i="3"/>
  <c r="E10" i="3"/>
</calcChain>
</file>

<file path=xl/sharedStrings.xml><?xml version="1.0" encoding="utf-8"?>
<sst xmlns="http://schemas.openxmlformats.org/spreadsheetml/2006/main" count="156" uniqueCount="112">
  <si>
    <t>13.646238, 100.519448</t>
  </si>
  <si>
    <t>วินมอเตอร์ไซค์</t>
  </si>
  <si>
    <t>13.647252, 100.518423</t>
  </si>
  <si>
    <t>ร้านสะดวกซื้อ</t>
  </si>
  <si>
    <t>Big C</t>
  </si>
  <si>
    <t>Family Mart</t>
  </si>
  <si>
    <t>ป้ายรถเมล์</t>
  </si>
  <si>
    <t>ร้านอาหาร</t>
  </si>
  <si>
    <t>13.647785, 100.518159</t>
  </si>
  <si>
    <t>ตลาดนัด</t>
  </si>
  <si>
    <t>13.649406, 100.521758</t>
  </si>
  <si>
    <t>13.653388, 100.521273</t>
  </si>
  <si>
    <t>13.647081, 100.519484</t>
  </si>
  <si>
    <t>13.646536, 100.520613</t>
  </si>
  <si>
    <t>13.646778, 100.520902</t>
  </si>
  <si>
    <t>13.646502, 100.520616</t>
  </si>
  <si>
    <t>ร้านกาแฟ</t>
  </si>
  <si>
    <t>13.645484, 100.517422</t>
  </si>
  <si>
    <t>13.650004, 100.514398</t>
  </si>
  <si>
    <t>13.650966, 100.513180</t>
  </si>
  <si>
    <t>13.646865, 100.520814</t>
  </si>
  <si>
    <t>สะพานภูมิพล</t>
  </si>
  <si>
    <t>13.645042, 100.517962</t>
  </si>
  <si>
    <t>โรงเรียน</t>
  </si>
  <si>
    <t>สะพานวงแหวนรอบนอก</t>
  </si>
  <si>
    <t>13.662280, 100.517325</t>
  </si>
  <si>
    <t>โรงพยาบาล</t>
  </si>
  <si>
    <t>คลินิก</t>
  </si>
  <si>
    <t>13.634303, 100.528319</t>
  </si>
  <si>
    <t>13.648770, 100.522766</t>
  </si>
  <si>
    <t>13.648242, 100.522789</t>
  </si>
  <si>
    <t>13.635026, 100.528634</t>
  </si>
  <si>
    <t>13.649049, 100.522698</t>
  </si>
  <si>
    <t>13.646871, 100.519496</t>
  </si>
  <si>
    <t>เครื่องซักผ้า</t>
  </si>
  <si>
    <t>ตู้น้ำ</t>
  </si>
  <si>
    <t>13.646835, 100.519534</t>
  </si>
  <si>
    <t>หน้า N park</t>
  </si>
  <si>
    <t>ร้านเก่าลุงริด</t>
  </si>
  <si>
    <t>หน้าซอย 64</t>
  </si>
  <si>
    <t>หน้าซอย 66</t>
  </si>
  <si>
    <t>เจ๊ต้อย</t>
  </si>
  <si>
    <t>ร้านบังมีน</t>
  </si>
  <si>
    <t>ร้านมะอ้วน</t>
  </si>
  <si>
    <t>ร้านป้าไล</t>
  </si>
  <si>
    <t>ร้านซอบะ</t>
  </si>
  <si>
    <t>ร้านฮาลาล</t>
  </si>
  <si>
    <t>ร้าน The Best</t>
  </si>
  <si>
    <t>มอไซค์หน้าร้านป้าไล</t>
  </si>
  <si>
    <t>อนุบาลเซ็นดาณี</t>
  </si>
  <si>
    <t>หน้าสุขสวัสดิ์ 66</t>
  </si>
  <si>
    <t>บางปะกอก 3</t>
  </si>
  <si>
    <t>หน้า ซอยสุขสวัสดิ์ 66</t>
  </si>
  <si>
    <t>ชั้น 1-3</t>
  </si>
  <si>
    <t>ชั้น 4-5</t>
  </si>
  <si>
    <t>ค่าประกัน</t>
  </si>
  <si>
    <t>ห้องเฟอร์นิเจอร์</t>
  </si>
  <si>
    <t>ห้องแอร์</t>
  </si>
  <si>
    <t>ค่า Keycard</t>
  </si>
  <si>
    <t>ค่าห้อง (1 เดือน)</t>
  </si>
  <si>
    <t>ชั้น</t>
  </si>
  <si>
    <t>สัญญาขั้นต่ำ 6 เดือน</t>
  </si>
  <si>
    <t>ค่าประกันห้องพัก หากอยู่ครบ 6 เดือน ทางอพาร์ทเม้นท์จะคืนให้ ณ วันย้ายออก โดยจะหักลบจากค่าน้ำ-ค่าไฟ และค่าปรับ (กรณีห้องพักเสียหาย)</t>
  </si>
  <si>
    <t>รวม (เข้าอยู่ได้เลย)</t>
  </si>
  <si>
    <t>ไม่อนุญาติให้นำสัตว์เลี้ยงเข้ามาเลี้ยง</t>
  </si>
  <si>
    <t>ไม่อนุญาติให้ใช้แก๊สภายในอาคารและห้องพัก</t>
  </si>
  <si>
    <t>ห้ามตอกตะปู หรือกระทำการอันใดที่ทำให้ห้องพัก/อุปกรณ์ภายในห้องพักเสียหาย</t>
  </si>
  <si>
    <t>ค่าน้ำ</t>
  </si>
  <si>
    <t>8 บาท</t>
  </si>
  <si>
    <t>ค่าไฟ</t>
  </si>
  <si>
    <t>20 บาท</t>
  </si>
  <si>
    <t>หากมีรถยนต์คิด 600 บาท /คัน/เดือน</t>
  </si>
  <si>
    <t>หากมีรถมอเตอร์ไซค์คิด 150/คัน/เดือน</t>
  </si>
  <si>
    <t>อัตราการเช่าห้องพัก เอ็นพาร์ค อพาร์ทเม้นท์ตึก 1</t>
  </si>
  <si>
    <t>อัตราการเช่าห้องพัก เอ็นพาร์ค อพาร์ทเม้นท์ตึก 2</t>
  </si>
  <si>
    <t>ขั้นต่ำ 100</t>
  </si>
  <si>
    <t>ขั้นต่ำ 200</t>
  </si>
  <si>
    <t xml:space="preserve">โทรศัพท์ </t>
  </si>
  <si>
    <t>090-5506560</t>
  </si>
  <si>
    <t>02-4626240</t>
  </si>
  <si>
    <t>ที่อยู่</t>
  </si>
  <si>
    <t>Email</t>
  </si>
  <si>
    <t>rofiz92@gmail.com</t>
  </si>
  <si>
    <t>ที่จอดรถ</t>
  </si>
  <si>
    <t>อินเตอร์เน็ต</t>
  </si>
  <si>
    <t>คีย์การ์ด</t>
  </si>
  <si>
    <t>กล้องวงจรปิด</t>
  </si>
  <si>
    <t>ทีวีดาวเทียม</t>
  </si>
  <si>
    <t>ร้านขายของในอาคาร</t>
  </si>
  <si>
    <t>ภายในอาคาร</t>
  </si>
  <si>
    <t>รถซุบารุ จากบิ๊กซี สุขสวัสดิ์ผ่านหน้าอพาร์ทเม้นท์</t>
  </si>
  <si>
    <t>ตลาด</t>
  </si>
  <si>
    <t>บริเวณใกล้เคียง</t>
  </si>
  <si>
    <t>Big C สุขสวัสดิ์</t>
  </si>
  <si>
    <t>โรงพยาบาลบางปะกอก 3</t>
  </si>
  <si>
    <t>วงแหวนอุตสาหกรรม</t>
  </si>
  <si>
    <t>วงแหวนรอบกาญจนาภิเษก</t>
  </si>
  <si>
    <t>ทางด่วนเฉลิมมหานคร</t>
  </si>
  <si>
    <t>โซนอาหาร (ขายตอนดึก)</t>
  </si>
  <si>
    <t>Major Cineplex</t>
  </si>
  <si>
    <t>3200-3500</t>
  </si>
  <si>
    <t>2500-2700</t>
  </si>
  <si>
    <t>อัตราการเช่าห้องพัก เอ็นพาร์ค อพาร์ทเม้นท์</t>
  </si>
  <si>
    <t>ค่าห้อง (รายเดือน)</t>
  </si>
  <si>
    <t xml:space="preserve">ค่า Keycard </t>
  </si>
  <si>
    <t>ใบละ 100 บาท</t>
  </si>
  <si>
    <t>ส่วนนี้เอาใส่ icon ตามตาแหน่งเอาไว้ในส่วนหน้าสถานที่ใกล้เคียง</t>
  </si>
  <si>
    <t>98/26 หมู่ 19 ซอยสุขสวัสดิ์ 66 ต.บางพึ่ง อ.พระประแดง จ.สมุทรปราการ 10130</t>
  </si>
  <si>
    <t>บริเวณรอบๆ อาคาร</t>
  </si>
  <si>
    <t>ตู้น้ำหยอดเหรียญ</t>
  </si>
  <si>
    <t>ตู้ซักผ้าหยอดเหรียญ</t>
  </si>
  <si>
    <t>(อีเมลไม่ให้โชว์ให้เขาถามมาในกล่องข้อความแล้วเด้งขึ้นอีเมลนี้)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</si>
</sst>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/>
    <xf numFmtId="0" fontId="2" fillId="2" borderId="0" xfId="0" applyFon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ofiz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cols>
    <col min="1" max="1" width="21.85546875" bestFit="1" customWidth="1"/>
    <col min="2" max="2" width="20.42578125" bestFit="1" customWidth="1"/>
  </cols>
  <sheetData>
    <row r="1" spans="1:3" s="5" customFormat="1" ht="36" x14ac:dyDescent="0.55000000000000004">
      <c r="A1" s="5" t="s">
        <v>106</v>
      </c>
    </row>
    <row r="3" spans="1:3" x14ac:dyDescent="0.25">
      <c r="A3" t="s">
        <v>1</v>
      </c>
      <c r="B3" t="s">
        <v>0</v>
      </c>
      <c r="C3" t="s">
        <v>37</v>
      </c>
    </row>
    <row r="4" spans="1:3" x14ac:dyDescent="0.25">
      <c r="A4" t="s">
        <v>3</v>
      </c>
      <c r="B4" t="s">
        <v>2</v>
      </c>
      <c r="C4" t="s">
        <v>38</v>
      </c>
    </row>
    <row r="5" spans="1:3" x14ac:dyDescent="0.25">
      <c r="A5" t="s">
        <v>5</v>
      </c>
      <c r="B5" t="s">
        <v>10</v>
      </c>
      <c r="C5" t="s">
        <v>39</v>
      </c>
    </row>
    <row r="6" spans="1:3" x14ac:dyDescent="0.25">
      <c r="A6" t="s">
        <v>4</v>
      </c>
      <c r="B6" t="s">
        <v>11</v>
      </c>
    </row>
    <row r="7" spans="1:3" x14ac:dyDescent="0.25">
      <c r="A7" t="s">
        <v>6</v>
      </c>
      <c r="B7" t="s">
        <v>32</v>
      </c>
      <c r="C7" t="s">
        <v>40</v>
      </c>
    </row>
    <row r="8" spans="1:3" x14ac:dyDescent="0.25">
      <c r="A8" t="s">
        <v>9</v>
      </c>
      <c r="B8" t="s">
        <v>8</v>
      </c>
      <c r="C8" t="s">
        <v>41</v>
      </c>
    </row>
    <row r="9" spans="1:3" x14ac:dyDescent="0.25">
      <c r="A9" t="s">
        <v>7</v>
      </c>
      <c r="B9" t="s">
        <v>13</v>
      </c>
      <c r="C9" t="s">
        <v>42</v>
      </c>
    </row>
    <row r="10" spans="1:3" x14ac:dyDescent="0.25">
      <c r="A10" t="s">
        <v>3</v>
      </c>
      <c r="B10" t="s">
        <v>12</v>
      </c>
      <c r="C10" t="s">
        <v>43</v>
      </c>
    </row>
    <row r="11" spans="1:3" x14ac:dyDescent="0.25">
      <c r="A11" t="s">
        <v>7</v>
      </c>
      <c r="B11" t="s">
        <v>14</v>
      </c>
      <c r="C11" t="s">
        <v>44</v>
      </c>
    </row>
    <row r="12" spans="1:3" x14ac:dyDescent="0.25">
      <c r="A12" t="s">
        <v>16</v>
      </c>
      <c r="B12" t="s">
        <v>15</v>
      </c>
      <c r="C12" t="s">
        <v>42</v>
      </c>
    </row>
    <row r="13" spans="1:3" x14ac:dyDescent="0.25">
      <c r="A13" t="s">
        <v>16</v>
      </c>
      <c r="B13" t="s">
        <v>17</v>
      </c>
      <c r="C13" t="s">
        <v>45</v>
      </c>
    </row>
    <row r="14" spans="1:3" x14ac:dyDescent="0.25">
      <c r="A14" t="s">
        <v>7</v>
      </c>
      <c r="B14" t="s">
        <v>18</v>
      </c>
      <c r="C14" t="s">
        <v>46</v>
      </c>
    </row>
    <row r="15" spans="1:3" x14ac:dyDescent="0.25">
      <c r="A15" t="s">
        <v>7</v>
      </c>
      <c r="B15" t="s">
        <v>19</v>
      </c>
      <c r="C15" t="s">
        <v>47</v>
      </c>
    </row>
    <row r="16" spans="1:3" x14ac:dyDescent="0.25">
      <c r="A16" t="s">
        <v>1</v>
      </c>
      <c r="B16" t="s">
        <v>20</v>
      </c>
      <c r="C16" t="s">
        <v>48</v>
      </c>
    </row>
    <row r="17" spans="1:3" x14ac:dyDescent="0.25">
      <c r="A17" t="s">
        <v>21</v>
      </c>
      <c r="B17" t="s">
        <v>25</v>
      </c>
    </row>
    <row r="18" spans="1:3" x14ac:dyDescent="0.25">
      <c r="A18" t="s">
        <v>23</v>
      </c>
      <c r="B18" t="s">
        <v>22</v>
      </c>
      <c r="C18" t="s">
        <v>49</v>
      </c>
    </row>
    <row r="19" spans="1:3" x14ac:dyDescent="0.25">
      <c r="A19" t="s">
        <v>24</v>
      </c>
      <c r="B19" t="s">
        <v>31</v>
      </c>
    </row>
    <row r="20" spans="1:3" x14ac:dyDescent="0.25">
      <c r="A20" t="s">
        <v>27</v>
      </c>
      <c r="B20" t="s">
        <v>29</v>
      </c>
      <c r="C20" t="s">
        <v>50</v>
      </c>
    </row>
    <row r="21" spans="1:3" x14ac:dyDescent="0.25">
      <c r="A21" t="s">
        <v>26</v>
      </c>
      <c r="B21" t="s">
        <v>28</v>
      </c>
      <c r="C21" t="s">
        <v>51</v>
      </c>
    </row>
    <row r="22" spans="1:3" x14ac:dyDescent="0.25">
      <c r="A22" t="s">
        <v>1</v>
      </c>
      <c r="B22" t="s">
        <v>30</v>
      </c>
      <c r="C22" t="s">
        <v>52</v>
      </c>
    </row>
    <row r="23" spans="1:3" x14ac:dyDescent="0.25">
      <c r="A23" t="s">
        <v>34</v>
      </c>
      <c r="B23" t="s">
        <v>33</v>
      </c>
    </row>
    <row r="24" spans="1:3" x14ac:dyDescent="0.25">
      <c r="A24" t="s">
        <v>35</v>
      </c>
      <c r="B24" t="s"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8" sqref="B8"/>
    </sheetView>
  </sheetViews>
  <sheetFormatPr defaultColWidth="13.5703125" defaultRowHeight="15" x14ac:dyDescent="0.25"/>
  <cols>
    <col min="1" max="1" width="14.5703125" style="2" customWidth="1"/>
    <col min="2" max="2" width="13.5703125" style="2"/>
    <col min="3" max="3" width="16.7109375" style="2" bestFit="1" customWidth="1"/>
    <col min="4" max="4" width="13.5703125" style="2"/>
    <col min="5" max="5" width="17.5703125" style="2" bestFit="1" customWidth="1"/>
    <col min="6" max="16384" width="13.5703125" style="2"/>
  </cols>
  <sheetData>
    <row r="1" spans="1:12" x14ac:dyDescent="0.25">
      <c r="A1" s="6" t="s">
        <v>102</v>
      </c>
      <c r="B1" s="6"/>
      <c r="C1" s="6"/>
      <c r="D1" s="6"/>
      <c r="E1" s="6"/>
      <c r="H1" s="6"/>
      <c r="I1" s="6"/>
      <c r="J1" s="6"/>
      <c r="K1" s="6"/>
      <c r="L1" s="6"/>
    </row>
    <row r="2" spans="1:12" x14ac:dyDescent="0.25">
      <c r="B2" s="6"/>
      <c r="C2" s="6"/>
      <c r="D2" s="6"/>
      <c r="E2" s="6"/>
      <c r="I2" s="6"/>
      <c r="J2" s="6"/>
      <c r="K2" s="6"/>
      <c r="L2" s="6"/>
    </row>
    <row r="3" spans="1:12" x14ac:dyDescent="0.25">
      <c r="B3" s="2" t="s">
        <v>55</v>
      </c>
      <c r="C3" s="2" t="s">
        <v>103</v>
      </c>
    </row>
    <row r="4" spans="1:12" x14ac:dyDescent="0.25">
      <c r="A4" s="3" t="s">
        <v>56</v>
      </c>
      <c r="B4" s="2">
        <v>2000</v>
      </c>
      <c r="C4" s="2" t="s">
        <v>101</v>
      </c>
    </row>
    <row r="5" spans="1:12" x14ac:dyDescent="0.25">
      <c r="A5" s="3" t="s">
        <v>57</v>
      </c>
      <c r="B5" s="2">
        <v>2500</v>
      </c>
      <c r="C5" s="2" t="s">
        <v>100</v>
      </c>
    </row>
    <row r="7" spans="1:12" x14ac:dyDescent="0.25">
      <c r="A7" s="2" t="s">
        <v>104</v>
      </c>
      <c r="B7" s="2" t="s">
        <v>105</v>
      </c>
    </row>
    <row r="9" spans="1:12" x14ac:dyDescent="0.25">
      <c r="A9" s="3" t="s">
        <v>61</v>
      </c>
    </row>
    <row r="10" spans="1:12" x14ac:dyDescent="0.25">
      <c r="A10" s="3" t="s">
        <v>62</v>
      </c>
    </row>
    <row r="11" spans="1:12" x14ac:dyDescent="0.25">
      <c r="A11" s="3" t="s">
        <v>71</v>
      </c>
    </row>
    <row r="12" spans="1:12" x14ac:dyDescent="0.25">
      <c r="A12" s="3" t="s">
        <v>72</v>
      </c>
    </row>
    <row r="14" spans="1:12" x14ac:dyDescent="0.25">
      <c r="A14" s="3" t="s">
        <v>64</v>
      </c>
    </row>
    <row r="15" spans="1:12" x14ac:dyDescent="0.25">
      <c r="A15" s="3" t="s">
        <v>65</v>
      </c>
    </row>
    <row r="16" spans="1:12" x14ac:dyDescent="0.25">
      <c r="A16" s="3" t="s">
        <v>66</v>
      </c>
    </row>
  </sheetData>
  <mergeCells count="4">
    <mergeCell ref="A1:E1"/>
    <mergeCell ref="H1:L1"/>
    <mergeCell ref="B2:E2"/>
    <mergeCell ref="I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26" sqref="C26"/>
    </sheetView>
  </sheetViews>
  <sheetFormatPr defaultColWidth="13.5703125" defaultRowHeight="15" x14ac:dyDescent="0.25"/>
  <cols>
    <col min="1" max="2" width="13.5703125" style="1"/>
    <col min="3" max="3" width="15" style="1" bestFit="1" customWidth="1"/>
    <col min="4" max="4" width="13.5703125" style="1"/>
    <col min="5" max="5" width="17.5703125" style="1" bestFit="1" customWidth="1"/>
    <col min="6" max="16384" width="13.5703125" style="1"/>
  </cols>
  <sheetData>
    <row r="1" spans="1:12" x14ac:dyDescent="0.25">
      <c r="A1" s="6" t="s">
        <v>73</v>
      </c>
      <c r="B1" s="6"/>
      <c r="C1" s="6"/>
      <c r="D1" s="6"/>
      <c r="E1" s="6"/>
      <c r="H1" s="6" t="s">
        <v>74</v>
      </c>
      <c r="I1" s="6"/>
      <c r="J1" s="6"/>
      <c r="K1" s="6"/>
      <c r="L1" s="6"/>
    </row>
    <row r="3" spans="1:12" x14ac:dyDescent="0.25">
      <c r="B3" s="6" t="s">
        <v>56</v>
      </c>
      <c r="C3" s="6"/>
      <c r="D3" s="6"/>
      <c r="E3" s="6"/>
      <c r="I3" s="6" t="s">
        <v>56</v>
      </c>
      <c r="J3" s="6"/>
      <c r="K3" s="6"/>
      <c r="L3" s="6"/>
    </row>
    <row r="4" spans="1:12" x14ac:dyDescent="0.25">
      <c r="A4" s="1" t="s">
        <v>60</v>
      </c>
      <c r="B4" s="1" t="s">
        <v>55</v>
      </c>
      <c r="C4" s="1" t="s">
        <v>59</v>
      </c>
      <c r="D4" s="1" t="s">
        <v>58</v>
      </c>
      <c r="H4" s="1" t="s">
        <v>60</v>
      </c>
      <c r="I4" s="1" t="s">
        <v>55</v>
      </c>
      <c r="J4" s="1" t="s">
        <v>59</v>
      </c>
      <c r="K4" s="1" t="s">
        <v>58</v>
      </c>
    </row>
    <row r="5" spans="1:12" x14ac:dyDescent="0.25">
      <c r="A5" s="1" t="s">
        <v>53</v>
      </c>
      <c r="B5" s="1">
        <v>2000</v>
      </c>
      <c r="C5" s="1">
        <v>2500</v>
      </c>
      <c r="D5" s="1">
        <v>100</v>
      </c>
      <c r="E5" s="1">
        <f>SUM(B5:D5)</f>
        <v>4600</v>
      </c>
      <c r="H5" s="1" t="s">
        <v>53</v>
      </c>
      <c r="I5" s="1">
        <v>2000</v>
      </c>
      <c r="J5" s="1">
        <v>2500</v>
      </c>
      <c r="K5" s="1">
        <v>100</v>
      </c>
      <c r="L5" s="1">
        <f>SUM(I5:K5)</f>
        <v>4600</v>
      </c>
    </row>
    <row r="6" spans="1:12" x14ac:dyDescent="0.25">
      <c r="A6" s="1" t="s">
        <v>54</v>
      </c>
      <c r="B6" s="1">
        <v>2000</v>
      </c>
      <c r="C6" s="1">
        <v>2500</v>
      </c>
      <c r="D6" s="1">
        <v>100</v>
      </c>
      <c r="E6" s="1">
        <f>SUM(B6:D6)</f>
        <v>4600</v>
      </c>
      <c r="H6" s="1" t="s">
        <v>54</v>
      </c>
      <c r="I6" s="1">
        <v>2000</v>
      </c>
      <c r="J6" s="1">
        <v>2500</v>
      </c>
      <c r="K6" s="1">
        <v>100</v>
      </c>
      <c r="L6" s="1">
        <f>SUM(I6:K6)</f>
        <v>4600</v>
      </c>
    </row>
    <row r="8" spans="1:12" x14ac:dyDescent="0.25">
      <c r="B8" s="6" t="s">
        <v>57</v>
      </c>
      <c r="C8" s="6"/>
      <c r="D8" s="6"/>
      <c r="E8" s="6"/>
      <c r="I8" s="6" t="s">
        <v>57</v>
      </c>
      <c r="J8" s="6"/>
      <c r="K8" s="6"/>
      <c r="L8" s="6"/>
    </row>
    <row r="9" spans="1:12" x14ac:dyDescent="0.25">
      <c r="A9" s="1" t="s">
        <v>60</v>
      </c>
      <c r="B9" s="1" t="s">
        <v>55</v>
      </c>
      <c r="C9" s="1" t="s">
        <v>59</v>
      </c>
      <c r="D9" s="1" t="s">
        <v>58</v>
      </c>
      <c r="E9" s="1" t="s">
        <v>63</v>
      </c>
      <c r="H9" s="1" t="s">
        <v>60</v>
      </c>
      <c r="I9" s="1" t="s">
        <v>55</v>
      </c>
      <c r="J9" s="1" t="s">
        <v>59</v>
      </c>
      <c r="K9" s="1" t="s">
        <v>58</v>
      </c>
      <c r="L9" s="1" t="s">
        <v>63</v>
      </c>
    </row>
    <row r="10" spans="1:12" x14ac:dyDescent="0.25">
      <c r="A10" s="1" t="s">
        <v>53</v>
      </c>
      <c r="B10" s="1">
        <v>2500</v>
      </c>
      <c r="C10" s="1">
        <v>3200</v>
      </c>
      <c r="D10" s="1">
        <v>100</v>
      </c>
      <c r="E10" s="1">
        <f>SUM(B10:D10)</f>
        <v>5800</v>
      </c>
      <c r="H10" s="1" t="s">
        <v>53</v>
      </c>
      <c r="I10" s="1">
        <v>2500</v>
      </c>
      <c r="J10" s="1">
        <v>3200</v>
      </c>
      <c r="K10" s="1">
        <v>100</v>
      </c>
      <c r="L10" s="1">
        <f>SUM(I10:K10)</f>
        <v>5800</v>
      </c>
    </row>
    <row r="11" spans="1:12" x14ac:dyDescent="0.25">
      <c r="A11" s="1" t="s">
        <v>54</v>
      </c>
      <c r="B11" s="1">
        <v>2500</v>
      </c>
      <c r="C11" s="1">
        <v>3200</v>
      </c>
      <c r="D11" s="1">
        <v>100</v>
      </c>
      <c r="E11" s="1">
        <f>SUM(B11:D11)</f>
        <v>5800</v>
      </c>
      <c r="H11" s="1" t="s">
        <v>54</v>
      </c>
      <c r="I11" s="1">
        <v>2500</v>
      </c>
      <c r="J11" s="1">
        <v>3200</v>
      </c>
      <c r="K11" s="1">
        <v>100</v>
      </c>
      <c r="L11" s="1">
        <f>SUM(I11:K11)</f>
        <v>5800</v>
      </c>
    </row>
    <row r="13" spans="1:12" x14ac:dyDescent="0.25">
      <c r="A13" s="3" t="s">
        <v>61</v>
      </c>
    </row>
    <row r="14" spans="1:12" x14ac:dyDescent="0.25">
      <c r="A14" s="3" t="s">
        <v>62</v>
      </c>
    </row>
    <row r="15" spans="1:12" x14ac:dyDescent="0.25">
      <c r="A15" s="3" t="s">
        <v>71</v>
      </c>
    </row>
    <row r="16" spans="1:12" x14ac:dyDescent="0.25">
      <c r="A16" s="3" t="s">
        <v>72</v>
      </c>
    </row>
    <row r="18" spans="1:3" x14ac:dyDescent="0.25">
      <c r="A18" s="3" t="s">
        <v>64</v>
      </c>
    </row>
    <row r="19" spans="1:3" x14ac:dyDescent="0.25">
      <c r="A19" s="3" t="s">
        <v>65</v>
      </c>
    </row>
    <row r="20" spans="1:3" x14ac:dyDescent="0.25">
      <c r="A20" s="3" t="s">
        <v>66</v>
      </c>
    </row>
    <row r="22" spans="1:3" x14ac:dyDescent="0.25">
      <c r="A22" s="1" t="s">
        <v>67</v>
      </c>
      <c r="B22" s="1" t="s">
        <v>70</v>
      </c>
      <c r="C22" s="1" t="s">
        <v>75</v>
      </c>
    </row>
    <row r="23" spans="1:3" x14ac:dyDescent="0.25">
      <c r="A23" s="1" t="s">
        <v>69</v>
      </c>
      <c r="B23" s="1" t="s">
        <v>68</v>
      </c>
      <c r="C23" s="1" t="s">
        <v>76</v>
      </c>
    </row>
  </sheetData>
  <mergeCells count="6">
    <mergeCell ref="A1:E1"/>
    <mergeCell ref="H1:L1"/>
    <mergeCell ref="I3:L3"/>
    <mergeCell ref="I8:L8"/>
    <mergeCell ref="B3:E3"/>
    <mergeCell ref="B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C7" sqref="C7"/>
    </sheetView>
  </sheetViews>
  <sheetFormatPr defaultRowHeight="15" x14ac:dyDescent="0.25"/>
  <cols>
    <col min="2" max="2" width="18.28515625" bestFit="1" customWidth="1"/>
  </cols>
  <sheetData>
    <row r="2" spans="1:3" x14ac:dyDescent="0.25">
      <c r="A2" t="s">
        <v>77</v>
      </c>
      <c r="B2" t="s">
        <v>78</v>
      </c>
    </row>
    <row r="3" spans="1:3" x14ac:dyDescent="0.25">
      <c r="B3" t="s">
        <v>79</v>
      </c>
    </row>
    <row r="4" spans="1:3" x14ac:dyDescent="0.25">
      <c r="A4" t="s">
        <v>80</v>
      </c>
      <c r="B4" t="s">
        <v>107</v>
      </c>
    </row>
    <row r="6" spans="1:3" x14ac:dyDescent="0.25">
      <c r="A6" t="s">
        <v>81</v>
      </c>
      <c r="B6" s="4" t="s">
        <v>82</v>
      </c>
      <c r="C6" t="s">
        <v>111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89</v>
      </c>
    </row>
    <row r="2" spans="1:2" x14ac:dyDescent="0.25">
      <c r="A2">
        <v>1</v>
      </c>
      <c r="B2" t="s">
        <v>83</v>
      </c>
    </row>
    <row r="3" spans="1:2" x14ac:dyDescent="0.25">
      <c r="A3">
        <v>2</v>
      </c>
      <c r="B3" t="s">
        <v>110</v>
      </c>
    </row>
    <row r="4" spans="1:2" x14ac:dyDescent="0.25">
      <c r="A4">
        <v>3</v>
      </c>
      <c r="B4" t="s">
        <v>109</v>
      </c>
    </row>
    <row r="5" spans="1:2" x14ac:dyDescent="0.25">
      <c r="A5">
        <v>4</v>
      </c>
      <c r="B5" t="s">
        <v>84</v>
      </c>
    </row>
    <row r="6" spans="1:2" x14ac:dyDescent="0.25">
      <c r="A6">
        <v>5</v>
      </c>
      <c r="B6" t="s">
        <v>85</v>
      </c>
    </row>
    <row r="7" spans="1:2" x14ac:dyDescent="0.25">
      <c r="A7">
        <v>6</v>
      </c>
      <c r="B7" t="s">
        <v>86</v>
      </c>
    </row>
    <row r="8" spans="1:2" x14ac:dyDescent="0.25">
      <c r="A8">
        <v>7</v>
      </c>
      <c r="B8" t="s">
        <v>87</v>
      </c>
    </row>
    <row r="9" spans="1:2" x14ac:dyDescent="0.25">
      <c r="A9">
        <v>8</v>
      </c>
      <c r="B9" t="s">
        <v>88</v>
      </c>
    </row>
    <row r="11" spans="1:2" x14ac:dyDescent="0.25">
      <c r="A11" t="s">
        <v>108</v>
      </c>
    </row>
    <row r="12" spans="1:2" x14ac:dyDescent="0.25">
      <c r="B12" t="s">
        <v>1</v>
      </c>
    </row>
    <row r="13" spans="1:2" x14ac:dyDescent="0.25">
      <c r="B13" t="s">
        <v>90</v>
      </c>
    </row>
    <row r="14" spans="1:2" x14ac:dyDescent="0.25">
      <c r="B14" t="s">
        <v>91</v>
      </c>
    </row>
    <row r="15" spans="1:2" x14ac:dyDescent="0.25">
      <c r="B15" t="s">
        <v>3</v>
      </c>
    </row>
    <row r="16" spans="1:2" x14ac:dyDescent="0.25">
      <c r="B16" t="s">
        <v>16</v>
      </c>
    </row>
    <row r="17" spans="1:2" x14ac:dyDescent="0.25">
      <c r="B17" t="s">
        <v>7</v>
      </c>
    </row>
    <row r="19" spans="1:2" x14ac:dyDescent="0.25">
      <c r="A19" t="s">
        <v>92</v>
      </c>
      <c r="B19" t="s">
        <v>49</v>
      </c>
    </row>
    <row r="20" spans="1:2" x14ac:dyDescent="0.25">
      <c r="B20" t="s">
        <v>93</v>
      </c>
    </row>
    <row r="21" spans="1:2" x14ac:dyDescent="0.25">
      <c r="B21" t="s">
        <v>94</v>
      </c>
    </row>
    <row r="22" spans="1:2" x14ac:dyDescent="0.25">
      <c r="B22" t="s">
        <v>95</v>
      </c>
    </row>
    <row r="23" spans="1:2" x14ac:dyDescent="0.25">
      <c r="B23" t="s">
        <v>96</v>
      </c>
    </row>
    <row r="24" spans="1:2" x14ac:dyDescent="0.25">
      <c r="B24" t="s">
        <v>97</v>
      </c>
    </row>
    <row r="25" spans="1:2" x14ac:dyDescent="0.25">
      <c r="B25" t="s">
        <v>98</v>
      </c>
    </row>
    <row r="26" spans="1:2" x14ac:dyDescent="0.25">
      <c r="B26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ละติจูด ลองติจูด สถานที่</vt:lpstr>
      <vt:lpstr>ค่าเช่าห้องพัก</vt:lpstr>
      <vt:lpstr>ค่าเช่าห้องพัก(ไม่เอาอันนี้)</vt:lpstr>
      <vt:lpstr>ติดต่อ</vt:lpstr>
      <vt:lpstr>สิ่งอำนวยความสะดวก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PAWEEN</dc:creator>
  <cp:lastModifiedBy>PAWEEN</cp:lastModifiedBy>
  <cp:lastPrinted>2017-02-16T03:05:34Z</cp:lastPrinted>
  <dcterms:created xsi:type="dcterms:W3CDTF">2017-02-15T15:18:59Z</dcterms:created>
  <dcterms:modified xsi:type="dcterms:W3CDTF">2017-02-19T11:56:50Z</dcterms:modified>
</cp:coreProperties>
</file>