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test1" sheetId="2" r:id="rId1"/>
    <sheet name="test2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7" i="1"/>
</calcChain>
</file>

<file path=xl/sharedStrings.xml><?xml version="1.0" encoding="utf-8"?>
<sst xmlns="http://schemas.openxmlformats.org/spreadsheetml/2006/main" count="45" uniqueCount="17">
  <si>
    <t>2ms</t>
  </si>
  <si>
    <t>26ms</t>
  </si>
  <si>
    <t>SDN -convergence time</t>
  </si>
  <si>
    <t>16 nodes</t>
  </si>
  <si>
    <t>32 nodes</t>
  </si>
  <si>
    <t>16 nodes toplogy</t>
  </si>
  <si>
    <t>32 nodes topology</t>
  </si>
  <si>
    <t>Ping number</t>
  </si>
  <si>
    <t>SDN 16</t>
  </si>
  <si>
    <t>Legacy 16</t>
  </si>
  <si>
    <t>SDN 32</t>
  </si>
  <si>
    <t>Legacy 32</t>
  </si>
  <si>
    <t>Legacy -convergence time</t>
  </si>
  <si>
    <t>SDN s2-s4</t>
  </si>
  <si>
    <t>SDN s9-13</t>
  </si>
  <si>
    <t>OSPF s2-s4</t>
  </si>
  <si>
    <t>OSPF s9-13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</si>
</sst>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 m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Comparison of SND and Legacy</a:t>
            </a:r>
            <a:r>
              <a:rPr lang="sk-SK" baseline="0"/>
              <a:t> routing in 16 and 32 nodes topology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test1!$C$2</c:f>
              <c:strCache>
                <c:ptCount val="1"/>
                <c:pt idx="0">
                  <c:v>SDN 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test1!$C$4:$C$52</c:f>
              <c:numCache>
                <c:formatCode>0.0" ms"</c:formatCode>
                <c:ptCount val="49"/>
                <c:pt idx="0">
                  <c:v>46.9</c:v>
                </c:pt>
                <c:pt idx="1">
                  <c:v>46.1</c:v>
                </c:pt>
                <c:pt idx="2">
                  <c:v>47</c:v>
                </c:pt>
                <c:pt idx="3">
                  <c:v>46.8</c:v>
                </c:pt>
                <c:pt idx="4">
                  <c:v>46.9</c:v>
                </c:pt>
                <c:pt idx="5">
                  <c:v>46.1</c:v>
                </c:pt>
                <c:pt idx="6">
                  <c:v>46.8</c:v>
                </c:pt>
                <c:pt idx="7">
                  <c:v>46.5</c:v>
                </c:pt>
                <c:pt idx="8">
                  <c:v>46.4</c:v>
                </c:pt>
                <c:pt idx="9">
                  <c:v>46.3</c:v>
                </c:pt>
                <c:pt idx="10">
                  <c:v>47</c:v>
                </c:pt>
                <c:pt idx="11">
                  <c:v>46.2</c:v>
                </c:pt>
                <c:pt idx="12">
                  <c:v>46.7</c:v>
                </c:pt>
                <c:pt idx="13">
                  <c:v>46.3</c:v>
                </c:pt>
                <c:pt idx="14">
                  <c:v>46.9</c:v>
                </c:pt>
                <c:pt idx="15">
                  <c:v>46.3</c:v>
                </c:pt>
                <c:pt idx="16">
                  <c:v>46.3</c:v>
                </c:pt>
                <c:pt idx="17">
                  <c:v>46.5</c:v>
                </c:pt>
                <c:pt idx="18">
                  <c:v>46.5</c:v>
                </c:pt>
                <c:pt idx="19">
                  <c:v>47</c:v>
                </c:pt>
                <c:pt idx="20">
                  <c:v>46.9</c:v>
                </c:pt>
                <c:pt idx="21">
                  <c:v>46.1</c:v>
                </c:pt>
                <c:pt idx="22">
                  <c:v>46.1</c:v>
                </c:pt>
                <c:pt idx="23">
                  <c:v>46</c:v>
                </c:pt>
                <c:pt idx="24">
                  <c:v>46.7</c:v>
                </c:pt>
                <c:pt idx="25">
                  <c:v>46.4</c:v>
                </c:pt>
                <c:pt idx="26">
                  <c:v>45.9</c:v>
                </c:pt>
                <c:pt idx="27">
                  <c:v>46.2</c:v>
                </c:pt>
                <c:pt idx="28">
                  <c:v>45.6</c:v>
                </c:pt>
                <c:pt idx="29">
                  <c:v>45.6</c:v>
                </c:pt>
                <c:pt idx="30">
                  <c:v>46.3</c:v>
                </c:pt>
                <c:pt idx="31">
                  <c:v>46.3</c:v>
                </c:pt>
                <c:pt idx="32">
                  <c:v>46.8</c:v>
                </c:pt>
                <c:pt idx="33">
                  <c:v>46.5</c:v>
                </c:pt>
                <c:pt idx="34">
                  <c:v>46.2</c:v>
                </c:pt>
                <c:pt idx="35">
                  <c:v>46.4</c:v>
                </c:pt>
                <c:pt idx="36">
                  <c:v>47.2</c:v>
                </c:pt>
                <c:pt idx="37">
                  <c:v>46.3</c:v>
                </c:pt>
                <c:pt idx="38">
                  <c:v>47.1</c:v>
                </c:pt>
                <c:pt idx="39">
                  <c:v>46.8</c:v>
                </c:pt>
                <c:pt idx="40">
                  <c:v>53.7</c:v>
                </c:pt>
                <c:pt idx="41">
                  <c:v>47.8</c:v>
                </c:pt>
                <c:pt idx="42">
                  <c:v>46.7</c:v>
                </c:pt>
                <c:pt idx="43">
                  <c:v>46.4</c:v>
                </c:pt>
                <c:pt idx="44">
                  <c:v>46.5</c:v>
                </c:pt>
                <c:pt idx="45">
                  <c:v>46.2</c:v>
                </c:pt>
                <c:pt idx="46">
                  <c:v>46.2</c:v>
                </c:pt>
                <c:pt idx="47">
                  <c:v>46.8</c:v>
                </c:pt>
                <c:pt idx="48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C-414B-98AA-69C7BAFF3BCB}"/>
            </c:ext>
          </c:extLst>
        </c:ser>
        <c:ser>
          <c:idx val="1"/>
          <c:order val="1"/>
          <c:tx>
            <c:strRef>
              <c:f>test1!$D$2</c:f>
              <c:strCache>
                <c:ptCount val="1"/>
                <c:pt idx="0">
                  <c:v>Legacy 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test1!$D$4:$D$52</c:f>
              <c:numCache>
                <c:formatCode>0.0" ms"</c:formatCode>
                <c:ptCount val="49"/>
                <c:pt idx="0">
                  <c:v>42</c:v>
                </c:pt>
                <c:pt idx="1">
                  <c:v>40</c:v>
                </c:pt>
                <c:pt idx="2">
                  <c:v>44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43</c:v>
                </c:pt>
                <c:pt idx="11">
                  <c:v>44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43</c:v>
                </c:pt>
                <c:pt idx="16">
                  <c:v>40</c:v>
                </c:pt>
                <c:pt idx="17">
                  <c:v>44</c:v>
                </c:pt>
                <c:pt idx="18">
                  <c:v>39</c:v>
                </c:pt>
                <c:pt idx="19">
                  <c:v>43</c:v>
                </c:pt>
                <c:pt idx="20">
                  <c:v>45</c:v>
                </c:pt>
                <c:pt idx="21">
                  <c:v>45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40</c:v>
                </c:pt>
                <c:pt idx="26">
                  <c:v>44</c:v>
                </c:pt>
                <c:pt idx="27">
                  <c:v>42</c:v>
                </c:pt>
                <c:pt idx="28">
                  <c:v>40</c:v>
                </c:pt>
                <c:pt idx="29">
                  <c:v>43</c:v>
                </c:pt>
                <c:pt idx="30">
                  <c:v>40</c:v>
                </c:pt>
                <c:pt idx="31">
                  <c:v>43</c:v>
                </c:pt>
                <c:pt idx="32">
                  <c:v>41</c:v>
                </c:pt>
                <c:pt idx="33">
                  <c:v>41</c:v>
                </c:pt>
                <c:pt idx="34">
                  <c:v>45</c:v>
                </c:pt>
                <c:pt idx="35">
                  <c:v>45</c:v>
                </c:pt>
                <c:pt idx="36">
                  <c:v>39</c:v>
                </c:pt>
                <c:pt idx="37">
                  <c:v>45</c:v>
                </c:pt>
                <c:pt idx="38">
                  <c:v>40</c:v>
                </c:pt>
                <c:pt idx="39">
                  <c:v>40</c:v>
                </c:pt>
                <c:pt idx="40">
                  <c:v>41</c:v>
                </c:pt>
                <c:pt idx="41">
                  <c:v>43</c:v>
                </c:pt>
                <c:pt idx="42">
                  <c:v>39</c:v>
                </c:pt>
                <c:pt idx="43">
                  <c:v>45</c:v>
                </c:pt>
                <c:pt idx="44">
                  <c:v>42</c:v>
                </c:pt>
                <c:pt idx="45">
                  <c:v>42</c:v>
                </c:pt>
                <c:pt idx="46">
                  <c:v>45</c:v>
                </c:pt>
                <c:pt idx="47">
                  <c:v>43</c:v>
                </c:pt>
                <c:pt idx="4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C-414B-98AA-69C7BAFF3BCB}"/>
            </c:ext>
          </c:extLst>
        </c:ser>
        <c:ser>
          <c:idx val="2"/>
          <c:order val="2"/>
          <c:tx>
            <c:strRef>
              <c:f>test1!$E$2</c:f>
              <c:strCache>
                <c:ptCount val="1"/>
                <c:pt idx="0">
                  <c:v>SDN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test1!$E$4:$E$52</c:f>
              <c:numCache>
                <c:formatCode>0.0" ms"</c:formatCode>
                <c:ptCount val="49"/>
                <c:pt idx="0">
                  <c:v>77</c:v>
                </c:pt>
                <c:pt idx="1">
                  <c:v>75</c:v>
                </c:pt>
                <c:pt idx="2">
                  <c:v>76.2</c:v>
                </c:pt>
                <c:pt idx="3">
                  <c:v>75.5</c:v>
                </c:pt>
                <c:pt idx="4">
                  <c:v>76.599999999999994</c:v>
                </c:pt>
                <c:pt idx="5">
                  <c:v>75.900000000000006</c:v>
                </c:pt>
                <c:pt idx="6">
                  <c:v>76.5</c:v>
                </c:pt>
                <c:pt idx="7">
                  <c:v>76.8</c:v>
                </c:pt>
                <c:pt idx="8">
                  <c:v>76.8</c:v>
                </c:pt>
                <c:pt idx="9">
                  <c:v>76.900000000000006</c:v>
                </c:pt>
                <c:pt idx="10">
                  <c:v>75.400000000000006</c:v>
                </c:pt>
                <c:pt idx="11">
                  <c:v>76</c:v>
                </c:pt>
                <c:pt idx="12">
                  <c:v>75.099999999999994</c:v>
                </c:pt>
                <c:pt idx="13">
                  <c:v>75.8</c:v>
                </c:pt>
                <c:pt idx="14">
                  <c:v>75.8</c:v>
                </c:pt>
                <c:pt idx="15">
                  <c:v>76.2</c:v>
                </c:pt>
                <c:pt idx="16">
                  <c:v>75.7</c:v>
                </c:pt>
                <c:pt idx="17">
                  <c:v>76.5</c:v>
                </c:pt>
                <c:pt idx="18">
                  <c:v>75.5</c:v>
                </c:pt>
                <c:pt idx="19">
                  <c:v>76.3</c:v>
                </c:pt>
                <c:pt idx="20">
                  <c:v>76.400000000000006</c:v>
                </c:pt>
                <c:pt idx="21">
                  <c:v>75.400000000000006</c:v>
                </c:pt>
                <c:pt idx="22">
                  <c:v>75.900000000000006</c:v>
                </c:pt>
                <c:pt idx="23">
                  <c:v>75.8</c:v>
                </c:pt>
                <c:pt idx="24">
                  <c:v>76.8</c:v>
                </c:pt>
                <c:pt idx="25">
                  <c:v>73.400000000000006</c:v>
                </c:pt>
                <c:pt idx="26">
                  <c:v>76.8</c:v>
                </c:pt>
                <c:pt idx="27">
                  <c:v>76.400000000000006</c:v>
                </c:pt>
                <c:pt idx="28">
                  <c:v>75.599999999999994</c:v>
                </c:pt>
                <c:pt idx="29">
                  <c:v>76</c:v>
                </c:pt>
                <c:pt idx="30">
                  <c:v>76.2</c:v>
                </c:pt>
                <c:pt idx="31">
                  <c:v>75.3</c:v>
                </c:pt>
                <c:pt idx="32">
                  <c:v>76.400000000000006</c:v>
                </c:pt>
                <c:pt idx="33">
                  <c:v>75.3</c:v>
                </c:pt>
                <c:pt idx="34">
                  <c:v>77.400000000000006</c:v>
                </c:pt>
                <c:pt idx="35">
                  <c:v>75.8</c:v>
                </c:pt>
                <c:pt idx="36">
                  <c:v>75.7</c:v>
                </c:pt>
                <c:pt idx="37">
                  <c:v>76.599999999999994</c:v>
                </c:pt>
                <c:pt idx="38">
                  <c:v>75.900000000000006</c:v>
                </c:pt>
                <c:pt idx="39">
                  <c:v>74.900000000000006</c:v>
                </c:pt>
                <c:pt idx="40">
                  <c:v>75.599999999999994</c:v>
                </c:pt>
                <c:pt idx="41">
                  <c:v>76</c:v>
                </c:pt>
                <c:pt idx="42">
                  <c:v>76.2</c:v>
                </c:pt>
                <c:pt idx="43">
                  <c:v>76.2</c:v>
                </c:pt>
                <c:pt idx="44">
                  <c:v>75.900000000000006</c:v>
                </c:pt>
                <c:pt idx="45">
                  <c:v>75.7</c:v>
                </c:pt>
                <c:pt idx="46">
                  <c:v>75.7</c:v>
                </c:pt>
                <c:pt idx="47">
                  <c:v>75.8</c:v>
                </c:pt>
                <c:pt idx="48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5C-414B-98AA-69C7BAFF3BCB}"/>
            </c:ext>
          </c:extLst>
        </c:ser>
        <c:ser>
          <c:idx val="3"/>
          <c:order val="3"/>
          <c:tx>
            <c:strRef>
              <c:f>test1!$F$2</c:f>
              <c:strCache>
                <c:ptCount val="1"/>
                <c:pt idx="0">
                  <c:v>Legacy 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test1!$F$4:$F$52</c:f>
              <c:numCache>
                <c:formatCode>0.0" ms"</c:formatCode>
                <c:ptCount val="49"/>
                <c:pt idx="0">
                  <c:v>82</c:v>
                </c:pt>
                <c:pt idx="1">
                  <c:v>81</c:v>
                </c:pt>
                <c:pt idx="2">
                  <c:v>84</c:v>
                </c:pt>
                <c:pt idx="3">
                  <c:v>80</c:v>
                </c:pt>
                <c:pt idx="4">
                  <c:v>80</c:v>
                </c:pt>
                <c:pt idx="5">
                  <c:v>82</c:v>
                </c:pt>
                <c:pt idx="6">
                  <c:v>77</c:v>
                </c:pt>
                <c:pt idx="7">
                  <c:v>79</c:v>
                </c:pt>
                <c:pt idx="8">
                  <c:v>81</c:v>
                </c:pt>
                <c:pt idx="9">
                  <c:v>76</c:v>
                </c:pt>
                <c:pt idx="10">
                  <c:v>84</c:v>
                </c:pt>
                <c:pt idx="11">
                  <c:v>77</c:v>
                </c:pt>
                <c:pt idx="12">
                  <c:v>76</c:v>
                </c:pt>
                <c:pt idx="13">
                  <c:v>83</c:v>
                </c:pt>
                <c:pt idx="14">
                  <c:v>84</c:v>
                </c:pt>
                <c:pt idx="15">
                  <c:v>77</c:v>
                </c:pt>
                <c:pt idx="16">
                  <c:v>79</c:v>
                </c:pt>
                <c:pt idx="17">
                  <c:v>80</c:v>
                </c:pt>
                <c:pt idx="18">
                  <c:v>83</c:v>
                </c:pt>
                <c:pt idx="19">
                  <c:v>82</c:v>
                </c:pt>
                <c:pt idx="20">
                  <c:v>76</c:v>
                </c:pt>
                <c:pt idx="21">
                  <c:v>80</c:v>
                </c:pt>
                <c:pt idx="22">
                  <c:v>80</c:v>
                </c:pt>
                <c:pt idx="23">
                  <c:v>82</c:v>
                </c:pt>
                <c:pt idx="24">
                  <c:v>82</c:v>
                </c:pt>
                <c:pt idx="25">
                  <c:v>84</c:v>
                </c:pt>
                <c:pt idx="26">
                  <c:v>78</c:v>
                </c:pt>
                <c:pt idx="27">
                  <c:v>76</c:v>
                </c:pt>
                <c:pt idx="28">
                  <c:v>76</c:v>
                </c:pt>
                <c:pt idx="29">
                  <c:v>77</c:v>
                </c:pt>
                <c:pt idx="30">
                  <c:v>77</c:v>
                </c:pt>
                <c:pt idx="31">
                  <c:v>79</c:v>
                </c:pt>
                <c:pt idx="32">
                  <c:v>75</c:v>
                </c:pt>
                <c:pt idx="33">
                  <c:v>81</c:v>
                </c:pt>
                <c:pt idx="34">
                  <c:v>82</c:v>
                </c:pt>
                <c:pt idx="35">
                  <c:v>81</c:v>
                </c:pt>
                <c:pt idx="36">
                  <c:v>82</c:v>
                </c:pt>
                <c:pt idx="37">
                  <c:v>81</c:v>
                </c:pt>
                <c:pt idx="38">
                  <c:v>80</c:v>
                </c:pt>
                <c:pt idx="39">
                  <c:v>81</c:v>
                </c:pt>
                <c:pt idx="40">
                  <c:v>76</c:v>
                </c:pt>
                <c:pt idx="41">
                  <c:v>76</c:v>
                </c:pt>
                <c:pt idx="42">
                  <c:v>77</c:v>
                </c:pt>
                <c:pt idx="43">
                  <c:v>76</c:v>
                </c:pt>
                <c:pt idx="44">
                  <c:v>76</c:v>
                </c:pt>
                <c:pt idx="45">
                  <c:v>83</c:v>
                </c:pt>
                <c:pt idx="46">
                  <c:v>84</c:v>
                </c:pt>
                <c:pt idx="47">
                  <c:v>76</c:v>
                </c:pt>
                <c:pt idx="48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5C-414B-98AA-69C7BAFF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9264"/>
        <c:axId val="475840576"/>
      </c:lineChart>
      <c:catAx>
        <c:axId val="47583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0576"/>
        <c:crosses val="autoZero"/>
        <c:auto val="1"/>
        <c:lblAlgn val="ctr"/>
        <c:lblOffset val="100"/>
        <c:noMultiLvlLbl val="0"/>
      </c:catAx>
      <c:valAx>
        <c:axId val="4758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2ms delay 16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test2!$C$6</c:f>
              <c:strCache>
                <c:ptCount val="1"/>
                <c:pt idx="0">
                  <c:v>SDN s2-s4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test2!$C$7:$C$17</c:f>
              <c:numCache>
                <c:formatCode>0.0" ms"</c:formatCode>
                <c:ptCount val="11"/>
                <c:pt idx="0">
                  <c:v>15134.84</c:v>
                </c:pt>
                <c:pt idx="1">
                  <c:v>117.58</c:v>
                </c:pt>
                <c:pt idx="2">
                  <c:v>116.69</c:v>
                </c:pt>
                <c:pt idx="3">
                  <c:v>104.89</c:v>
                </c:pt>
                <c:pt idx="4">
                  <c:v>15139.44</c:v>
                </c:pt>
                <c:pt idx="5">
                  <c:v>103.62</c:v>
                </c:pt>
                <c:pt idx="6">
                  <c:v>101.4</c:v>
                </c:pt>
                <c:pt idx="7">
                  <c:v>15134.31</c:v>
                </c:pt>
                <c:pt idx="8">
                  <c:v>102.08</c:v>
                </c:pt>
                <c:pt idx="9">
                  <c:v>103.8</c:v>
                </c:pt>
                <c:pt idx="10">
                  <c:v>4615.8650000000007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7-4C2C-823C-09648590036A}"/>
            </c:ext>
          </c:extLst>
        </c:ser>
        <c:ser>
          <c:idx val="1"/>
          <c:order val="1"/>
          <c:tx>
            <c:strRef>
              <c:f>test2!$E$6</c:f>
              <c:strCache>
                <c:ptCount val="1"/>
                <c:pt idx="0">
                  <c:v>SDN s9-13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test2!$E$7:$E$17</c:f>
              <c:numCache>
                <c:formatCode>0.0" ms"</c:formatCode>
                <c:ptCount val="11"/>
                <c:pt idx="0">
                  <c:v>15119.66</c:v>
                </c:pt>
                <c:pt idx="1">
                  <c:v>100.76</c:v>
                </c:pt>
                <c:pt idx="2">
                  <c:v>102.94</c:v>
                </c:pt>
                <c:pt idx="3">
                  <c:v>96.67</c:v>
                </c:pt>
                <c:pt idx="4">
                  <c:v>94.92</c:v>
                </c:pt>
                <c:pt idx="5">
                  <c:v>96.54</c:v>
                </c:pt>
                <c:pt idx="6">
                  <c:v>15123.51</c:v>
                </c:pt>
                <c:pt idx="7">
                  <c:v>95.56</c:v>
                </c:pt>
                <c:pt idx="8">
                  <c:v>94.47</c:v>
                </c:pt>
                <c:pt idx="9">
                  <c:v>15142.59</c:v>
                </c:pt>
                <c:pt idx="10">
                  <c:v>4606.7620000000006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7-4C2C-823C-09648590036A}"/>
            </c:ext>
          </c:extLst>
        </c:ser>
        <c:ser>
          <c:idx val="2"/>
          <c:order val="2"/>
          <c:tx>
            <c:strRef>
              <c:f>test2!$K$6</c:f>
              <c:strCache>
                <c:ptCount val="1"/>
                <c:pt idx="0">
                  <c:v>OSPF s2-s4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test2!$K$7:$K$17</c:f>
              <c:numCache>
                <c:formatCode>0.0" ms"</c:formatCode>
                <c:ptCount val="11"/>
                <c:pt idx="0">
                  <c:v>14400</c:v>
                </c:pt>
                <c:pt idx="1">
                  <c:v>14200</c:v>
                </c:pt>
                <c:pt idx="2">
                  <c:v>14400</c:v>
                </c:pt>
                <c:pt idx="3">
                  <c:v>14400</c:v>
                </c:pt>
                <c:pt idx="4">
                  <c:v>14200</c:v>
                </c:pt>
                <c:pt idx="5">
                  <c:v>14600</c:v>
                </c:pt>
                <c:pt idx="6">
                  <c:v>14400</c:v>
                </c:pt>
                <c:pt idx="7">
                  <c:v>14600</c:v>
                </c:pt>
                <c:pt idx="8">
                  <c:v>14600</c:v>
                </c:pt>
                <c:pt idx="9">
                  <c:v>14400</c:v>
                </c:pt>
                <c:pt idx="10">
                  <c:v>14420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7-4C2C-823C-09648590036A}"/>
            </c:ext>
          </c:extLst>
        </c:ser>
        <c:ser>
          <c:idx val="3"/>
          <c:order val="3"/>
          <c:tx>
            <c:strRef>
              <c:f>test2!$M$6</c:f>
              <c:strCache>
                <c:ptCount val="1"/>
                <c:pt idx="0">
                  <c:v>OSPF s9-13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test2!$M$7:$M$17</c:f>
              <c:numCache>
                <c:formatCode>0.0" ms"</c:formatCode>
                <c:ptCount val="11"/>
                <c:pt idx="0">
                  <c:v>14400</c:v>
                </c:pt>
                <c:pt idx="1">
                  <c:v>14200</c:v>
                </c:pt>
                <c:pt idx="2">
                  <c:v>14200</c:v>
                </c:pt>
                <c:pt idx="3">
                  <c:v>14000</c:v>
                </c:pt>
                <c:pt idx="4">
                  <c:v>14200</c:v>
                </c:pt>
                <c:pt idx="5">
                  <c:v>14400</c:v>
                </c:pt>
                <c:pt idx="6">
                  <c:v>14200</c:v>
                </c:pt>
                <c:pt idx="7">
                  <c:v>14200</c:v>
                </c:pt>
                <c:pt idx="8">
                  <c:v>14200</c:v>
                </c:pt>
                <c:pt idx="9">
                  <c:v>14000</c:v>
                </c:pt>
                <c:pt idx="10">
                  <c:v>14200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7-4C2C-823C-09648590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11952"/>
        <c:axId val="325501784"/>
      </c:lineChart>
      <c:catAx>
        <c:axId val="32551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1784"/>
        <c:crosses val="autoZero"/>
        <c:auto val="1"/>
        <c:lblAlgn val="ctr"/>
        <c:lblOffset val="100"/>
        <c:noMultiLvlLbl val="0"/>
      </c:catAx>
      <c:valAx>
        <c:axId val="3255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26ms delay</a:t>
            </a:r>
            <a:r>
              <a:rPr lang="sk-SK" baseline="0"/>
              <a:t> 16 nodes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test2!$D$6</c:f>
              <c:strCache>
                <c:ptCount val="1"/>
                <c:pt idx="0">
                  <c:v>SDN s2-s4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test2!$D$7:$D$17</c:f>
              <c:numCache>
                <c:formatCode>0.0" ms"</c:formatCode>
                <c:ptCount val="11"/>
                <c:pt idx="0">
                  <c:v>13148.13</c:v>
                </c:pt>
                <c:pt idx="1">
                  <c:v>1209.28</c:v>
                </c:pt>
                <c:pt idx="2">
                  <c:v>1167.73</c:v>
                </c:pt>
                <c:pt idx="3">
                  <c:v>14184.39</c:v>
                </c:pt>
                <c:pt idx="4">
                  <c:v>13771.95</c:v>
                </c:pt>
                <c:pt idx="5">
                  <c:v>13591.26</c:v>
                </c:pt>
                <c:pt idx="6">
                  <c:v>13422.13</c:v>
                </c:pt>
                <c:pt idx="7">
                  <c:v>13534.37</c:v>
                </c:pt>
                <c:pt idx="8">
                  <c:v>13416.73</c:v>
                </c:pt>
                <c:pt idx="9">
                  <c:v>13334.33</c:v>
                </c:pt>
                <c:pt idx="10">
                  <c:v>11078.029999999999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7-43BB-9FCD-53689FEFE772}"/>
            </c:ext>
          </c:extLst>
        </c:ser>
        <c:ser>
          <c:idx val="1"/>
          <c:order val="1"/>
          <c:tx>
            <c:strRef>
              <c:f>test2!$F$6</c:f>
              <c:strCache>
                <c:ptCount val="1"/>
                <c:pt idx="0">
                  <c:v>SDN s9-13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test2!$F$7:$F$17</c:f>
              <c:numCache>
                <c:formatCode>0.0" ms"</c:formatCode>
                <c:ptCount val="11"/>
                <c:pt idx="0">
                  <c:v>13506.48</c:v>
                </c:pt>
                <c:pt idx="1">
                  <c:v>1064.47</c:v>
                </c:pt>
                <c:pt idx="2">
                  <c:v>1045.77</c:v>
                </c:pt>
                <c:pt idx="3">
                  <c:v>1058.0999999999999</c:v>
                </c:pt>
                <c:pt idx="4">
                  <c:v>1072.5899999999999</c:v>
                </c:pt>
                <c:pt idx="5">
                  <c:v>1062.04</c:v>
                </c:pt>
                <c:pt idx="6">
                  <c:v>1060.68</c:v>
                </c:pt>
                <c:pt idx="7">
                  <c:v>1113.07</c:v>
                </c:pt>
                <c:pt idx="8">
                  <c:v>1083.3699999999999</c:v>
                </c:pt>
                <c:pt idx="9">
                  <c:v>1061.58</c:v>
                </c:pt>
                <c:pt idx="10">
                  <c:v>2312.8150000000001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7-43BB-9FCD-53689FEFE772}"/>
            </c:ext>
          </c:extLst>
        </c:ser>
        <c:ser>
          <c:idx val="2"/>
          <c:order val="2"/>
          <c:tx>
            <c:strRef>
              <c:f>test2!$L$6</c:f>
              <c:strCache>
                <c:ptCount val="1"/>
                <c:pt idx="0">
                  <c:v>OSPF s2-s4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test2!$L$7:$L$17</c:f>
              <c:numCache>
                <c:formatCode>0.0" ms"</c:formatCode>
                <c:ptCount val="11"/>
                <c:pt idx="0">
                  <c:v>13800</c:v>
                </c:pt>
                <c:pt idx="1">
                  <c:v>14000</c:v>
                </c:pt>
                <c:pt idx="2">
                  <c:v>14000</c:v>
                </c:pt>
                <c:pt idx="3">
                  <c:v>13800</c:v>
                </c:pt>
                <c:pt idx="4">
                  <c:v>14600</c:v>
                </c:pt>
                <c:pt idx="5">
                  <c:v>14000</c:v>
                </c:pt>
                <c:pt idx="6">
                  <c:v>14000</c:v>
                </c:pt>
                <c:pt idx="7">
                  <c:v>13800</c:v>
                </c:pt>
                <c:pt idx="8">
                  <c:v>13600</c:v>
                </c:pt>
                <c:pt idx="9">
                  <c:v>14200</c:v>
                </c:pt>
                <c:pt idx="10">
                  <c:v>13980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7-43BB-9FCD-53689FEFE772}"/>
            </c:ext>
          </c:extLst>
        </c:ser>
        <c:ser>
          <c:idx val="3"/>
          <c:order val="3"/>
          <c:tx>
            <c:strRef>
              <c:f>test2!$N$6</c:f>
              <c:strCache>
                <c:ptCount val="1"/>
                <c:pt idx="0">
                  <c:v>OSPF s9-13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test2!$N$7:$N$17</c:f>
              <c:numCache>
                <c:formatCode>0.0" ms"</c:formatCode>
                <c:ptCount val="11"/>
                <c:pt idx="0">
                  <c:v>14200</c:v>
                </c:pt>
                <c:pt idx="1">
                  <c:v>14200</c:v>
                </c:pt>
                <c:pt idx="2">
                  <c:v>14200</c:v>
                </c:pt>
                <c:pt idx="3">
                  <c:v>14200</c:v>
                </c:pt>
                <c:pt idx="4">
                  <c:v>14000</c:v>
                </c:pt>
                <c:pt idx="5">
                  <c:v>14200</c:v>
                </c:pt>
                <c:pt idx="6">
                  <c:v>14200</c:v>
                </c:pt>
                <c:pt idx="7">
                  <c:v>14400</c:v>
                </c:pt>
                <c:pt idx="8">
                  <c:v>14400</c:v>
                </c:pt>
                <c:pt idx="9">
                  <c:v>14200</c:v>
                </c:pt>
                <c:pt idx="10">
                  <c:v>14220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47-43BB-9FCD-53689FEFE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509328"/>
        <c:axId val="325510312"/>
      </c:lineChart>
      <c:catAx>
        <c:axId val="32550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10312"/>
        <c:crosses val="autoZero"/>
        <c:auto val="1"/>
        <c:lblAlgn val="ctr"/>
        <c:lblOffset val="100"/>
        <c:noMultiLvlLbl val="0"/>
      </c:catAx>
      <c:valAx>
        <c:axId val="3255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2ms</a:t>
            </a:r>
            <a:r>
              <a:rPr lang="sk-SK" baseline="0"/>
              <a:t> delay 32 nodes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test2!$G$6</c:f>
              <c:strCache>
                <c:ptCount val="1"/>
                <c:pt idx="0">
                  <c:v>SDN s2-s4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test2!$G$7:$G$17</c:f>
              <c:numCache>
                <c:formatCode>0.0" ms"</c:formatCode>
                <c:ptCount val="11"/>
                <c:pt idx="0">
                  <c:v>16662.919999999998</c:v>
                </c:pt>
                <c:pt idx="1">
                  <c:v>1601.42</c:v>
                </c:pt>
                <c:pt idx="2">
                  <c:v>1593.44</c:v>
                </c:pt>
                <c:pt idx="3">
                  <c:v>16567.490000000002</c:v>
                </c:pt>
                <c:pt idx="4">
                  <c:v>16527.84</c:v>
                </c:pt>
                <c:pt idx="5">
                  <c:v>16558.12</c:v>
                </c:pt>
                <c:pt idx="6">
                  <c:v>16557.64</c:v>
                </c:pt>
                <c:pt idx="7">
                  <c:v>16556.38</c:v>
                </c:pt>
                <c:pt idx="8">
                  <c:v>16662.490000000002</c:v>
                </c:pt>
                <c:pt idx="9">
                  <c:v>16559.97</c:v>
                </c:pt>
                <c:pt idx="10">
                  <c:v>13584.771000000002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1-44F9-B931-E1036A8E2FE9}"/>
            </c:ext>
          </c:extLst>
        </c:ser>
        <c:ser>
          <c:idx val="1"/>
          <c:order val="1"/>
          <c:tx>
            <c:strRef>
              <c:f>test2!$I$6</c:f>
              <c:strCache>
                <c:ptCount val="1"/>
                <c:pt idx="0">
                  <c:v>SDN s9-13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test2!$I$7:$I$17</c:f>
              <c:numCache>
                <c:formatCode>0.0" ms"</c:formatCode>
                <c:ptCount val="11"/>
                <c:pt idx="0">
                  <c:v>15202.54</c:v>
                </c:pt>
                <c:pt idx="1">
                  <c:v>15170.96</c:v>
                </c:pt>
                <c:pt idx="2">
                  <c:v>15170.06</c:v>
                </c:pt>
                <c:pt idx="3">
                  <c:v>15176.99</c:v>
                </c:pt>
                <c:pt idx="4">
                  <c:v>15167.37</c:v>
                </c:pt>
                <c:pt idx="5">
                  <c:v>15173.59</c:v>
                </c:pt>
                <c:pt idx="6">
                  <c:v>15177.25</c:v>
                </c:pt>
                <c:pt idx="7">
                  <c:v>15168.56</c:v>
                </c:pt>
                <c:pt idx="8">
                  <c:v>15171.98</c:v>
                </c:pt>
                <c:pt idx="9">
                  <c:v>15172.67</c:v>
                </c:pt>
                <c:pt idx="10">
                  <c:v>15175.197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1-44F9-B931-E1036A8E2FE9}"/>
            </c:ext>
          </c:extLst>
        </c:ser>
        <c:ser>
          <c:idx val="2"/>
          <c:order val="2"/>
          <c:tx>
            <c:strRef>
              <c:f>test2!$L$6</c:f>
              <c:strCache>
                <c:ptCount val="1"/>
                <c:pt idx="0">
                  <c:v>OSPF s2-s4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test2!$L$7:$L$17</c:f>
              <c:numCache>
                <c:formatCode>0.0" ms"</c:formatCode>
                <c:ptCount val="11"/>
                <c:pt idx="0">
                  <c:v>13800</c:v>
                </c:pt>
                <c:pt idx="1">
                  <c:v>14000</c:v>
                </c:pt>
                <c:pt idx="2">
                  <c:v>14000</c:v>
                </c:pt>
                <c:pt idx="3">
                  <c:v>13800</c:v>
                </c:pt>
                <c:pt idx="4">
                  <c:v>14600</c:v>
                </c:pt>
                <c:pt idx="5">
                  <c:v>14000</c:v>
                </c:pt>
                <c:pt idx="6">
                  <c:v>14000</c:v>
                </c:pt>
                <c:pt idx="7">
                  <c:v>13800</c:v>
                </c:pt>
                <c:pt idx="8">
                  <c:v>13600</c:v>
                </c:pt>
                <c:pt idx="9">
                  <c:v>14200</c:v>
                </c:pt>
                <c:pt idx="10">
                  <c:v>13980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4F9-B931-E1036A8E2FE9}"/>
            </c:ext>
          </c:extLst>
        </c:ser>
        <c:ser>
          <c:idx val="3"/>
          <c:order val="3"/>
          <c:tx>
            <c:strRef>
              <c:f>test2!$N$6</c:f>
              <c:strCache>
                <c:ptCount val="1"/>
                <c:pt idx="0">
                  <c:v>OSPF s9-13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test2!$N$7:$N$17</c:f>
              <c:numCache>
                <c:formatCode>0.0" ms"</c:formatCode>
                <c:ptCount val="11"/>
                <c:pt idx="0">
                  <c:v>14200</c:v>
                </c:pt>
                <c:pt idx="1">
                  <c:v>14200</c:v>
                </c:pt>
                <c:pt idx="2">
                  <c:v>14200</c:v>
                </c:pt>
                <c:pt idx="3">
                  <c:v>14200</c:v>
                </c:pt>
                <c:pt idx="4">
                  <c:v>14000</c:v>
                </c:pt>
                <c:pt idx="5">
                  <c:v>14200</c:v>
                </c:pt>
                <c:pt idx="6">
                  <c:v>14200</c:v>
                </c:pt>
                <c:pt idx="7">
                  <c:v>14400</c:v>
                </c:pt>
                <c:pt idx="8">
                  <c:v>14400</c:v>
                </c:pt>
                <c:pt idx="9">
                  <c:v>14200</c:v>
                </c:pt>
                <c:pt idx="10">
                  <c:v>14220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1-44F9-B931-E1036A8E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752088"/>
        <c:axId val="507752416"/>
      </c:lineChart>
      <c:catAx>
        <c:axId val="507752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2416"/>
        <c:crosses val="autoZero"/>
        <c:auto val="1"/>
        <c:lblAlgn val="ctr"/>
        <c:lblOffset val="100"/>
        <c:noMultiLvlLbl val="0"/>
      </c:catAx>
      <c:valAx>
        <c:axId val="5077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26ms delay 32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test2!$H$6</c:f>
              <c:strCache>
                <c:ptCount val="1"/>
                <c:pt idx="0">
                  <c:v>SDN s2-s4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test2!$H$7:$H$17</c:f>
              <c:numCache>
                <c:formatCode>0.0" ms"</c:formatCode>
                <c:ptCount val="11"/>
                <c:pt idx="0">
                  <c:v>16505.009999999998</c:v>
                </c:pt>
                <c:pt idx="1">
                  <c:v>16502.5</c:v>
                </c:pt>
                <c:pt idx="2">
                  <c:v>16503.32</c:v>
                </c:pt>
                <c:pt idx="3">
                  <c:v>16500.810000000001</c:v>
                </c:pt>
                <c:pt idx="4">
                  <c:v>16705.57</c:v>
                </c:pt>
                <c:pt idx="5">
                  <c:v>16665.43</c:v>
                </c:pt>
                <c:pt idx="6">
                  <c:v>16660.54</c:v>
                </c:pt>
                <c:pt idx="7">
                  <c:v>16659.43</c:v>
                </c:pt>
                <c:pt idx="8">
                  <c:v>14175.85</c:v>
                </c:pt>
                <c:pt idx="9">
                  <c:v>4911.07</c:v>
                </c:pt>
                <c:pt idx="10">
                  <c:v>15178.953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C-46EF-B401-8DFD8099C5AC}"/>
            </c:ext>
          </c:extLst>
        </c:ser>
        <c:ser>
          <c:idx val="1"/>
          <c:order val="1"/>
          <c:tx>
            <c:strRef>
              <c:f>test2!$J$6</c:f>
              <c:strCache>
                <c:ptCount val="1"/>
                <c:pt idx="0">
                  <c:v>SDN s9-13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test2!$J$7:$J$17</c:f>
              <c:numCache>
                <c:formatCode>0.0" ms"</c:formatCode>
                <c:ptCount val="11"/>
                <c:pt idx="0">
                  <c:v>16662.919999999998</c:v>
                </c:pt>
                <c:pt idx="1">
                  <c:v>1601.42</c:v>
                </c:pt>
                <c:pt idx="2">
                  <c:v>1593.44</c:v>
                </c:pt>
                <c:pt idx="3">
                  <c:v>1597.52</c:v>
                </c:pt>
                <c:pt idx="4">
                  <c:v>16527.84</c:v>
                </c:pt>
                <c:pt idx="5">
                  <c:v>16558.12</c:v>
                </c:pt>
                <c:pt idx="6">
                  <c:v>16557.64</c:v>
                </c:pt>
                <c:pt idx="7">
                  <c:v>16556.38</c:v>
                </c:pt>
                <c:pt idx="8">
                  <c:v>16662.490000000002</c:v>
                </c:pt>
                <c:pt idx="9">
                  <c:v>16559.97</c:v>
                </c:pt>
                <c:pt idx="10">
                  <c:v>12087.774000000001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C-46EF-B401-8DFD8099C5AC}"/>
            </c:ext>
          </c:extLst>
        </c:ser>
        <c:ser>
          <c:idx val="2"/>
          <c:order val="2"/>
          <c:tx>
            <c:strRef>
              <c:f>test2!$P$6</c:f>
              <c:strCache>
                <c:ptCount val="1"/>
                <c:pt idx="0">
                  <c:v>OSPF s2-s4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test2!$P$7:$P$17</c:f>
              <c:numCache>
                <c:formatCode>0.0" ms"</c:formatCode>
                <c:ptCount val="11"/>
                <c:pt idx="0">
                  <c:v>20600</c:v>
                </c:pt>
                <c:pt idx="1">
                  <c:v>20400</c:v>
                </c:pt>
                <c:pt idx="2">
                  <c:v>20800</c:v>
                </c:pt>
                <c:pt idx="3">
                  <c:v>20400</c:v>
                </c:pt>
                <c:pt idx="4">
                  <c:v>20800</c:v>
                </c:pt>
                <c:pt idx="5">
                  <c:v>22400</c:v>
                </c:pt>
                <c:pt idx="6">
                  <c:v>21600</c:v>
                </c:pt>
                <c:pt idx="7">
                  <c:v>22200</c:v>
                </c:pt>
                <c:pt idx="8">
                  <c:v>22200</c:v>
                </c:pt>
                <c:pt idx="9">
                  <c:v>21800</c:v>
                </c:pt>
                <c:pt idx="10">
                  <c:v>21320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CC-46EF-B401-8DFD8099C5AC}"/>
            </c:ext>
          </c:extLst>
        </c:ser>
        <c:ser>
          <c:idx val="3"/>
          <c:order val="3"/>
          <c:tx>
            <c:strRef>
              <c:f>test2!$R$6</c:f>
              <c:strCache>
                <c:ptCount val="1"/>
                <c:pt idx="0">
                  <c:v>OSPF s9-13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test2!$R$7:$R$17</c:f>
              <c:numCache>
                <c:formatCode>0.0" ms"</c:formatCode>
                <c:ptCount val="11"/>
                <c:pt idx="0">
                  <c:v>21600</c:v>
                </c:pt>
                <c:pt idx="1">
                  <c:v>21600</c:v>
                </c:pt>
                <c:pt idx="2">
                  <c:v>21400</c:v>
                </c:pt>
                <c:pt idx="3">
                  <c:v>21600</c:v>
                </c:pt>
                <c:pt idx="4">
                  <c:v>21800</c:v>
                </c:pt>
                <c:pt idx="5">
                  <c:v>21800</c:v>
                </c:pt>
                <c:pt idx="6">
                  <c:v>22000</c:v>
                </c:pt>
                <c:pt idx="7">
                  <c:v>21800</c:v>
                </c:pt>
                <c:pt idx="8">
                  <c:v>21600</c:v>
                </c:pt>
                <c:pt idx="9">
                  <c:v>21800</c:v>
                </c:pt>
                <c:pt idx="10">
                  <c:v>21700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CC-46EF-B401-8DFD8099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72880"/>
        <c:axId val="459273864"/>
      </c:lineChart>
      <c:catAx>
        <c:axId val="45927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3864"/>
        <c:crosses val="autoZero"/>
        <c:auto val="1"/>
        <c:lblAlgn val="ctr"/>
        <c:lblOffset val="100"/>
        <c:noMultiLvlLbl val="0"/>
      </c:catAx>
      <c:valAx>
        <c:axId val="4592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&quot; 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19</xdr:row>
      <xdr:rowOff>95250</xdr:rowOff>
    </xdr:from>
    <xdr:to>
      <xdr:col>14</xdr:col>
      <xdr:colOff>552450</xdr:colOff>
      <xdr:row>33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344B1C3-B04F-4423-B691-3D19C110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19</xdr:row>
      <xdr:rowOff>66675</xdr:rowOff>
    </xdr:from>
    <xdr:to>
      <xdr:col>6</xdr:col>
      <xdr:colOff>381000</xdr:colOff>
      <xdr:row>33</xdr:row>
      <xdr:rowOff>142875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F55FE00-D1B2-4799-B891-69D0AFDE2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509587</xdr:colOff>
      <xdr:row>19</xdr:row>
      <xdr:rowOff>76200</xdr:rowOff>
    </xdr:from>
    <xdr:to>
      <xdr:col>9</xdr:col>
      <xdr:colOff>1338262</xdr:colOff>
      <xdr:row>33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CAE7176-5DE4-451E-8D1E-906DD464B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</xdr:colOff>
      <xdr:row>19</xdr:row>
      <xdr:rowOff>104775</xdr:rowOff>
    </xdr:from>
    <xdr:to>
      <xdr:col>14</xdr:col>
      <xdr:colOff>347662</xdr:colOff>
      <xdr:row>33</xdr:row>
      <xdr:rowOff>180975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7D0306C-C027-4098-8CE5-7874F35C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500062</xdr:colOff>
      <xdr:row>19</xdr:row>
      <xdr:rowOff>104775</xdr:rowOff>
    </xdr:from>
    <xdr:to>
      <xdr:col>19</xdr:col>
      <xdr:colOff>338137</xdr:colOff>
      <xdr:row>33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3C32CD29-F437-4822-A505-CD4044BAD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FB51-E441-4EFF-880D-76F05951A208}">
  <dimension ref="B1:F52"/>
  <sheetViews>
    <sheetView workbookViewId="0">
      <selection activeCell="K42" sqref="K42"/>
    </sheetView>
  </sheetViews>
  <sheetFormatPr defaultRowHeight="15" x14ac:dyDescent="0.25"/>
  <cols>
    <col min="1" max="1" width="45.7109375" customWidth="1"/>
    <col min="2" max="2" width="9.85546875" customWidth="1"/>
    <col min="3" max="3" width="11.7109375" customWidth="1"/>
    <col min="4" max="4" width="13.140625" customWidth="1"/>
    <col min="5" max="5" width="11.42578125" customWidth="1"/>
    <col min="6" max="6" width="12.85546875" customWidth="1"/>
    <col min="7" max="7" width="8.7109375" customWidth="1"/>
    <col min="10" max="10" width="9.42578125" bestFit="1" customWidth="1"/>
  </cols>
  <sheetData>
    <row r="1" spans="2:6" x14ac:dyDescent="0.25">
      <c r="B1" s="4" t="s">
        <v>7</v>
      </c>
      <c r="C1" s="5" t="s">
        <v>5</v>
      </c>
      <c r="D1" s="5"/>
      <c r="E1" s="5" t="s">
        <v>6</v>
      </c>
      <c r="F1" s="5"/>
    </row>
    <row r="2" spans="2:6" x14ac:dyDescent="0.25">
      <c r="B2" s="4"/>
      <c r="C2" s="2" t="s">
        <v>8</v>
      </c>
      <c r="D2" t="s">
        <v>9</v>
      </c>
      <c r="E2" s="2" t="s">
        <v>10</v>
      </c>
      <c r="F2" s="2" t="s">
        <v>11</v>
      </c>
    </row>
    <row r="3" spans="2:6" x14ac:dyDescent="0.25">
      <c r="B3">
        <v>1</v>
      </c>
      <c r="C3" s="3">
        <v>279</v>
      </c>
      <c r="D3" s="3">
        <v>41</v>
      </c>
      <c r="E3" s="3">
        <v>285</v>
      </c>
      <c r="F3" s="3">
        <v>82</v>
      </c>
    </row>
    <row r="4" spans="2:6" x14ac:dyDescent="0.25">
      <c r="B4">
        <v>2</v>
      </c>
      <c r="C4" s="3">
        <v>46.9</v>
      </c>
      <c r="D4" s="3">
        <v>42</v>
      </c>
      <c r="E4" s="3">
        <v>77</v>
      </c>
      <c r="F4" s="3">
        <v>82</v>
      </c>
    </row>
    <row r="5" spans="2:6" x14ac:dyDescent="0.25">
      <c r="B5">
        <v>3</v>
      </c>
      <c r="C5" s="3">
        <v>46.1</v>
      </c>
      <c r="D5" s="3">
        <v>40</v>
      </c>
      <c r="E5" s="3">
        <v>75</v>
      </c>
      <c r="F5" s="3">
        <v>81</v>
      </c>
    </row>
    <row r="6" spans="2:6" x14ac:dyDescent="0.25">
      <c r="B6">
        <v>4</v>
      </c>
      <c r="C6" s="3">
        <v>47</v>
      </c>
      <c r="D6" s="3">
        <v>44</v>
      </c>
      <c r="E6" s="3">
        <v>76.2</v>
      </c>
      <c r="F6" s="3">
        <v>84</v>
      </c>
    </row>
    <row r="7" spans="2:6" x14ac:dyDescent="0.25">
      <c r="B7">
        <v>5</v>
      </c>
      <c r="C7" s="3">
        <v>46.8</v>
      </c>
      <c r="D7" s="3">
        <v>45</v>
      </c>
      <c r="E7" s="3">
        <v>75.5</v>
      </c>
      <c r="F7" s="3">
        <v>80</v>
      </c>
    </row>
    <row r="8" spans="2:6" x14ac:dyDescent="0.25">
      <c r="B8">
        <v>6</v>
      </c>
      <c r="C8" s="3">
        <v>46.9</v>
      </c>
      <c r="D8" s="3">
        <v>44</v>
      </c>
      <c r="E8" s="3">
        <v>76.599999999999994</v>
      </c>
      <c r="F8" s="3">
        <v>80</v>
      </c>
    </row>
    <row r="9" spans="2:6" x14ac:dyDescent="0.25">
      <c r="B9">
        <v>7</v>
      </c>
      <c r="C9" s="3">
        <v>46.1</v>
      </c>
      <c r="D9" s="3">
        <v>44</v>
      </c>
      <c r="E9" s="3">
        <v>75.900000000000006</v>
      </c>
      <c r="F9" s="3">
        <v>82</v>
      </c>
    </row>
    <row r="10" spans="2:6" x14ac:dyDescent="0.25">
      <c r="B10">
        <v>8</v>
      </c>
      <c r="C10" s="3">
        <v>46.8</v>
      </c>
      <c r="D10" s="3">
        <v>43</v>
      </c>
      <c r="E10" s="3">
        <v>76.5</v>
      </c>
      <c r="F10" s="3">
        <v>77</v>
      </c>
    </row>
    <row r="11" spans="2:6" x14ac:dyDescent="0.25">
      <c r="B11">
        <v>9</v>
      </c>
      <c r="C11" s="3">
        <v>46.5</v>
      </c>
      <c r="D11" s="3">
        <v>41</v>
      </c>
      <c r="E11" s="3">
        <v>76.8</v>
      </c>
      <c r="F11" s="3">
        <v>79</v>
      </c>
    </row>
    <row r="12" spans="2:6" x14ac:dyDescent="0.25">
      <c r="B12">
        <v>10</v>
      </c>
      <c r="C12" s="3">
        <v>46.4</v>
      </c>
      <c r="D12" s="3">
        <v>43</v>
      </c>
      <c r="E12" s="3">
        <v>76.8</v>
      </c>
      <c r="F12" s="3">
        <v>81</v>
      </c>
    </row>
    <row r="13" spans="2:6" x14ac:dyDescent="0.25">
      <c r="B13">
        <v>11</v>
      </c>
      <c r="C13" s="3">
        <v>46.3</v>
      </c>
      <c r="D13" s="3">
        <v>45</v>
      </c>
      <c r="E13" s="3">
        <v>76.900000000000006</v>
      </c>
      <c r="F13" s="3">
        <v>76</v>
      </c>
    </row>
    <row r="14" spans="2:6" x14ac:dyDescent="0.25">
      <c r="B14">
        <v>12</v>
      </c>
      <c r="C14" s="3">
        <v>47</v>
      </c>
      <c r="D14" s="3">
        <v>43</v>
      </c>
      <c r="E14" s="3">
        <v>75.400000000000006</v>
      </c>
      <c r="F14" s="3">
        <v>84</v>
      </c>
    </row>
    <row r="15" spans="2:6" x14ac:dyDescent="0.25">
      <c r="B15">
        <v>13</v>
      </c>
      <c r="C15" s="3">
        <v>46.2</v>
      </c>
      <c r="D15" s="3">
        <v>44</v>
      </c>
      <c r="E15" s="3">
        <v>76</v>
      </c>
      <c r="F15" s="3">
        <v>77</v>
      </c>
    </row>
    <row r="16" spans="2:6" x14ac:dyDescent="0.25">
      <c r="B16">
        <v>14</v>
      </c>
      <c r="C16" s="3">
        <v>46.7</v>
      </c>
      <c r="D16" s="3">
        <v>39</v>
      </c>
      <c r="E16" s="3">
        <v>75.099999999999994</v>
      </c>
      <c r="F16" s="3">
        <v>76</v>
      </c>
    </row>
    <row r="17" spans="2:6" x14ac:dyDescent="0.25">
      <c r="B17">
        <v>15</v>
      </c>
      <c r="C17" s="3">
        <v>46.3</v>
      </c>
      <c r="D17" s="3">
        <v>42</v>
      </c>
      <c r="E17" s="3">
        <v>75.8</v>
      </c>
      <c r="F17" s="3">
        <v>83</v>
      </c>
    </row>
    <row r="18" spans="2:6" x14ac:dyDescent="0.25">
      <c r="B18">
        <v>16</v>
      </c>
      <c r="C18" s="3">
        <v>46.9</v>
      </c>
      <c r="D18" s="3">
        <v>45</v>
      </c>
      <c r="E18" s="3">
        <v>75.8</v>
      </c>
      <c r="F18" s="3">
        <v>84</v>
      </c>
    </row>
    <row r="19" spans="2:6" x14ac:dyDescent="0.25">
      <c r="B19">
        <v>17</v>
      </c>
      <c r="C19" s="3">
        <v>46.3</v>
      </c>
      <c r="D19" s="3">
        <v>43</v>
      </c>
      <c r="E19" s="3">
        <v>76.2</v>
      </c>
      <c r="F19" s="3">
        <v>77</v>
      </c>
    </row>
    <row r="20" spans="2:6" x14ac:dyDescent="0.25">
      <c r="B20">
        <v>18</v>
      </c>
      <c r="C20" s="3">
        <v>46.3</v>
      </c>
      <c r="D20" s="3">
        <v>40</v>
      </c>
      <c r="E20" s="3">
        <v>75.7</v>
      </c>
      <c r="F20" s="3">
        <v>79</v>
      </c>
    </row>
    <row r="21" spans="2:6" x14ac:dyDescent="0.25">
      <c r="B21">
        <v>19</v>
      </c>
      <c r="C21" s="3">
        <v>46.5</v>
      </c>
      <c r="D21" s="3">
        <v>44</v>
      </c>
      <c r="E21" s="3">
        <v>76.5</v>
      </c>
      <c r="F21" s="3">
        <v>80</v>
      </c>
    </row>
    <row r="22" spans="2:6" x14ac:dyDescent="0.25">
      <c r="B22">
        <v>20</v>
      </c>
      <c r="C22" s="3">
        <v>46.5</v>
      </c>
      <c r="D22" s="3">
        <v>39</v>
      </c>
      <c r="E22" s="3">
        <v>75.5</v>
      </c>
      <c r="F22" s="3">
        <v>83</v>
      </c>
    </row>
    <row r="23" spans="2:6" x14ac:dyDescent="0.25">
      <c r="B23">
        <v>21</v>
      </c>
      <c r="C23" s="3">
        <v>47</v>
      </c>
      <c r="D23" s="3">
        <v>43</v>
      </c>
      <c r="E23" s="3">
        <v>76.3</v>
      </c>
      <c r="F23" s="3">
        <v>82</v>
      </c>
    </row>
    <row r="24" spans="2:6" x14ac:dyDescent="0.25">
      <c r="B24">
        <v>22</v>
      </c>
      <c r="C24" s="3">
        <v>46.9</v>
      </c>
      <c r="D24" s="3">
        <v>45</v>
      </c>
      <c r="E24" s="3">
        <v>76.400000000000006</v>
      </c>
      <c r="F24" s="3">
        <v>76</v>
      </c>
    </row>
    <row r="25" spans="2:6" x14ac:dyDescent="0.25">
      <c r="B25">
        <v>23</v>
      </c>
      <c r="C25" s="3">
        <v>46.1</v>
      </c>
      <c r="D25" s="3">
        <v>45</v>
      </c>
      <c r="E25" s="3">
        <v>75.400000000000006</v>
      </c>
      <c r="F25" s="3">
        <v>80</v>
      </c>
    </row>
    <row r="26" spans="2:6" x14ac:dyDescent="0.25">
      <c r="B26">
        <v>24</v>
      </c>
      <c r="C26" s="3">
        <v>46.1</v>
      </c>
      <c r="D26" s="3">
        <v>41</v>
      </c>
      <c r="E26" s="3">
        <v>75.900000000000006</v>
      </c>
      <c r="F26" s="3">
        <v>80</v>
      </c>
    </row>
    <row r="27" spans="2:6" x14ac:dyDescent="0.25">
      <c r="B27">
        <v>25</v>
      </c>
      <c r="C27" s="3">
        <v>46</v>
      </c>
      <c r="D27" s="3">
        <v>42</v>
      </c>
      <c r="E27" s="3">
        <v>75.8</v>
      </c>
      <c r="F27" s="3">
        <v>82</v>
      </c>
    </row>
    <row r="28" spans="2:6" x14ac:dyDescent="0.25">
      <c r="B28">
        <v>26</v>
      </c>
      <c r="C28" s="3">
        <v>46.7</v>
      </c>
      <c r="D28" s="3">
        <v>42</v>
      </c>
      <c r="E28" s="3">
        <v>76.8</v>
      </c>
      <c r="F28" s="3">
        <v>82</v>
      </c>
    </row>
    <row r="29" spans="2:6" x14ac:dyDescent="0.25">
      <c r="B29">
        <v>27</v>
      </c>
      <c r="C29" s="3">
        <v>46.4</v>
      </c>
      <c r="D29" s="3">
        <v>40</v>
      </c>
      <c r="E29" s="3">
        <v>73.400000000000006</v>
      </c>
      <c r="F29" s="3">
        <v>84</v>
      </c>
    </row>
    <row r="30" spans="2:6" x14ac:dyDescent="0.25">
      <c r="B30">
        <v>28</v>
      </c>
      <c r="C30" s="3">
        <v>45.9</v>
      </c>
      <c r="D30" s="3">
        <v>44</v>
      </c>
      <c r="E30" s="3">
        <v>76.8</v>
      </c>
      <c r="F30" s="3">
        <v>78</v>
      </c>
    </row>
    <row r="31" spans="2:6" x14ac:dyDescent="0.25">
      <c r="B31">
        <v>29</v>
      </c>
      <c r="C31" s="3">
        <v>46.2</v>
      </c>
      <c r="D31" s="3">
        <v>42</v>
      </c>
      <c r="E31" s="3">
        <v>76.400000000000006</v>
      </c>
      <c r="F31" s="3">
        <v>76</v>
      </c>
    </row>
    <row r="32" spans="2:6" x14ac:dyDescent="0.25">
      <c r="B32">
        <v>30</v>
      </c>
      <c r="C32" s="3">
        <v>45.6</v>
      </c>
      <c r="D32" s="3">
        <v>40</v>
      </c>
      <c r="E32" s="3">
        <v>75.599999999999994</v>
      </c>
      <c r="F32" s="3">
        <v>76</v>
      </c>
    </row>
    <row r="33" spans="2:6" x14ac:dyDescent="0.25">
      <c r="B33">
        <v>31</v>
      </c>
      <c r="C33" s="3">
        <v>45.6</v>
      </c>
      <c r="D33" s="3">
        <v>43</v>
      </c>
      <c r="E33" s="3">
        <v>76</v>
      </c>
      <c r="F33" s="3">
        <v>77</v>
      </c>
    </row>
    <row r="34" spans="2:6" x14ac:dyDescent="0.25">
      <c r="B34">
        <v>32</v>
      </c>
      <c r="C34" s="3">
        <v>46.3</v>
      </c>
      <c r="D34" s="3">
        <v>40</v>
      </c>
      <c r="E34" s="3">
        <v>76.2</v>
      </c>
      <c r="F34" s="3">
        <v>77</v>
      </c>
    </row>
    <row r="35" spans="2:6" x14ac:dyDescent="0.25">
      <c r="B35">
        <v>33</v>
      </c>
      <c r="C35" s="3">
        <v>46.3</v>
      </c>
      <c r="D35" s="3">
        <v>43</v>
      </c>
      <c r="E35" s="3">
        <v>75.3</v>
      </c>
      <c r="F35" s="3">
        <v>79</v>
      </c>
    </row>
    <row r="36" spans="2:6" x14ac:dyDescent="0.25">
      <c r="B36">
        <v>34</v>
      </c>
      <c r="C36" s="3">
        <v>46.8</v>
      </c>
      <c r="D36" s="3">
        <v>41</v>
      </c>
      <c r="E36" s="3">
        <v>76.400000000000006</v>
      </c>
      <c r="F36" s="3">
        <v>75</v>
      </c>
    </row>
    <row r="37" spans="2:6" x14ac:dyDescent="0.25">
      <c r="B37">
        <v>35</v>
      </c>
      <c r="C37" s="3">
        <v>46.5</v>
      </c>
      <c r="D37" s="3">
        <v>41</v>
      </c>
      <c r="E37" s="3">
        <v>75.3</v>
      </c>
      <c r="F37" s="3">
        <v>81</v>
      </c>
    </row>
    <row r="38" spans="2:6" x14ac:dyDescent="0.25">
      <c r="B38">
        <v>36</v>
      </c>
      <c r="C38" s="3">
        <v>46.2</v>
      </c>
      <c r="D38" s="3">
        <v>45</v>
      </c>
      <c r="E38" s="3">
        <v>77.400000000000006</v>
      </c>
      <c r="F38" s="3">
        <v>82</v>
      </c>
    </row>
    <row r="39" spans="2:6" x14ac:dyDescent="0.25">
      <c r="B39">
        <v>37</v>
      </c>
      <c r="C39" s="3">
        <v>46.4</v>
      </c>
      <c r="D39" s="3">
        <v>45</v>
      </c>
      <c r="E39" s="3">
        <v>75.8</v>
      </c>
      <c r="F39" s="3">
        <v>81</v>
      </c>
    </row>
    <row r="40" spans="2:6" x14ac:dyDescent="0.25">
      <c r="B40">
        <v>38</v>
      </c>
      <c r="C40" s="3">
        <v>47.2</v>
      </c>
      <c r="D40" s="3">
        <v>39</v>
      </c>
      <c r="E40" s="3">
        <v>75.7</v>
      </c>
      <c r="F40" s="3">
        <v>82</v>
      </c>
    </row>
    <row r="41" spans="2:6" x14ac:dyDescent="0.25">
      <c r="B41">
        <v>39</v>
      </c>
      <c r="C41" s="3">
        <v>46.3</v>
      </c>
      <c r="D41" s="3">
        <v>45</v>
      </c>
      <c r="E41" s="3">
        <v>76.599999999999994</v>
      </c>
      <c r="F41" s="3">
        <v>81</v>
      </c>
    </row>
    <row r="42" spans="2:6" x14ac:dyDescent="0.25">
      <c r="B42">
        <v>40</v>
      </c>
      <c r="C42" s="3">
        <v>47.1</v>
      </c>
      <c r="D42" s="3">
        <v>40</v>
      </c>
      <c r="E42" s="3">
        <v>75.900000000000006</v>
      </c>
      <c r="F42" s="3">
        <v>80</v>
      </c>
    </row>
    <row r="43" spans="2:6" x14ac:dyDescent="0.25">
      <c r="B43">
        <v>41</v>
      </c>
      <c r="C43" s="3">
        <v>46.8</v>
      </c>
      <c r="D43" s="3">
        <v>40</v>
      </c>
      <c r="E43" s="3">
        <v>74.900000000000006</v>
      </c>
      <c r="F43" s="3">
        <v>81</v>
      </c>
    </row>
    <row r="44" spans="2:6" x14ac:dyDescent="0.25">
      <c r="B44">
        <v>42</v>
      </c>
      <c r="C44" s="3">
        <v>53.7</v>
      </c>
      <c r="D44" s="3">
        <v>41</v>
      </c>
      <c r="E44" s="3">
        <v>75.599999999999994</v>
      </c>
      <c r="F44" s="3">
        <v>76</v>
      </c>
    </row>
    <row r="45" spans="2:6" x14ac:dyDescent="0.25">
      <c r="B45">
        <v>43</v>
      </c>
      <c r="C45" s="3">
        <v>47.8</v>
      </c>
      <c r="D45" s="3">
        <v>43</v>
      </c>
      <c r="E45" s="3">
        <v>76</v>
      </c>
      <c r="F45" s="3">
        <v>76</v>
      </c>
    </row>
    <row r="46" spans="2:6" x14ac:dyDescent="0.25">
      <c r="B46">
        <v>44</v>
      </c>
      <c r="C46" s="3">
        <v>46.7</v>
      </c>
      <c r="D46" s="3">
        <v>39</v>
      </c>
      <c r="E46" s="3">
        <v>76.2</v>
      </c>
      <c r="F46" s="3">
        <v>77</v>
      </c>
    </row>
    <row r="47" spans="2:6" x14ac:dyDescent="0.25">
      <c r="B47">
        <v>45</v>
      </c>
      <c r="C47" s="3">
        <v>46.4</v>
      </c>
      <c r="D47" s="3">
        <v>45</v>
      </c>
      <c r="E47" s="3">
        <v>76.2</v>
      </c>
      <c r="F47" s="3">
        <v>76</v>
      </c>
    </row>
    <row r="48" spans="2:6" x14ac:dyDescent="0.25">
      <c r="B48">
        <v>46</v>
      </c>
      <c r="C48" s="3">
        <v>46.5</v>
      </c>
      <c r="D48" s="3">
        <v>42</v>
      </c>
      <c r="E48" s="3">
        <v>75.900000000000006</v>
      </c>
      <c r="F48" s="3">
        <v>76</v>
      </c>
    </row>
    <row r="49" spans="2:6" x14ac:dyDescent="0.25">
      <c r="B49">
        <v>47</v>
      </c>
      <c r="C49" s="3">
        <v>46.2</v>
      </c>
      <c r="D49" s="3">
        <v>42</v>
      </c>
      <c r="E49" s="3">
        <v>75.7</v>
      </c>
      <c r="F49" s="3">
        <v>83</v>
      </c>
    </row>
    <row r="50" spans="2:6" x14ac:dyDescent="0.25">
      <c r="B50">
        <v>48</v>
      </c>
      <c r="C50" s="3">
        <v>46.2</v>
      </c>
      <c r="D50" s="3">
        <v>45</v>
      </c>
      <c r="E50" s="3">
        <v>75.7</v>
      </c>
      <c r="F50" s="3">
        <v>84</v>
      </c>
    </row>
    <row r="51" spans="2:6" x14ac:dyDescent="0.25">
      <c r="B51">
        <v>49</v>
      </c>
      <c r="C51" s="3">
        <v>46.8</v>
      </c>
      <c r="D51" s="3">
        <v>43</v>
      </c>
      <c r="E51" s="3">
        <v>75.8</v>
      </c>
      <c r="F51" s="3">
        <v>76</v>
      </c>
    </row>
    <row r="52" spans="2:6" x14ac:dyDescent="0.25">
      <c r="B52">
        <v>50</v>
      </c>
      <c r="C52" s="3">
        <v>46.5</v>
      </c>
      <c r="D52" s="3">
        <v>40</v>
      </c>
      <c r="E52" s="3">
        <v>75.400000000000006</v>
      </c>
      <c r="F52" s="3">
        <v>78</v>
      </c>
    </row>
  </sheetData>
  <mergeCells count="3">
    <mergeCell ref="B1:B2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T17"/>
  <sheetViews>
    <sheetView tabSelected="1" workbookViewId="0">
      <selection activeCell="H18" sqref="H18"/>
    </sheetView>
  </sheetViews>
  <sheetFormatPr defaultRowHeight="15" x14ac:dyDescent="0.25"/>
  <cols>
    <col min="3" max="3" width="13" customWidth="1"/>
    <col min="4" max="4" width="14.7109375" customWidth="1"/>
    <col min="5" max="5" width="16.28515625" customWidth="1"/>
    <col min="6" max="6" width="15" customWidth="1"/>
    <col min="7" max="7" width="18.42578125" customWidth="1"/>
    <col min="8" max="8" width="19" customWidth="1"/>
    <col min="9" max="9" width="18.7109375" customWidth="1"/>
    <col min="10" max="10" width="23.140625" customWidth="1"/>
    <col min="11" max="11" width="15.5703125" customWidth="1"/>
    <col min="12" max="12" width="16.42578125" customWidth="1"/>
    <col min="13" max="13" width="14.28515625" customWidth="1"/>
    <col min="14" max="14" width="17.28515625" customWidth="1"/>
    <col min="15" max="16" width="15.140625" customWidth="1"/>
    <col min="17" max="17" width="15.7109375" customWidth="1"/>
    <col min="18" max="18" width="15.85546875" customWidth="1"/>
  </cols>
  <sheetData>
    <row r="3" spans="3:20" x14ac:dyDescent="0.25">
      <c r="C3" s="5" t="s">
        <v>2</v>
      </c>
      <c r="D3" s="5"/>
      <c r="E3" s="5"/>
      <c r="F3" s="5"/>
      <c r="G3" s="5"/>
      <c r="H3" s="5"/>
      <c r="I3" s="5"/>
      <c r="J3" s="5"/>
      <c r="K3" s="5"/>
      <c r="L3" s="5" t="s">
        <v>12</v>
      </c>
      <c r="M3" s="5"/>
      <c r="N3" s="5"/>
      <c r="O3" s="5"/>
      <c r="P3" s="5"/>
      <c r="Q3" s="5"/>
      <c r="R3" s="5"/>
      <c r="S3" s="5"/>
      <c r="T3" s="5"/>
    </row>
    <row r="4" spans="3:20" x14ac:dyDescent="0.25">
      <c r="C4" s="5" t="s">
        <v>3</v>
      </c>
      <c r="D4" s="5"/>
      <c r="E4" s="5"/>
      <c r="F4" s="5"/>
      <c r="G4" s="1" t="s">
        <v>4</v>
      </c>
      <c r="H4" s="1"/>
      <c r="I4" s="1"/>
      <c r="J4" s="1"/>
      <c r="K4" s="5" t="s">
        <v>3</v>
      </c>
      <c r="L4" s="5"/>
      <c r="M4" s="5"/>
      <c r="N4" s="5"/>
      <c r="O4" s="1" t="s">
        <v>4</v>
      </c>
      <c r="P4" s="1"/>
      <c r="Q4" s="1"/>
      <c r="R4" s="1"/>
    </row>
    <row r="5" spans="3:20" x14ac:dyDescent="0.25"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1</v>
      </c>
      <c r="Q5" t="s">
        <v>0</v>
      </c>
      <c r="R5" t="s">
        <v>1</v>
      </c>
    </row>
    <row r="6" spans="3:20" x14ac:dyDescent="0.25">
      <c r="C6" t="s">
        <v>13</v>
      </c>
      <c r="D6" t="s">
        <v>13</v>
      </c>
      <c r="E6" t="s">
        <v>14</v>
      </c>
      <c r="F6" t="s">
        <v>14</v>
      </c>
      <c r="G6" t="s">
        <v>13</v>
      </c>
      <c r="H6" t="s">
        <v>13</v>
      </c>
      <c r="I6" t="s">
        <v>14</v>
      </c>
      <c r="J6" t="s">
        <v>14</v>
      </c>
      <c r="K6" t="s">
        <v>15</v>
      </c>
      <c r="L6" t="s">
        <v>15</v>
      </c>
      <c r="M6" t="s">
        <v>16</v>
      </c>
      <c r="N6" t="s">
        <v>16</v>
      </c>
      <c r="O6" t="s">
        <v>15</v>
      </c>
      <c r="P6" t="s">
        <v>15</v>
      </c>
      <c r="Q6" t="s">
        <v>16</v>
      </c>
      <c r="R6" t="s">
        <v>16</v>
      </c>
    </row>
    <row r="7" spans="3:20" x14ac:dyDescent="0.25">
      <c r="C7" s="3">
        <v>15134.84</v>
      </c>
      <c r="D7" s="3">
        <v>13148.13</v>
      </c>
      <c r="E7" s="3">
        <v>15119.66</v>
      </c>
      <c r="F7" s="3">
        <v>13506.48</v>
      </c>
      <c r="G7" s="3">
        <v>16662.919999999998</v>
      </c>
      <c r="H7" s="3">
        <v>16505.009999999998</v>
      </c>
      <c r="I7" s="3">
        <v>15202.54</v>
      </c>
      <c r="J7" s="3">
        <v>16662.919999999998</v>
      </c>
      <c r="K7" s="3">
        <v>14400</v>
      </c>
      <c r="L7" s="3">
        <v>13800</v>
      </c>
      <c r="M7" s="3">
        <v>14400</v>
      </c>
      <c r="N7" s="3">
        <v>14200</v>
      </c>
      <c r="O7" s="3">
        <v>20400</v>
      </c>
      <c r="P7" s="3">
        <v>20600</v>
      </c>
      <c r="Q7" s="3">
        <v>20200</v>
      </c>
      <c r="R7" s="3">
        <v>21600</v>
      </c>
    </row>
    <row r="8" spans="3:20" x14ac:dyDescent="0.25">
      <c r="C8" s="3">
        <v>117.58</v>
      </c>
      <c r="D8" s="3">
        <v>1209.28</v>
      </c>
      <c r="E8" s="3">
        <v>100.76</v>
      </c>
      <c r="F8" s="3">
        <v>1064.47</v>
      </c>
      <c r="G8" s="3">
        <v>1601.42</v>
      </c>
      <c r="H8" s="3">
        <v>16502.5</v>
      </c>
      <c r="I8" s="3">
        <v>15170.96</v>
      </c>
      <c r="J8" s="3">
        <v>1601.42</v>
      </c>
      <c r="K8" s="3">
        <v>14200</v>
      </c>
      <c r="L8" s="3">
        <v>14000</v>
      </c>
      <c r="M8" s="3">
        <v>14200</v>
      </c>
      <c r="N8" s="3">
        <v>14200</v>
      </c>
      <c r="O8" s="3">
        <v>21200</v>
      </c>
      <c r="P8" s="3">
        <v>20400</v>
      </c>
      <c r="Q8" s="3">
        <v>20600</v>
      </c>
      <c r="R8" s="3">
        <v>21600</v>
      </c>
    </row>
    <row r="9" spans="3:20" x14ac:dyDescent="0.25">
      <c r="C9" s="3">
        <v>116.69</v>
      </c>
      <c r="D9" s="3">
        <v>1167.73</v>
      </c>
      <c r="E9" s="3">
        <v>102.94</v>
      </c>
      <c r="F9" s="3">
        <v>1045.77</v>
      </c>
      <c r="G9" s="3">
        <v>1593.44</v>
      </c>
      <c r="H9" s="3">
        <v>16503.32</v>
      </c>
      <c r="I9" s="3">
        <v>15170.06</v>
      </c>
      <c r="J9" s="3">
        <v>1593.44</v>
      </c>
      <c r="K9" s="3">
        <v>14400</v>
      </c>
      <c r="L9" s="3">
        <v>14000</v>
      </c>
      <c r="M9" s="3">
        <v>14200</v>
      </c>
      <c r="N9" s="3">
        <v>14200</v>
      </c>
      <c r="O9" s="3">
        <v>19800</v>
      </c>
      <c r="P9" s="3">
        <v>20800</v>
      </c>
      <c r="Q9" s="3">
        <v>19800</v>
      </c>
      <c r="R9" s="3">
        <v>21400</v>
      </c>
    </row>
    <row r="10" spans="3:20" x14ac:dyDescent="0.25">
      <c r="C10" s="3">
        <v>104.89</v>
      </c>
      <c r="D10" s="3">
        <v>14184.39</v>
      </c>
      <c r="E10" s="3">
        <v>96.67</v>
      </c>
      <c r="F10" s="3">
        <v>1058.0999999999999</v>
      </c>
      <c r="G10" s="3">
        <v>16567.490000000002</v>
      </c>
      <c r="H10" s="3">
        <v>16500.810000000001</v>
      </c>
      <c r="I10" s="3">
        <v>15176.99</v>
      </c>
      <c r="J10" s="3">
        <v>1597.52</v>
      </c>
      <c r="K10" s="3">
        <v>14400</v>
      </c>
      <c r="L10" s="3">
        <v>13800</v>
      </c>
      <c r="M10" s="3">
        <v>14000</v>
      </c>
      <c r="N10" s="3">
        <v>14200</v>
      </c>
      <c r="O10" s="3">
        <v>20000</v>
      </c>
      <c r="P10" s="3">
        <v>20400</v>
      </c>
      <c r="Q10" s="3">
        <v>20400</v>
      </c>
      <c r="R10" s="3">
        <v>21600</v>
      </c>
    </row>
    <row r="11" spans="3:20" x14ac:dyDescent="0.25">
      <c r="C11" s="3">
        <v>15139.44</v>
      </c>
      <c r="D11" s="3">
        <v>13771.95</v>
      </c>
      <c r="E11" s="3">
        <v>94.92</v>
      </c>
      <c r="F11" s="3">
        <v>1072.5899999999999</v>
      </c>
      <c r="G11" s="3">
        <v>16527.84</v>
      </c>
      <c r="H11" s="3">
        <v>16705.57</v>
      </c>
      <c r="I11" s="3">
        <v>15167.37</v>
      </c>
      <c r="J11" s="3">
        <v>16527.84</v>
      </c>
      <c r="K11" s="3">
        <v>14200</v>
      </c>
      <c r="L11" s="3">
        <v>14600</v>
      </c>
      <c r="M11" s="3">
        <v>14200</v>
      </c>
      <c r="N11" s="3">
        <v>14000</v>
      </c>
      <c r="O11" s="3">
        <v>20000</v>
      </c>
      <c r="P11" s="3">
        <v>20800</v>
      </c>
      <c r="Q11" s="3">
        <v>20200</v>
      </c>
      <c r="R11" s="3">
        <v>21800</v>
      </c>
    </row>
    <row r="12" spans="3:20" x14ac:dyDescent="0.25">
      <c r="C12" s="3">
        <v>103.62</v>
      </c>
      <c r="D12" s="3">
        <v>13591.26</v>
      </c>
      <c r="E12" s="3">
        <v>96.54</v>
      </c>
      <c r="F12" s="3">
        <v>1062.04</v>
      </c>
      <c r="G12" s="3">
        <v>16558.12</v>
      </c>
      <c r="H12" s="3">
        <v>16665.43</v>
      </c>
      <c r="I12" s="3">
        <v>15173.59</v>
      </c>
      <c r="J12" s="3">
        <v>16558.12</v>
      </c>
      <c r="K12" s="3">
        <v>14600</v>
      </c>
      <c r="L12" s="3">
        <v>14000</v>
      </c>
      <c r="M12" s="3">
        <v>14400</v>
      </c>
      <c r="N12" s="3">
        <v>14200</v>
      </c>
      <c r="O12" s="3">
        <v>19600</v>
      </c>
      <c r="P12" s="3">
        <v>22400</v>
      </c>
      <c r="Q12" s="3">
        <v>20600</v>
      </c>
      <c r="R12" s="3">
        <v>21800</v>
      </c>
    </row>
    <row r="13" spans="3:20" x14ac:dyDescent="0.25">
      <c r="C13" s="3">
        <v>101.4</v>
      </c>
      <c r="D13" s="3">
        <v>13422.13</v>
      </c>
      <c r="E13" s="3">
        <v>15123.51</v>
      </c>
      <c r="F13" s="3">
        <v>1060.68</v>
      </c>
      <c r="G13" s="3">
        <v>16557.64</v>
      </c>
      <c r="H13" s="3">
        <v>16660.54</v>
      </c>
      <c r="I13" s="3">
        <v>15177.25</v>
      </c>
      <c r="J13" s="3">
        <v>16557.64</v>
      </c>
      <c r="K13" s="3">
        <v>14400</v>
      </c>
      <c r="L13" s="3">
        <v>14000</v>
      </c>
      <c r="M13" s="3">
        <v>14200</v>
      </c>
      <c r="N13" s="3">
        <v>14200</v>
      </c>
      <c r="O13" s="3">
        <v>20200</v>
      </c>
      <c r="P13" s="3">
        <v>21600</v>
      </c>
      <c r="Q13" s="3">
        <v>20200</v>
      </c>
      <c r="R13" s="3">
        <v>22000</v>
      </c>
    </row>
    <row r="14" spans="3:20" x14ac:dyDescent="0.25">
      <c r="C14" s="3">
        <v>15134.31</v>
      </c>
      <c r="D14" s="3">
        <v>13534.37</v>
      </c>
      <c r="E14" s="3">
        <v>95.56</v>
      </c>
      <c r="F14" s="3">
        <v>1113.07</v>
      </c>
      <c r="G14" s="3">
        <v>16556.38</v>
      </c>
      <c r="H14" s="3">
        <v>16659.43</v>
      </c>
      <c r="I14" s="3">
        <v>15168.56</v>
      </c>
      <c r="J14" s="3">
        <v>16556.38</v>
      </c>
      <c r="K14" s="3">
        <v>14600</v>
      </c>
      <c r="L14" s="3">
        <v>13800</v>
      </c>
      <c r="M14" s="3">
        <v>14200</v>
      </c>
      <c r="N14" s="3">
        <v>14400</v>
      </c>
      <c r="O14" s="3">
        <v>19600</v>
      </c>
      <c r="P14" s="3">
        <v>22200</v>
      </c>
      <c r="Q14" s="3">
        <v>20200</v>
      </c>
      <c r="R14" s="3">
        <v>21800</v>
      </c>
    </row>
    <row r="15" spans="3:20" x14ac:dyDescent="0.25">
      <c r="C15" s="3">
        <v>102.08</v>
      </c>
      <c r="D15" s="3">
        <v>13416.73</v>
      </c>
      <c r="E15" s="3">
        <v>94.47</v>
      </c>
      <c r="F15" s="3">
        <v>1083.3699999999999</v>
      </c>
      <c r="G15" s="3">
        <v>16662.490000000002</v>
      </c>
      <c r="H15" s="3">
        <v>14175.85</v>
      </c>
      <c r="I15" s="3">
        <v>15171.98</v>
      </c>
      <c r="J15" s="3">
        <v>16662.490000000002</v>
      </c>
      <c r="K15" s="3">
        <v>14600</v>
      </c>
      <c r="L15" s="3">
        <v>13600</v>
      </c>
      <c r="M15" s="3">
        <v>14200</v>
      </c>
      <c r="N15" s="3">
        <v>14400</v>
      </c>
      <c r="O15" s="3">
        <v>22000</v>
      </c>
      <c r="P15" s="3">
        <v>22200</v>
      </c>
      <c r="Q15" s="3">
        <v>20400</v>
      </c>
      <c r="R15" s="3">
        <v>21600</v>
      </c>
    </row>
    <row r="16" spans="3:20" x14ac:dyDescent="0.25">
      <c r="C16" s="3">
        <v>103.8</v>
      </c>
      <c r="D16" s="3">
        <v>13334.33</v>
      </c>
      <c r="E16" s="3">
        <v>15142.59</v>
      </c>
      <c r="F16" s="3">
        <v>1061.58</v>
      </c>
      <c r="G16" s="3">
        <v>16559.97</v>
      </c>
      <c r="H16" s="3">
        <v>4911.07</v>
      </c>
      <c r="I16" s="3">
        <v>15172.67</v>
      </c>
      <c r="J16" s="3">
        <v>16559.97</v>
      </c>
      <c r="K16" s="3">
        <v>14400</v>
      </c>
      <c r="L16" s="3">
        <v>14200</v>
      </c>
      <c r="M16" s="3">
        <v>14000</v>
      </c>
      <c r="N16" s="3">
        <v>14200</v>
      </c>
      <c r="O16" s="3">
        <v>21800</v>
      </c>
      <c r="P16" s="3">
        <v>21800</v>
      </c>
      <c r="Q16" s="3">
        <v>20400</v>
      </c>
      <c r="R16" s="3">
        <v>21800</v>
      </c>
    </row>
    <row r="17" spans="3:18" x14ac:dyDescent="0.25">
      <c r="C17" s="3">
        <f>AVERAGE(C7:C16)</f>
        <v>4615.8650000000007</v>
      </c>
      <c r="D17" s="3">
        <f t="shared" ref="D17:R17" si="0">AVERAGE(D7:D16)</f>
        <v>11078.029999999999</v>
      </c>
      <c r="E17" s="3">
        <f t="shared" si="0"/>
        <v>4606.7620000000006</v>
      </c>
      <c r="F17" s="3">
        <f t="shared" si="0"/>
        <v>2312.8150000000001</v>
      </c>
      <c r="G17" s="3">
        <f t="shared" si="0"/>
        <v>13584.771000000002</v>
      </c>
      <c r="H17" s="3">
        <f t="shared" si="0"/>
        <v>15178.953</v>
      </c>
      <c r="I17" s="3">
        <f t="shared" si="0"/>
        <v>15175.197</v>
      </c>
      <c r="J17" s="3">
        <f t="shared" si="0"/>
        <v>12087.774000000001</v>
      </c>
      <c r="K17" s="3">
        <f t="shared" si="0"/>
        <v>14420</v>
      </c>
      <c r="L17" s="3">
        <f t="shared" si="0"/>
        <v>13980</v>
      </c>
      <c r="M17" s="3">
        <f t="shared" si="0"/>
        <v>14200</v>
      </c>
      <c r="N17" s="3">
        <f t="shared" si="0"/>
        <v>14220</v>
      </c>
      <c r="O17" s="3">
        <f t="shared" si="0"/>
        <v>20460</v>
      </c>
      <c r="P17" s="3">
        <f t="shared" si="0"/>
        <v>21320</v>
      </c>
      <c r="Q17" s="3">
        <f t="shared" si="0"/>
        <v>20300</v>
      </c>
      <c r="R17" s="3">
        <f t="shared" si="0"/>
        <v>21700</v>
      </c>
    </row>
  </sheetData>
  <mergeCells count="4">
    <mergeCell ref="C4:F4"/>
    <mergeCell ref="C3:K3"/>
    <mergeCell ref="L3:T3"/>
    <mergeCell ref="K4:N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test1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2017-12-01T17:35:45Z</dcterms:modified>
</cp:coreProperties>
</file>