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pany Tracker" sheetId="1" state="visible" r:id="rId1"/>
    <sheet name="Outreach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color theme="1"/>
      <sz val="11"/>
      <scheme val="minor"/>
    </font>
    <font>
      <name val="Arial"/>
      <b val="1"/>
      <color theme="1"/>
      <sz val="16"/>
    </font>
    <font>
      <name val="Arial"/>
      <color theme="1"/>
      <sz val="12"/>
    </font>
    <font>
      <name val="Arial"/>
      <color theme="1"/>
      <sz val="11"/>
    </font>
    <font>
      <name val="Arial"/>
      <b val="1"/>
      <color theme="1"/>
      <sz val="14"/>
    </font>
    <font>
      <name val="Arial"/>
      <b val="1"/>
      <color theme="1"/>
    </font>
    <font>
      <name val="Calibri"/>
      <color theme="1"/>
      <sz val="11"/>
    </font>
    <font>
      <name val="Arial"/>
      <b val="1"/>
      <color rgb="FFFFFFFF"/>
    </font>
    <font>
      <name val="Arial"/>
      <color theme="1"/>
    </font>
    <font>
      <name val="Calibri"/>
      <color theme="10"/>
      <sz val="12"/>
      <u val="single"/>
    </font>
    <font>
      <name val="Calibri"/>
      <color theme="10"/>
      <sz val="12"/>
    </font>
    <font>
      <name val="Arial"/>
      <color rgb="FF0000FF"/>
      <u val="single"/>
    </font>
    <font>
      <name val="Calibri"/>
      <color theme="1"/>
      <scheme val="minor"/>
    </font>
    <font>
      <name val="Arial"/>
      <b val="1"/>
      <color theme="1"/>
      <sz val="13"/>
    </font>
    <font>
      <name val="Courier New"/>
      <color theme="1"/>
    </font>
  </fonts>
  <fills count="10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D1FAE5"/>
        <bgColor rgb="FFD1FAE5"/>
      </patternFill>
    </fill>
    <fill>
      <patternFill patternType="solid">
        <fgColor rgb="FFFCE7F3"/>
        <bgColor rgb="FFFCE7F3"/>
      </patternFill>
    </fill>
    <fill>
      <patternFill patternType="solid">
        <fgColor rgb="FFE0E7FF"/>
        <bgColor rgb="FFE0E7FF"/>
      </patternFill>
    </fill>
    <fill>
      <patternFill patternType="solid">
        <fgColor rgb="FFFEF08A"/>
        <bgColor rgb="FFFEF08A"/>
      </patternFill>
    </fill>
    <fill>
      <patternFill patternType="solid">
        <fgColor rgb="FFF3F4F6"/>
        <bgColor rgb="FFF3F4F6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3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164" fontId="8" fillId="8" borderId="1" applyAlignment="1" pivotButton="0" quotePrefix="0" xfId="0">
      <alignment vertical="top" wrapText="1"/>
    </xf>
    <xf numFmtId="0" fontId="12" fillId="0" borderId="0" pivotButton="0" quotePrefix="0" xfId="0"/>
    <xf numFmtId="0" fontId="8" fillId="8" borderId="1" applyAlignment="1" pivotButton="0" quotePrefix="0" xfId="0">
      <alignment vertical="top" wrapText="1"/>
    </xf>
    <xf numFmtId="164" fontId="12" fillId="0" borderId="0" pivotButton="0" quotePrefix="0" xfId="0"/>
    <xf numFmtId="0" fontId="8" fillId="0" borderId="1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6" customWidth="1" style="35" min="1" max="1"/>
    <col width="25" customWidth="1" style="35" min="2" max="2"/>
    <col width="12" customWidth="1" style="35" min="3" max="3"/>
    <col width="20" customWidth="1" style="35" min="4" max="4"/>
    <col width="35" customWidth="1" style="35" min="5" max="5"/>
    <col width="30" customWidth="1" style="35" min="6" max="6"/>
    <col width="22" customWidth="1" style="35" min="7" max="7"/>
    <col width="12" customWidth="1" style="35" min="8" max="8"/>
    <col width="15" customWidth="1" style="35" min="9" max="9"/>
    <col width="14" customWidth="1" style="35" min="10" max="11"/>
    <col width="25" customWidth="1" style="35" min="12" max="12"/>
    <col width="8.710000000000001" customWidth="1" style="35" min="13" max="26"/>
  </cols>
  <sheetData>
    <row r="1">
      <c r="A1" s="5" t="inlineStr">
        <is>
          <t>Total Companies</t>
        </is>
      </c>
      <c r="B1" s="6">
        <f>COUNTA(B5:B54)</f>
        <v/>
      </c>
      <c r="C1" s="5" t="inlineStr">
        <is>
          <t>Total People Found</t>
        </is>
      </c>
      <c r="D1" s="6">
        <f>SUM(J5:J54)</f>
        <v/>
      </c>
      <c r="E1" s="5" t="inlineStr">
        <is>
          <t>Total Emails Sent</t>
        </is>
      </c>
      <c r="F1" s="6">
        <f>SUM(K5:K54)</f>
        <v/>
      </c>
    </row>
    <row r="4">
      <c r="A4" s="7" t="inlineStr">
        <is>
          <t>#</t>
        </is>
      </c>
      <c r="B4" s="7" t="inlineStr">
        <is>
          <t>Company</t>
        </is>
      </c>
      <c r="C4" s="7" t="inlineStr">
        <is>
          <t>Tier</t>
        </is>
      </c>
      <c r="D4" s="7" t="inlineStr">
        <is>
          <t>HQ/Location</t>
        </is>
      </c>
      <c r="E4" s="7" t="inlineStr">
        <is>
          <t>Why Target</t>
        </is>
      </c>
      <c r="F4" s="7" t="inlineStr">
        <is>
          <t>LinkedIn People Search URL</t>
        </is>
      </c>
      <c r="G4" s="7" t="inlineStr">
        <is>
          <t>Careers Page</t>
        </is>
      </c>
      <c r="H4" s="7" t="inlineStr">
        <is>
          <t>Priority</t>
        </is>
      </c>
      <c r="I4" s="7" t="inlineStr">
        <is>
          <t>Status</t>
        </is>
      </c>
      <c r="J4" s="7" t="inlineStr">
        <is>
          <t>People Found</t>
        </is>
      </c>
      <c r="K4" s="7" t="inlineStr">
        <is>
          <t>Emails Sent</t>
        </is>
      </c>
      <c r="L4" s="7" t="inlineStr">
        <is>
          <t>Notes</t>
        </is>
      </c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  <row r="1001" ht="15.75" customHeight="1" s="35"/>
    <row r="1002" ht="15.75" customHeight="1" s="35"/>
    <row r="1003" ht="15.75" customHeight="1" s="35"/>
    <row r="1004" ht="15.75" customHeight="1" s="35"/>
    <row r="1005" ht="15.75" customHeight="1" s="35"/>
    <row r="1006" ht="15.75" customHeight="1" s="35"/>
    <row r="1007" ht="15.75" customHeight="1" s="35"/>
    <row r="1008" ht="15.75" customHeight="1" s="35"/>
    <row r="1009" ht="15.75" customHeight="1" s="35"/>
    <row r="1010" ht="15.75" customHeight="1" s="35"/>
    <row r="1011" ht="15.75" customHeight="1" s="35"/>
    <row r="1012" ht="15.75" customHeight="1" s="35"/>
    <row r="1013" ht="15.75" customHeight="1" s="35"/>
    <row r="1014" ht="15.75" customHeight="1" s="35"/>
    <row r="1015" ht="15.75" customHeight="1" s="35"/>
    <row r="1016" ht="15.75" customHeight="1" s="35"/>
    <row r="1017" ht="15.75" customHeight="1" s="35"/>
    <row r="1018" ht="15.75" customHeight="1" s="35"/>
    <row r="1019" ht="15.75" customHeight="1" s="35"/>
    <row r="1020" ht="15.75" customHeight="1" s="35"/>
    <row r="1021" ht="15.75" customHeight="1" s="35"/>
    <row r="1022" ht="15.75" customHeight="1" s="35"/>
    <row r="1023" ht="15.75" customHeight="1" s="35"/>
    <row r="1024" ht="15.75" customHeight="1" s="35"/>
    <row r="1025" ht="15.75" customHeight="1" s="35"/>
    <row r="1026" ht="15.75" customHeight="1" s="35"/>
    <row r="1027" ht="15.75" customHeight="1" s="35"/>
    <row r="1028" ht="15.75" customHeight="1" s="35"/>
    <row r="1029" ht="15.75" customHeight="1" s="35"/>
    <row r="1030" ht="15.75" customHeight="1" s="35"/>
    <row r="1031" ht="15.75" customHeight="1" s="35"/>
    <row r="1032" ht="15.75" customHeight="1" s="35"/>
    <row r="1033" ht="15.75" customHeight="1" s="35"/>
    <row r="1034" ht="15.75" customHeight="1" s="35"/>
    <row r="1035" ht="15.75" customHeight="1" s="35"/>
    <row r="1036" ht="15.75" customHeight="1" s="35"/>
    <row r="1037" ht="15.75" customHeight="1" s="35"/>
    <row r="1038" ht="15.75" customHeight="1" s="35"/>
    <row r="1039" ht="15.75" customHeight="1" s="35"/>
    <row r="1040" ht="15.75" customHeight="1" s="35"/>
    <row r="1041" ht="15.75" customHeight="1" s="35"/>
    <row r="1042" ht="15.75" customHeight="1" s="35"/>
    <row r="1043" ht="15.75" customHeight="1" s="35"/>
    <row r="1044" ht="15.75" customHeight="1" s="35"/>
    <row r="1045" ht="15.75" customHeight="1" s="35"/>
    <row r="1046" ht="15.75" customHeight="1" s="35"/>
    <row r="1047" ht="15.75" customHeight="1" s="35"/>
    <row r="1048" ht="15.75" customHeight="1" s="35"/>
    <row r="1049" ht="15.75" customHeight="1" s="35"/>
    <row r="1050" ht="15.75" customHeight="1" s="35"/>
    <row r="1051" ht="15.75" customHeight="1" s="35"/>
    <row r="1052" ht="15.75" customHeight="1" s="35"/>
    <row r="1053" ht="15.75" customHeight="1" s="35"/>
    <row r="1054" ht="15.75" customHeight="1" s="35"/>
    <row r="1055" ht="15.75" customHeight="1" s="35"/>
    <row r="1056" ht="15.75" customHeight="1" s="35"/>
    <row r="1057" ht="15.75" customHeight="1" s="35"/>
    <row r="1058" ht="15.75" customHeight="1" s="35"/>
    <row r="1059" ht="15.75" customHeight="1" s="35"/>
    <row r="1060" ht="15.75" customHeight="1" s="35"/>
    <row r="1061" ht="15.75" customHeight="1" s="35"/>
    <row r="1062" ht="15.75" customHeight="1" s="35"/>
    <row r="1063" ht="15.75" customHeight="1" s="35"/>
    <row r="1064" ht="15.75" customHeight="1" s="35"/>
    <row r="1065" ht="15.75" customHeight="1" s="35"/>
    <row r="1066" ht="15.75" customHeight="1" s="35"/>
    <row r="1067" ht="15.75" customHeight="1" s="35"/>
    <row r="1068" ht="15.75" customHeight="1" s="35"/>
    <row r="1069" ht="15.75" customHeight="1" s="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6" customWidth="1" style="35" min="1" max="1"/>
    <col width="15" customWidth="1" style="35" min="2" max="3"/>
    <col width="20" customWidth="1" style="35" min="4" max="4"/>
    <col width="25" customWidth="1" style="35" min="5" max="5"/>
    <col width="30" customWidth="1" style="35" min="6" max="6"/>
    <col width="28" customWidth="1" style="35" min="7" max="7"/>
    <col width="18" customWidth="1" style="35" min="8" max="8"/>
    <col width="45" customWidth="1" style="35" min="9" max="9"/>
    <col width="12" customWidth="1" style="35" min="10" max="10"/>
    <col width="14" customWidth="1" style="35" min="11" max="11"/>
    <col width="16" customWidth="1" style="35" min="12" max="12"/>
    <col width="10" customWidth="1" style="35" min="13" max="14"/>
    <col width="16" customWidth="1" style="35" min="15" max="15"/>
    <col width="20" customWidth="1" style="35" min="16" max="16"/>
    <col width="43.86" customWidth="1" style="35" min="17" max="17"/>
    <col width="58.14" customWidth="1" style="35" min="18" max="18"/>
    <col width="24.71" customWidth="1" style="35" min="19" max="19"/>
    <col width="8.710000000000001" customWidth="1" style="35" min="20" max="29"/>
  </cols>
  <sheetData>
    <row r="1">
      <c r="A1" s="5" t="inlineStr">
        <is>
          <t>Total Contacts</t>
        </is>
      </c>
      <c r="B1" s="6">
        <f>COUNTA(B5:B142)</f>
        <v/>
      </c>
      <c r="C1" s="5" t="inlineStr">
        <is>
          <t>Emails Sent</t>
        </is>
      </c>
      <c r="D1" s="6">
        <f>COUNTIF(J5:J142,"Sent")</f>
        <v/>
      </c>
      <c r="E1" s="5" t="inlineStr">
        <is>
          <t>Replies</t>
        </is>
      </c>
      <c r="F1" s="6">
        <f>COUNTIF(N5:N142,"Yes")</f>
        <v/>
      </c>
      <c r="G1" s="5" t="inlineStr">
        <is>
          <t>Reply Rate %</t>
        </is>
      </c>
      <c r="H1" s="6">
        <f>IF(B2=0,0,C2/B2)</f>
        <v/>
      </c>
    </row>
    <row r="4">
      <c r="A4" s="7" t="inlineStr">
        <is>
          <t>#</t>
        </is>
      </c>
      <c r="B4" s="7" t="inlineStr">
        <is>
          <t>First Name</t>
        </is>
      </c>
      <c r="C4" s="7" t="inlineStr">
        <is>
          <t>Last Name</t>
        </is>
      </c>
      <c r="D4" s="7" t="inlineStr">
        <is>
          <t>Company</t>
        </is>
      </c>
      <c r="E4" s="7" t="inlineStr">
        <is>
          <t>Role/Title</t>
        </is>
      </c>
      <c r="F4" s="7" t="inlineStr">
        <is>
          <t>LinkedIn URL</t>
        </is>
      </c>
      <c r="G4" s="7" t="inlineStr">
        <is>
          <t>Email</t>
        </is>
      </c>
      <c r="H4" s="7" t="inlineStr">
        <is>
          <t>Email Source</t>
        </is>
      </c>
      <c r="I4" s="7" t="inlineStr">
        <is>
          <t>Hook</t>
        </is>
      </c>
      <c r="J4" s="7" t="inlineStr">
        <is>
          <t>Status</t>
        </is>
      </c>
      <c r="K4" s="7" t="inlineStr">
        <is>
          <t>Date Sent</t>
        </is>
      </c>
      <c r="L4" s="7" t="inlineStr">
        <is>
          <t>Days Since Sent</t>
        </is>
      </c>
      <c r="M4" s="7" t="inlineStr">
        <is>
          <t>Opened?</t>
        </is>
      </c>
      <c r="N4" s="7" t="inlineStr">
        <is>
          <t>Replied?</t>
        </is>
      </c>
      <c r="O4" s="7" t="inlineStr">
        <is>
          <t>Follow-up Sent?</t>
        </is>
      </c>
      <c r="P4" s="7" t="inlineStr">
        <is>
          <t>Outcome</t>
        </is>
      </c>
      <c r="Q4" s="7" t="inlineStr">
        <is>
          <t>Notes</t>
        </is>
      </c>
    </row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  <row r="1001" ht="15.75" customHeight="1" s="35"/>
    <row r="1002" ht="15.75" customHeight="1" s="35"/>
    <row r="1003" ht="15.75" customHeight="1" s="35"/>
    <row r="1004" ht="15.75" customHeight="1" s="35"/>
    <row r="1005" ht="15.75" customHeight="1" s="35"/>
    <row r="1006" ht="15.75" customHeight="1" s="35"/>
    <row r="1007" ht="15.75" customHeight="1" s="35"/>
    <row r="1008" ht="15.75" customHeight="1" s="35"/>
    <row r="1009" ht="15.75" customHeight="1" s="35"/>
    <row r="1010" ht="15.75" customHeight="1" s="35"/>
    <row r="1011" ht="15.75" customHeight="1" s="35"/>
    <row r="1012" ht="15.75" customHeight="1" s="35"/>
    <row r="1013" ht="15.75" customHeight="1" s="35"/>
    <row r="1014" ht="15.75" customHeight="1" s="35"/>
    <row r="1015" ht="15.75" customHeight="1" s="35"/>
    <row r="1016" ht="15.75" customHeight="1" s="35"/>
    <row r="1017" ht="15.75" customHeight="1" s="35"/>
    <row r="1018" ht="15.75" customHeight="1" s="35"/>
    <row r="1019" ht="15.75" customHeight="1" s="35"/>
    <row r="1020" ht="15.75" customHeight="1" s="35"/>
    <row r="1021" ht="15.75" customHeight="1" s="35"/>
    <row r="1022" ht="15.75" customHeight="1" s="35"/>
    <row r="1023" ht="15.75" customHeight="1" s="35"/>
    <row r="1024" ht="15.75" customHeight="1" s="35"/>
    <row r="1025" ht="15.75" customHeight="1" s="35"/>
    <row r="1026" ht="15.75" customHeight="1" s="35"/>
    <row r="1027" ht="15.75" customHeight="1" s="35"/>
    <row r="1028" ht="15.75" customHeight="1" s="35"/>
    <row r="1029" ht="15.75" customHeight="1" s="35"/>
    <row r="1030" ht="15.75" customHeight="1" s="35"/>
    <row r="1031" ht="15.75" customHeight="1" s="35"/>
    <row r="1032" ht="15.75" customHeight="1" s="35"/>
    <row r="1033" ht="15.75" customHeight="1" s="35"/>
    <row r="1034" ht="15.75" customHeight="1" s="35"/>
    <row r="1035" ht="15.75" customHeight="1" s="35"/>
    <row r="1036" ht="15.75" customHeight="1" s="35"/>
    <row r="1037" ht="15.75" customHeight="1" s="35"/>
    <row r="1038" ht="15.75" customHeight="1" s="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2026-05-24T22:17:09Z</dcterms:created>
  <dcterms:modified xsi:type="dcterms:W3CDTF">2026-05-24T22:17:09Z</dcterms:modified>
</cp:coreProperties>
</file>