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24240" windowHeight="13740" tabRatio="500"/>
  </bookViews>
  <sheets>
    <sheet name="Sheet1" sheetId="1" r:id="rId1"/>
  </sheets>
  <definedNames>
    <definedName name="_xlnm.Print_Area" localSheetId="0">Sheet1!$A$1:$G$42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2" i="1" l="1"/>
  <c r="C22" i="1"/>
  <c r="B22" i="1"/>
  <c r="D21" i="1"/>
  <c r="C21" i="1"/>
  <c r="B21" i="1"/>
  <c r="D20" i="1"/>
  <c r="C20" i="1"/>
  <c r="B20" i="1"/>
  <c r="D9" i="1"/>
  <c r="C9" i="1"/>
  <c r="B9" i="1"/>
  <c r="D8" i="1"/>
  <c r="C8" i="1"/>
  <c r="B8" i="1"/>
  <c r="D7" i="1"/>
  <c r="C7" i="1"/>
  <c r="B7" i="1"/>
</calcChain>
</file>

<file path=xl/sharedStrings.xml><?xml version="1.0" encoding="utf-8"?>
<sst xmlns="http://schemas.openxmlformats.org/spreadsheetml/2006/main" count="12" uniqueCount="7">
  <si>
    <t>Adaptive</t>
    <phoneticPr fontId="1" type="noConversion"/>
  </si>
  <si>
    <t>By Degree</t>
    <phoneticPr fontId="1" type="noConversion"/>
  </si>
  <si>
    <t>By Size</t>
    <phoneticPr fontId="1" type="noConversion"/>
  </si>
  <si>
    <t>Mean:</t>
  </si>
  <si>
    <t>Standard Deviation:</t>
  </si>
  <si>
    <t>Standard Error</t>
  </si>
  <si>
    <t>Number of Row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</si>
</sst>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5346861078221"/>
          <c:y val="5.1635012289691015E-2"/>
          <c:w val="0.65655134188518205"/>
          <c:h val="0.8318560802477273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Sheet1!$C$9</c:f>
                <c:numCache>
                  <c:formatCode>General</c:formatCode>
                  <c:ptCount val="1"/>
                  <c:pt idx="0">
                    <c:v>2316651061532.3716</c:v>
                  </c:pt>
                </c:numCache>
              </c:numRef>
            </c:plus>
            <c:minus>
              <c:numRef>
                <c:f>Sheet1!$C$9</c:f>
                <c:numCache>
                  <c:formatCode>General</c:formatCode>
                  <c:ptCount val="1"/>
                  <c:pt idx="0">
                    <c:v>2316651061532.3716</c:v>
                  </c:pt>
                </c:numCache>
              </c:numRef>
            </c:minus>
          </c:errBars>
          <c:val>
            <c:numRef>
              <c:f>Sheet1!$B$7:$D$7</c:f>
              <c:numCache>
                <c:formatCode>0.00E+00</c:formatCode>
                <c:ptCount val="3"/>
                <c:pt idx="0">
                  <c:v>11040057040000</c:v>
                </c:pt>
                <c:pt idx="1">
                  <c:v>30288191936270</c:v>
                </c:pt>
                <c:pt idx="2">
                  <c:v>186888319628000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16928"/>
        <c:axId val="78706880"/>
      </c:barChart>
      <c:catAx>
        <c:axId val="787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06880"/>
        <c:crosses val="autoZero"/>
        <c:auto val="1"/>
        <c:lblAlgn val="ctr"/>
        <c:lblOffset val="100"/>
        <c:noMultiLvlLbl val="0"/>
      </c:catAx>
      <c:valAx>
        <c:axId val="78706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871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Number of Row Accesses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Sheet1!$B$22:$D$22</c:f>
                <c:numCache>
                  <c:formatCode>General</c:formatCode>
                  <c:ptCount val="3"/>
                  <c:pt idx="0">
                    <c:v>262908185954.42108</c:v>
                  </c:pt>
                  <c:pt idx="1">
                    <c:v>2316651061532.3716</c:v>
                  </c:pt>
                  <c:pt idx="2">
                    <c:v>5287153986196.7031</c:v>
                  </c:pt>
                </c:numCache>
              </c:numRef>
            </c:plus>
            <c:minus>
              <c:numRef>
                <c:f>Sheet1!$B$22:$D$22</c:f>
                <c:numCache>
                  <c:formatCode>General</c:formatCode>
                  <c:ptCount val="3"/>
                  <c:pt idx="0">
                    <c:v>262908185954.42108</c:v>
                  </c:pt>
                  <c:pt idx="1">
                    <c:v>2316651061532.3716</c:v>
                  </c:pt>
                  <c:pt idx="2">
                    <c:v>5287153986196.7031</c:v>
                  </c:pt>
                </c:numCache>
              </c:numRef>
            </c:minus>
          </c:errBars>
          <c:cat>
            <c:strRef>
              <c:f>Sheet1!$B$19:$D$19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Sheet1!$B$20:$D$20</c:f>
              <c:numCache>
                <c:formatCode>0.00E+00</c:formatCode>
                <c:ptCount val="3"/>
                <c:pt idx="0">
                  <c:v>11040057040000</c:v>
                </c:pt>
                <c:pt idx="1">
                  <c:v>30288191936270</c:v>
                </c:pt>
                <c:pt idx="2">
                  <c:v>186888319628000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0912"/>
        <c:axId val="45768704"/>
      </c:barChart>
      <c:catAx>
        <c:axId val="555909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5768704"/>
        <c:crosses val="autoZero"/>
        <c:auto val="1"/>
        <c:lblAlgn val="ctr"/>
        <c:lblOffset val="100"/>
        <c:noMultiLvlLbl val="0"/>
      </c:catAx>
      <c:valAx>
        <c:axId val="4576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of Row accesses</a:t>
                </a:r>
              </a:p>
            </c:rich>
          </c:tx>
          <c:layout>
            <c:manualLayout>
              <c:xMode val="edge"/>
              <c:yMode val="edge"/>
              <c:x val="4.5859860344755414E-2"/>
              <c:y val="0.24314561679790025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559091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274393</xdr:colOff>
      <xdr:row>0</xdr:row>
      <xdr:rowOff>19050</xdr:rowOff>
    </xdr:from>
    <xdr:to>
      <xdr:col>15</xdr:col>
      <xdr:colOff>371475</xdr:colOff>
      <xdr:row>13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790573</xdr:colOff>
      <xdr:row>4</xdr:row>
      <xdr:rowOff>57150</xdr:rowOff>
    </xdr:from>
    <xdr:to>
      <xdr:col>14</xdr:col>
      <xdr:colOff>723900</xdr:colOff>
      <xdr:row>33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2"/>
  <sheetViews>
    <sheetView tabSelected="1" zoomScaleNormal="100" zoomScaleSheetLayoutView="100" workbookViewId="0">
      <selection activeCell="F3" sqref="F3"/>
    </sheetView>
  </sheetViews>
  <sheetFormatPr defaultColWidth="11" defaultRowHeight="12.7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1">
        <v>10800055800000</v>
      </c>
      <c r="C2" s="1">
        <v>10849562640175</v>
      </c>
      <c r="D2" s="1">
        <v>163849688320000</v>
      </c>
    </row>
    <row r="3" spans="1:4" x14ac:dyDescent="0.2">
      <c r="B3" s="1">
        <v>9600049600000</v>
      </c>
      <c r="C3" s="1">
        <v>38459099510300</v>
      </c>
      <c r="D3" s="1">
        <v>200459231390000</v>
      </c>
    </row>
    <row r="4" spans="1:4" x14ac:dyDescent="0.2">
      <c r="B4" s="1">
        <v>10800055800000</v>
      </c>
      <c r="C4" s="1">
        <v>30049591140300</v>
      </c>
      <c r="D4" s="1">
        <v>156049693020000</v>
      </c>
    </row>
    <row r="5" spans="1:4" x14ac:dyDescent="0.2">
      <c r="B5" s="1">
        <v>10800055800000</v>
      </c>
      <c r="C5" s="1">
        <v>39633602860275</v>
      </c>
      <c r="D5" s="1">
        <v>219633750000000</v>
      </c>
    </row>
    <row r="6" spans="1:4" x14ac:dyDescent="0.2">
      <c r="B6" s="1">
        <v>13200068200000</v>
      </c>
      <c r="C6" s="1">
        <v>32449103530300</v>
      </c>
      <c r="D6" s="1">
        <v>194449235410000</v>
      </c>
    </row>
    <row r="7" spans="1:4" x14ac:dyDescent="0.2">
      <c r="A7" t="s">
        <v>3</v>
      </c>
      <c r="B7" s="1">
        <f>AVERAGE(B2:B6)</f>
        <v>11040057040000</v>
      </c>
      <c r="C7" s="1">
        <f>AVERAGE(C2:C6)</f>
        <v>30288191936270</v>
      </c>
      <c r="D7" s="1">
        <f>AVERAGE(D2:D6)</f>
        <v>186888319628000</v>
      </c>
    </row>
    <row r="8" spans="1:4" x14ac:dyDescent="0.2">
      <c r="A8" t="s">
        <v>4</v>
      </c>
      <c r="B8">
        <f>STDEV(B2:B6)</f>
        <v>1314540929772.1055</v>
      </c>
      <c r="C8">
        <f>STDEV(C2:C6)</f>
        <v>11583255307661.857</v>
      </c>
      <c r="D8">
        <f>STDEV(D2:D6)</f>
        <v>26435769930983.516</v>
      </c>
    </row>
    <row r="9" spans="1:4" x14ac:dyDescent="0.2">
      <c r="A9" t="s">
        <v>5</v>
      </c>
      <c r="B9" s="1">
        <f>STDEV(B2:B6)/COUNT(B2:B6)</f>
        <v>262908185954.42108</v>
      </c>
      <c r="C9" s="1">
        <f>STDEV(C2:C6)/COUNT(C2:C6)</f>
        <v>2316651061532.3716</v>
      </c>
      <c r="D9" s="1">
        <f>STDEV(D2:D6)/COUNT(D2:D6)</f>
        <v>5287153986196.7031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 t="s">
        <v>6</v>
      </c>
      <c r="B20" s="1">
        <f>AVERAGE(B2:B6)</f>
        <v>11040057040000</v>
      </c>
      <c r="C20" s="1">
        <f>AVERAGE(C2:C6)</f>
        <v>30288191936270</v>
      </c>
      <c r="D20" s="1">
        <f>AVERAGE(D2:D6)</f>
        <v>186888319628000</v>
      </c>
    </row>
    <row r="21" spans="1:4" x14ac:dyDescent="0.2">
      <c r="A21" t="s">
        <v>4</v>
      </c>
      <c r="B21">
        <f>STDEV(B2:B6)</f>
        <v>1314540929772.1055</v>
      </c>
      <c r="C21">
        <f>STDEV(C2:C6)</f>
        <v>11583255307661.857</v>
      </c>
      <c r="D21">
        <f>STDEV(D2:D6)</f>
        <v>26435769930983.516</v>
      </c>
    </row>
    <row r="22" spans="1:4" x14ac:dyDescent="0.2">
      <c r="A22" t="s">
        <v>5</v>
      </c>
      <c r="B22" s="1">
        <f>STDEV(B2:B6)/COUNT(B2:B6)</f>
        <v>262908185954.42108</v>
      </c>
      <c r="C22" s="1">
        <f>STDEV(C2:C6)/COUNT(C2:C6)</f>
        <v>2316651061532.3716</v>
      </c>
      <c r="D22" s="1">
        <f>STDEV(D2:D6)/COUNT(D2:D6)</f>
        <v>5287153986196.7031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Ravi</dc:creator>
  <cp:lastModifiedBy>hissar</cp:lastModifiedBy>
  <dcterms:created xsi:type="dcterms:W3CDTF">2014-01-12T23:52:16Z</dcterms:created>
  <dcterms:modified xsi:type="dcterms:W3CDTF">2014-01-13T17:34:07Z</dcterms:modified>
</cp:coreProperties>
</file>