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0" authorId="0">
      <text>
        <r>
          <rPr>
            <sz val="10"/>
            <rFont val="Arial"/>
            <family val="2"/>
            <charset val="1"/>
          </rPr>
          <t xml:space="preserve">git commit -m "P05 Task4 MixIn resolved"</t>
        </r>
      </text>
    </comment>
    <comment ref="D21" authorId="0">
      <text>
        <r>
          <rPr>
            <sz val="10"/>
            <rFont val="Arial"/>
            <family val="2"/>
            <charset val="1"/>
          </rPr>
          <t xml:space="preserve">git commit -m "P05 Task5 Revised MixIn"</t>
        </r>
      </text>
    </comment>
  </commentList>
</comments>
</file>

<file path=xl/sharedStrings.xml><?xml version="1.0" encoding="utf-8"?>
<sst xmlns="http://schemas.openxmlformats.org/spreadsheetml/2006/main" count="386" uniqueCount="191">
  <si>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</si>
  <si>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</si>
  <si>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</si>
  <si>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</si>
  <si>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</si>
  <si>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</si>
  <si>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</si>
  <si>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</si>
  <si>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</si>
  <si>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</si>
  <si>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</si>
  <si>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</si>
  <si>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</si>
  <si>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</si>
  <si>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</si>
  <si>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</si>
  <si>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</si>
  <si>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</si>
  <si>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</si>
  <si>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</si>
  <si>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</si>
  <si>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</si>
  <si>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</si>
  <si>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</si>
  <si>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</si>
  <si>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</si>
  <si>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</si>
  <si>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</si>
  <si>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</si>
  <si>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</si>
  <si>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</si>
  <si>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</si>
  <si>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</si>
  <si>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</si>
  <si>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</si>
  <si>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</si>
  <si>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</si>
  <si>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</si>
  <si>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</si>
  <si>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</si>
  <si>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</si>
  <si>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</si>
  <si>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</si>
  <si>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</si>
  <si>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</si>
  <si>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</si>
  <si>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</si>
  <si>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</si>
  <si>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</si>
  <si>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</si>
  <si>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</si>
  <si>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</si>
  <si>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</si>
  <si>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</si>
  <si>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</si>
  <si>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</si>
  <si>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</si>
  <si>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</si>
  <si>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</si>
  <si>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</si>
  <si>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</si>
  <si>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</si>
  <si>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</si>
  <si>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</si>
  <si>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</si>
  <si>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</si>
  <si>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</si>
  <si>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</si>
  <si>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</si>
  <si>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</si>
  <si>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</si>
  <si>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</si>
  <si>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</si>
  <si>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</si>
  <si>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</si>
  <si>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</si>
  <si>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</si>
  <si>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</si>
  <si>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</si>
  <si>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</si>
  <si>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</si>
  <si>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</si>
  <si>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</si>
  <si>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</si>
  <si>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</si>
  <si>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</si>
  <si>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</si>
  <si>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</si>
  <si>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</si>
  <si>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</si>
  <si>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</si>
  <si>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</si>
  <si>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</si>
  <si>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</si>
  <si>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</si>
  <si>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</si>
  <si>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</si>
  <si>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</si>
  <si>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</si>
  <si>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</si>
  <si>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</si>
  <si>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</si>
  <si>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</si>
  <si>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</si>
  <si>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</si>
  <si>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</si>
  <si>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</si>
  <si>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</si>
  <si>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</si>
  <si>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</si>
  <si>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</si>
  <si>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</si>
  <si>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</si>
  <si>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</si>
  <si>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</si>
  <si>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</si>
  <si>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</si>
  <si>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</si>
  <si>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</si>
  <si>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</si>
  <si>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</si>
  <si>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</si>
  <si>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</si>
  <si>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</si>
  <si>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</si>
  <si>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</si>
  <si>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</si>
  <si>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</si>
  <si>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</si>
  <si>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</si>
  <si>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</si>
  <si>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</si>
  <si>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</si>
  <si>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</si>
  <si>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</si>
  <si>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</si>
  <si>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</si>
  <si>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</si>
  <si>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</si>
  <si>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</si>
  <si>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</si>
  <si>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</si>
  <si>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</si>
  <si>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</si>
  <si>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</si>
  <si>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</si>
  <si>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</si>
  <si>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</si>
  <si>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</si>
  <si>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</si>
  <si>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</si>
  <si>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</si>
  <si>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</si>
  <si>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</si>
  <si>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</si>
  <si>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</si>
  <si>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</si>
  <si>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</si>
  <si>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</si>
  <si>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</si>
  <si>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</si>
  <si>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</si>
  <si>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</si>
  <si>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</si>
  <si>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</si>
  <si>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</si>
  <si>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</si>
  <si>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</si>
  <si>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</si>
  <si>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</si>
  <si>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</si>
  <si>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</si>
  <si>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</si>
  <si>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</si>
  <si>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</si>
  <si>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</si>
  <si>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</si>
  <si>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</si>
  <si>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</si>
  <si>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</si>
  <si>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</si>
  <si>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git commit -m "P05 Task1 MXF MixInFlavor &amp; IceCreamFlavor"</t>
  </si>
  <si>
    <t xml:space="preserve">mv Mice.java Scoop</t>
  </si>
  <si>
    <t xml:space="preserve">MixIn resolved</t>
  </si>
  <si>
    <t xml:space="preserve">Revised MixIn</t>
  </si>
  <si>
    <t xml:space="preserve">Scoop</t>
  </si>
  <si>
    <t xml:space="preserve">Regression</t>
  </si>
  <si>
    <t xml:space="preserve">git commit -m "P06 Task2 MICE &amp; Emporium"</t>
  </si>
  <si>
    <t xml:space="preserve">git commit -m "P06 Task3 MICE &amp; Emporium etc."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</si>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</sst>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75945537065"/>
          <c:w val="0.884351192706382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yVal>
          <c:smooth val="0"/>
        </c:ser>
        <c:axId val="3329387"/>
        <c:axId val="80678032"/>
      </c:scatterChart>
      <c:valAx>
        <c:axId val="332938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678032"/>
        <c:crosses val="autoZero"/>
        <c:crossBetween val="midCat"/>
      </c:valAx>
      <c:valAx>
        <c:axId val="8067803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29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335263"/>
        <c:axId val="51880895"/>
      </c:lineChart>
      <c:catAx>
        <c:axId val="523352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880895"/>
        <c:crosses val="autoZero"/>
        <c:auto val="1"/>
        <c:lblAlgn val="ctr"/>
        <c:lblOffset val="100"/>
        <c:noMultiLvlLbl val="0"/>
      </c:catAx>
      <c:valAx>
        <c:axId val="518808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3352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62544"/>
        <c:axId val="59055670"/>
      </c:lineChart>
      <c:catAx>
        <c:axId val="253625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055670"/>
        <c:crosses val="autoZero"/>
        <c:auto val="1"/>
        <c:lblAlgn val="ctr"/>
        <c:lblOffset val="100"/>
        <c:noMultiLvlLbl val="0"/>
      </c:catAx>
      <c:valAx>
        <c:axId val="590556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3625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200657"/>
        <c:axId val="32450008"/>
      </c:lineChart>
      <c:catAx>
        <c:axId val="522006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450008"/>
        <c:crosses val="autoZero"/>
        <c:auto val="1"/>
        <c:lblAlgn val="ctr"/>
        <c:lblOffset val="100"/>
        <c:noMultiLvlLbl val="0"/>
      </c:catAx>
      <c:valAx>
        <c:axId val="32450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2006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719445"/>
        <c:axId val="99363889"/>
      </c:lineChart>
      <c:catAx>
        <c:axId val="87719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363889"/>
        <c:crosses val="autoZero"/>
        <c:auto val="1"/>
        <c:lblAlgn val="ctr"/>
        <c:lblOffset val="100"/>
        <c:noMultiLvlLbl val="0"/>
      </c:catAx>
      <c:valAx>
        <c:axId val="993638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7194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13616"/>
        <c:axId val="65234441"/>
      </c:lineChart>
      <c:catAx>
        <c:axId val="76913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234441"/>
        <c:crosses val="autoZero"/>
        <c:auto val="1"/>
        <c:lblAlgn val="ctr"/>
        <c:lblOffset val="100"/>
        <c:noMultiLvlLbl val="0"/>
      </c:catAx>
      <c:valAx>
        <c:axId val="65234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9136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393867"/>
        <c:axId val="1421264"/>
      </c:lineChart>
      <c:catAx>
        <c:axId val="233938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21264"/>
        <c:crosses val="autoZero"/>
        <c:auto val="1"/>
        <c:lblAlgn val="ctr"/>
        <c:lblOffset val="100"/>
        <c:noMultiLvlLbl val="0"/>
      </c:catAx>
      <c:valAx>
        <c:axId val="1421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3938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7720" y="267840"/>
        <a:ext cx="5764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A16" colorId="64" zoomScale="180" zoomScaleNormal="180" zoomScalePageLayoutView="100" workbookViewId="0">
      <selection pane="topLeft" activeCell="A29" activeCellId="0" sqref="A2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1000223632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40</v>
      </c>
      <c r="C13" s="10" t="n">
        <f aca="false">COUNTIF(G$24:G$108,"Finished in Sprint 1")</f>
        <v>0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40</v>
      </c>
      <c r="C14" s="10" t="n">
        <f aca="false">COUNTIF(G$24:G$108,"Finished in Sprint 2")</f>
        <v>0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40</v>
      </c>
      <c r="C15" s="10" t="n">
        <f aca="false">COUNTIF(G$24:G$108,"Finished in Sprint 3")</f>
        <v>0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40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40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40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/>
      <c r="G24" s="17"/>
      <c r="H24" s="14" t="s">
        <v>33</v>
      </c>
      <c r="I24" s="18" t="s">
        <v>34</v>
      </c>
      <c r="J24" s="18" t="s">
        <v>35</v>
      </c>
      <c r="K24" s="18" t="s">
        <v>36</v>
      </c>
    </row>
    <row r="25" customFormat="false" ht="12.75" hidden="false" customHeight="false" outlineLevel="0" collapsed="false">
      <c r="A25" s="1" t="s">
        <v>37</v>
      </c>
      <c r="B25" s="11" t="n">
        <v>2</v>
      </c>
      <c r="C25" s="11" t="n">
        <v>1</v>
      </c>
      <c r="D25" s="11"/>
      <c r="E25" s="11" t="n">
        <v>1</v>
      </c>
      <c r="F25" s="17"/>
      <c r="G25" s="17"/>
      <c r="H25" s="14" t="s">
        <v>33</v>
      </c>
      <c r="I25" s="18" t="s">
        <v>38</v>
      </c>
      <c r="J25" s="18" t="s">
        <v>39</v>
      </c>
      <c r="K25" s="18" t="s">
        <v>36</v>
      </c>
    </row>
    <row r="26" customFormat="false" ht="23.85" hidden="false" customHeight="false" outlineLevel="0" collapsed="false">
      <c r="A26" s="1" t="s">
        <v>40</v>
      </c>
      <c r="B26" s="11" t="n">
        <v>3</v>
      </c>
      <c r="C26" s="11" t="n">
        <v>1</v>
      </c>
      <c r="D26" s="11"/>
      <c r="E26" s="11" t="n">
        <v>2</v>
      </c>
      <c r="F26" s="17"/>
      <c r="G26" s="17"/>
      <c r="H26" s="14" t="s">
        <v>33</v>
      </c>
      <c r="I26" s="18" t="s">
        <v>41</v>
      </c>
      <c r="J26" s="18" t="s">
        <v>42</v>
      </c>
      <c r="K26" s="18" t="s">
        <v>43</v>
      </c>
    </row>
    <row r="27" customFormat="false" ht="23.85" hidden="false" customHeight="false" outlineLevel="0" collapsed="false">
      <c r="A27" s="1" t="s">
        <v>44</v>
      </c>
      <c r="B27" s="11" t="n">
        <v>4</v>
      </c>
      <c r="C27" s="11" t="n">
        <v>1</v>
      </c>
      <c r="D27" s="11"/>
      <c r="E27" s="11" t="n">
        <v>13</v>
      </c>
      <c r="F27" s="17"/>
      <c r="G27" s="17"/>
      <c r="H27" s="14" t="s">
        <v>33</v>
      </c>
      <c r="I27" s="18" t="s">
        <v>45</v>
      </c>
      <c r="J27" s="18" t="s">
        <v>46</v>
      </c>
      <c r="K27" s="18" t="s">
        <v>47</v>
      </c>
    </row>
    <row r="28" customFormat="false" ht="24" hidden="false" customHeight="false" outlineLevel="0" collapsed="false">
      <c r="A28" s="1" t="s">
        <v>48</v>
      </c>
      <c r="B28" s="11" t="n">
        <v>5</v>
      </c>
      <c r="C28" s="11" t="n">
        <v>2</v>
      </c>
      <c r="D28" s="11"/>
      <c r="E28" s="11" t="n">
        <v>13</v>
      </c>
      <c r="F28" s="17"/>
      <c r="G28" s="17"/>
      <c r="H28" s="14" t="s">
        <v>33</v>
      </c>
      <c r="I28" s="18" t="s">
        <v>49</v>
      </c>
      <c r="J28" s="18" t="s">
        <v>50</v>
      </c>
      <c r="K28" s="18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/>
      <c r="G29" s="17"/>
      <c r="H29" s="14" t="s">
        <v>33</v>
      </c>
      <c r="I29" s="18" t="s">
        <v>53</v>
      </c>
      <c r="J29" s="18" t="s">
        <v>50</v>
      </c>
      <c r="K29" s="18" t="s">
        <v>54</v>
      </c>
    </row>
    <row r="30" customFormat="false" ht="23.8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/>
      <c r="G30" s="17"/>
      <c r="H30" s="14" t="s">
        <v>56</v>
      </c>
      <c r="I30" s="18" t="s">
        <v>57</v>
      </c>
      <c r="J30" s="18" t="s">
        <v>58</v>
      </c>
      <c r="K30" s="18" t="s">
        <v>59</v>
      </c>
    </row>
    <row r="31" customFormat="false" ht="12.75" hidden="false" customHeight="false" outlineLevel="0" collapsed="false">
      <c r="A31" s="1" t="s">
        <v>60</v>
      </c>
      <c r="B31" s="11" t="n">
        <v>8</v>
      </c>
      <c r="C31" s="11" t="n">
        <v>3</v>
      </c>
      <c r="D31" s="11"/>
      <c r="E31" s="11" t="n">
        <v>3</v>
      </c>
      <c r="F31" s="17"/>
      <c r="G31" s="17"/>
      <c r="H31" s="14" t="s">
        <v>33</v>
      </c>
      <c r="I31" s="18" t="s">
        <v>61</v>
      </c>
      <c r="J31" s="18" t="s">
        <v>50</v>
      </c>
      <c r="K31" s="18" t="s">
        <v>62</v>
      </c>
    </row>
    <row r="32" s="19" customFormat="true" ht="12.7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8</v>
      </c>
      <c r="F32" s="17"/>
      <c r="G32" s="17"/>
      <c r="H32" s="14" t="s">
        <v>33</v>
      </c>
      <c r="I32" s="18" t="s">
        <v>64</v>
      </c>
      <c r="J32" s="18" t="s">
        <v>65</v>
      </c>
      <c r="K32" s="18"/>
    </row>
    <row r="33" customFormat="false" ht="12.75" hidden="false" customHeight="false" outlineLevel="0" collapsed="false">
      <c r="A33" s="1" t="s">
        <v>66</v>
      </c>
      <c r="B33" s="11" t="n">
        <v>10</v>
      </c>
      <c r="C33" s="11" t="n">
        <v>3</v>
      </c>
      <c r="D33" s="11"/>
      <c r="E33" s="11" t="n">
        <v>8</v>
      </c>
      <c r="F33" s="17"/>
      <c r="G33" s="17"/>
      <c r="H33" s="14" t="s">
        <v>67</v>
      </c>
      <c r="I33" s="18" t="s">
        <v>68</v>
      </c>
      <c r="J33" s="18" t="s">
        <v>69</v>
      </c>
      <c r="K33" s="18"/>
    </row>
    <row r="34" customFormat="false" ht="12.75" hidden="false" customHeight="false" outlineLevel="0" collapsed="false">
      <c r="A34" s="1" t="s">
        <v>70</v>
      </c>
      <c r="B34" s="11" t="n">
        <v>11</v>
      </c>
      <c r="C34" s="11" t="n">
        <v>3</v>
      </c>
      <c r="D34" s="11"/>
      <c r="E34" s="11" t="n">
        <v>5</v>
      </c>
      <c r="F34" s="17"/>
      <c r="G34" s="17"/>
      <c r="H34" s="14" t="s">
        <v>67</v>
      </c>
      <c r="I34" s="18" t="s">
        <v>71</v>
      </c>
      <c r="J34" s="18" t="s">
        <v>69</v>
      </c>
      <c r="K34" s="18"/>
    </row>
    <row r="35" customFormat="false" ht="23.85" hidden="false" customHeight="false" outlineLevel="0" collapsed="false">
      <c r="A35" s="1" t="s">
        <v>72</v>
      </c>
      <c r="B35" s="11" t="n">
        <v>12</v>
      </c>
      <c r="C35" s="11" t="n">
        <v>4</v>
      </c>
      <c r="D35" s="11"/>
      <c r="E35" s="11" t="n">
        <v>5</v>
      </c>
      <c r="F35" s="17"/>
      <c r="G35" s="17"/>
      <c r="H35" s="14" t="s">
        <v>33</v>
      </c>
      <c r="I35" s="18" t="s">
        <v>73</v>
      </c>
      <c r="J35" s="18" t="s">
        <v>35</v>
      </c>
      <c r="K35" s="18" t="s">
        <v>74</v>
      </c>
    </row>
    <row r="36" customFormat="false" ht="23.85" hidden="false" customHeight="false" outlineLevel="0" collapsed="false">
      <c r="A36" s="1" t="s">
        <v>75</v>
      </c>
      <c r="B36" s="11" t="n">
        <v>13</v>
      </c>
      <c r="C36" s="11" t="n">
        <v>4</v>
      </c>
      <c r="D36" s="11"/>
      <c r="E36" s="11" t="n">
        <v>8</v>
      </c>
      <c r="F36" s="17"/>
      <c r="G36" s="17"/>
      <c r="H36" s="14" t="s">
        <v>76</v>
      </c>
      <c r="I36" s="18" t="s">
        <v>77</v>
      </c>
      <c r="J36" s="18" t="s">
        <v>78</v>
      </c>
      <c r="K36" s="18" t="s">
        <v>79</v>
      </c>
    </row>
    <row r="37" s="19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3</v>
      </c>
      <c r="F37" s="17"/>
      <c r="G37" s="17"/>
      <c r="H37" s="14" t="s">
        <v>33</v>
      </c>
      <c r="I37" s="18" t="s">
        <v>81</v>
      </c>
      <c r="J37" s="18" t="s">
        <v>82</v>
      </c>
      <c r="K37" s="18"/>
    </row>
    <row r="38" s="19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2</v>
      </c>
      <c r="F38" s="17"/>
      <c r="G38" s="17"/>
      <c r="H38" s="14" t="s">
        <v>76</v>
      </c>
      <c r="I38" s="18" t="s">
        <v>84</v>
      </c>
      <c r="J38" s="18" t="s">
        <v>85</v>
      </c>
      <c r="K38" s="18"/>
    </row>
    <row r="39" s="19" customFormat="true" ht="12.7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8</v>
      </c>
      <c r="F39" s="17"/>
      <c r="G39" s="17"/>
      <c r="H39" s="14" t="s">
        <v>76</v>
      </c>
      <c r="I39" s="18" t="s">
        <v>87</v>
      </c>
      <c r="J39" s="18" t="s">
        <v>88</v>
      </c>
      <c r="K39" s="18"/>
    </row>
    <row r="40" s="19" customFormat="true" ht="23.85" hidden="false" customHeight="false" outlineLevel="0" collapsed="false">
      <c r="A40" s="1" t="s">
        <v>89</v>
      </c>
      <c r="B40" s="11" t="n">
        <v>17</v>
      </c>
      <c r="C40" s="11" t="n">
        <v>4</v>
      </c>
      <c r="D40" s="11"/>
      <c r="E40" s="11" t="n">
        <v>1</v>
      </c>
      <c r="F40" s="17"/>
      <c r="G40" s="17"/>
      <c r="H40" s="14" t="s">
        <v>56</v>
      </c>
      <c r="I40" s="18" t="s">
        <v>90</v>
      </c>
      <c r="J40" s="18" t="s">
        <v>91</v>
      </c>
      <c r="K40" s="18" t="s">
        <v>92</v>
      </c>
    </row>
    <row r="41" s="19" customFormat="true" ht="12.75" hidden="false" customHeight="false" outlineLevel="0" collapsed="false">
      <c r="A41" s="1" t="s">
        <v>93</v>
      </c>
      <c r="B41" s="11" t="n">
        <v>18</v>
      </c>
      <c r="C41" s="11" t="n">
        <v>4</v>
      </c>
      <c r="D41" s="11"/>
      <c r="E41" s="11" t="n">
        <v>1</v>
      </c>
      <c r="F41" s="17"/>
      <c r="G41" s="17"/>
      <c r="H41" s="14" t="s">
        <v>56</v>
      </c>
      <c r="I41" s="18" t="s">
        <v>87</v>
      </c>
      <c r="J41" s="18" t="s">
        <v>91</v>
      </c>
      <c r="K41" s="18" t="s">
        <v>94</v>
      </c>
    </row>
    <row r="42" s="19" customFormat="true" ht="23.85" hidden="false" customHeight="false" outlineLevel="0" collapsed="false">
      <c r="A42" s="1" t="s">
        <v>95</v>
      </c>
      <c r="B42" s="11" t="n">
        <v>19</v>
      </c>
      <c r="C42" s="11" t="n">
        <v>4</v>
      </c>
      <c r="D42" s="11"/>
      <c r="E42" s="11" t="n">
        <v>5</v>
      </c>
      <c r="F42" s="17"/>
      <c r="G42" s="17"/>
      <c r="H42" s="14" t="s">
        <v>33</v>
      </c>
      <c r="I42" s="18" t="s">
        <v>96</v>
      </c>
      <c r="J42" s="18" t="s">
        <v>97</v>
      </c>
      <c r="K42" s="18" t="s">
        <v>98</v>
      </c>
    </row>
    <row r="43" s="19" customFormat="true" ht="24" hidden="false" customHeight="tru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8</v>
      </c>
      <c r="F43" s="17"/>
      <c r="G43" s="17"/>
      <c r="H43" s="14" t="s">
        <v>33</v>
      </c>
      <c r="I43" s="18" t="s">
        <v>100</v>
      </c>
      <c r="J43" s="18" t="s">
        <v>101</v>
      </c>
      <c r="K43" s="18"/>
    </row>
    <row r="44" s="19" customFormat="true" ht="23.85" hidden="false" customHeight="false" outlineLevel="0" collapsed="false">
      <c r="A44" s="1" t="s">
        <v>102</v>
      </c>
      <c r="B44" s="11" t="n">
        <v>21</v>
      </c>
      <c r="C44" s="11" t="n">
        <v>5</v>
      </c>
      <c r="D44" s="11"/>
      <c r="E44" s="11" t="n">
        <v>5</v>
      </c>
      <c r="F44" s="17"/>
      <c r="G44" s="17"/>
      <c r="H44" s="14" t="s">
        <v>76</v>
      </c>
      <c r="I44" s="18" t="s">
        <v>103</v>
      </c>
      <c r="J44" s="18" t="s">
        <v>104</v>
      </c>
      <c r="K44" s="18" t="s">
        <v>105</v>
      </c>
    </row>
    <row r="45" s="19" customFormat="true" ht="23.85" hidden="false" customHeight="false" outlineLevel="0" collapsed="false">
      <c r="A45" s="1" t="s">
        <v>106</v>
      </c>
      <c r="B45" s="11" t="n">
        <v>22</v>
      </c>
      <c r="C45" s="11" t="n">
        <v>5</v>
      </c>
      <c r="D45" s="11"/>
      <c r="E45" s="11" t="n">
        <v>5</v>
      </c>
      <c r="F45" s="17"/>
      <c r="G45" s="17"/>
      <c r="H45" s="14" t="s">
        <v>56</v>
      </c>
      <c r="I45" s="18" t="s">
        <v>107</v>
      </c>
      <c r="J45" s="18" t="s">
        <v>108</v>
      </c>
      <c r="K45" s="18" t="s">
        <v>109</v>
      </c>
    </row>
    <row r="46" customFormat="false" ht="23.85" hidden="false" customHeight="false" outlineLevel="0" collapsed="false">
      <c r="A46" s="1" t="s">
        <v>110</v>
      </c>
      <c r="B46" s="11" t="n">
        <v>23</v>
      </c>
      <c r="C46" s="11" t="n">
        <v>5</v>
      </c>
      <c r="D46" s="11"/>
      <c r="E46" s="11" t="n">
        <v>13</v>
      </c>
      <c r="F46" s="17"/>
      <c r="G46" s="17"/>
      <c r="H46" s="14" t="s">
        <v>56</v>
      </c>
      <c r="I46" s="18" t="s">
        <v>111</v>
      </c>
      <c r="J46" s="18" t="s">
        <v>112</v>
      </c>
      <c r="K46" s="18" t="s">
        <v>113</v>
      </c>
    </row>
    <row r="47" customFormat="false" ht="12.75" hidden="false" customHeight="false" outlineLevel="0" collapsed="false">
      <c r="A47" s="1" t="s">
        <v>114</v>
      </c>
      <c r="B47" s="11" t="n">
        <v>24</v>
      </c>
      <c r="C47" s="11"/>
      <c r="D47" s="11"/>
      <c r="E47" s="11" t="n">
        <v>13</v>
      </c>
      <c r="F47" s="17"/>
      <c r="G47" s="17"/>
      <c r="H47" s="14" t="s">
        <v>67</v>
      </c>
      <c r="I47" s="18" t="s">
        <v>115</v>
      </c>
      <c r="J47" s="18" t="s">
        <v>69</v>
      </c>
      <c r="K47" s="18"/>
    </row>
    <row r="48" s="19" customFormat="true" ht="12.7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3</v>
      </c>
      <c r="F48" s="17"/>
      <c r="G48" s="17"/>
      <c r="H48" s="14" t="s">
        <v>67</v>
      </c>
      <c r="I48" s="18" t="s">
        <v>117</v>
      </c>
      <c r="J48" s="18" t="s">
        <v>118</v>
      </c>
      <c r="K48" s="18"/>
    </row>
    <row r="49" s="20" customFormat="true" ht="23.8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8</v>
      </c>
      <c r="F49" s="17"/>
      <c r="G49" s="17"/>
      <c r="H49" s="14" t="s">
        <v>33</v>
      </c>
      <c r="I49" s="18" t="s">
        <v>120</v>
      </c>
      <c r="J49" s="18" t="s">
        <v>121</v>
      </c>
      <c r="K49" s="18"/>
    </row>
    <row r="50" customFormat="false" ht="23.8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5</v>
      </c>
      <c r="F50" s="17"/>
      <c r="G50" s="17"/>
      <c r="H50" s="14" t="s">
        <v>33</v>
      </c>
      <c r="I50" s="18" t="s">
        <v>123</v>
      </c>
      <c r="J50" s="18" t="s">
        <v>124</v>
      </c>
      <c r="K50" s="18"/>
    </row>
    <row r="51" customFormat="false" ht="23.8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7"/>
      <c r="H51" s="14" t="s">
        <v>33</v>
      </c>
      <c r="I51" s="18" t="s">
        <v>126</v>
      </c>
      <c r="J51" s="18" t="s">
        <v>127</v>
      </c>
      <c r="K51" s="18"/>
    </row>
    <row r="52" customFormat="false" ht="23.8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7"/>
      <c r="H52" s="14" t="s">
        <v>33</v>
      </c>
      <c r="I52" s="18" t="s">
        <v>129</v>
      </c>
      <c r="J52" s="18" t="s">
        <v>130</v>
      </c>
      <c r="K52" s="18"/>
    </row>
    <row r="53" customFormat="false" ht="23.8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8</v>
      </c>
      <c r="F53" s="17"/>
      <c r="G53" s="17"/>
      <c r="H53" s="14" t="s">
        <v>76</v>
      </c>
      <c r="I53" s="18" t="s">
        <v>132</v>
      </c>
      <c r="J53" s="18" t="s">
        <v>133</v>
      </c>
      <c r="K53" s="18"/>
    </row>
    <row r="54" customFormat="false" ht="23.85" hidden="false" customHeight="false" outlineLevel="0" collapsed="false">
      <c r="A54" s="1" t="s">
        <v>134</v>
      </c>
      <c r="B54" s="11" t="n">
        <v>31</v>
      </c>
      <c r="C54" s="11"/>
      <c r="D54" s="11"/>
      <c r="E54" s="11" t="n">
        <v>5</v>
      </c>
      <c r="F54" s="17"/>
      <c r="G54" s="17"/>
      <c r="H54" s="14" t="s">
        <v>56</v>
      </c>
      <c r="I54" s="18" t="s">
        <v>135</v>
      </c>
      <c r="J54" s="18" t="s">
        <v>136</v>
      </c>
      <c r="K54" s="18" t="s">
        <v>137</v>
      </c>
    </row>
    <row r="55" customFormat="false" ht="23.8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8</v>
      </c>
      <c r="F55" s="17"/>
      <c r="G55" s="17"/>
      <c r="H55" s="14" t="s">
        <v>33</v>
      </c>
      <c r="I55" s="18" t="s">
        <v>139</v>
      </c>
      <c r="J55" s="18" t="s">
        <v>140</v>
      </c>
      <c r="K55" s="18"/>
    </row>
    <row r="56" customFormat="false" ht="23.8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5</v>
      </c>
      <c r="F56" s="17"/>
      <c r="G56" s="17"/>
      <c r="H56" s="14" t="s">
        <v>33</v>
      </c>
      <c r="I56" s="18" t="s">
        <v>142</v>
      </c>
      <c r="J56" s="18" t="s">
        <v>143</v>
      </c>
      <c r="K56" s="18"/>
    </row>
    <row r="57" customFormat="false" ht="12.7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7"/>
      <c r="H57" s="14" t="s">
        <v>33</v>
      </c>
      <c r="I57" s="18" t="s">
        <v>145</v>
      </c>
      <c r="J57" s="18" t="s">
        <v>146</v>
      </c>
      <c r="K57" s="18"/>
    </row>
    <row r="58" customFormat="false" ht="12.75" hidden="false" customHeight="false" outlineLevel="0" collapsed="false">
      <c r="A58" s="1" t="s">
        <v>147</v>
      </c>
      <c r="B58" s="11" t="n">
        <v>35</v>
      </c>
      <c r="C58" s="11"/>
      <c r="D58" s="11"/>
      <c r="E58" s="11" t="n">
        <v>8</v>
      </c>
      <c r="F58" s="17"/>
      <c r="G58" s="17"/>
      <c r="H58" s="14" t="s">
        <v>33</v>
      </c>
      <c r="I58" s="18" t="s">
        <v>148</v>
      </c>
      <c r="J58" s="18" t="s">
        <v>146</v>
      </c>
      <c r="K58" s="18"/>
    </row>
    <row r="59" customFormat="false" ht="12.75" hidden="false" customHeight="false" outlineLevel="0" collapsed="false">
      <c r="A59" s="1" t="s">
        <v>149</v>
      </c>
      <c r="B59" s="11" t="n">
        <v>36</v>
      </c>
      <c r="C59" s="11"/>
      <c r="D59" s="11"/>
      <c r="E59" s="11" t="n">
        <v>8</v>
      </c>
      <c r="F59" s="17"/>
      <c r="G59" s="17"/>
      <c r="H59" s="14" t="s">
        <v>33</v>
      </c>
      <c r="I59" s="18" t="s">
        <v>150</v>
      </c>
      <c r="J59" s="18" t="s">
        <v>146</v>
      </c>
      <c r="K59" s="18"/>
    </row>
    <row r="60" customFormat="false" ht="23.8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3</v>
      </c>
      <c r="F60" s="17"/>
      <c r="G60" s="17"/>
      <c r="H60" s="14" t="s">
        <v>33</v>
      </c>
      <c r="I60" s="18" t="s">
        <v>152</v>
      </c>
      <c r="J60" s="18" t="s">
        <v>153</v>
      </c>
      <c r="K60" s="18"/>
    </row>
    <row r="61" customFormat="false" ht="23.8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21</v>
      </c>
      <c r="F61" s="17"/>
      <c r="G61" s="17"/>
      <c r="H61" s="14" t="s">
        <v>33</v>
      </c>
      <c r="I61" s="18" t="s">
        <v>155</v>
      </c>
      <c r="J61" s="18" t="s">
        <v>156</v>
      </c>
      <c r="K61" s="18"/>
    </row>
    <row r="62" customFormat="false" ht="23.8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13</v>
      </c>
      <c r="F62" s="17"/>
      <c r="G62" s="17"/>
      <c r="H62" s="14" t="s">
        <v>33</v>
      </c>
      <c r="I62" s="18" t="s">
        <v>158</v>
      </c>
      <c r="J62" s="18" t="s">
        <v>159</v>
      </c>
      <c r="K62" s="18"/>
    </row>
    <row r="63" customFormat="false" ht="12.75" hidden="false" customHeight="false" outlineLevel="0" collapsed="false">
      <c r="A63" s="1" t="s">
        <v>160</v>
      </c>
      <c r="B63" s="11" t="n">
        <v>40</v>
      </c>
      <c r="C63" s="11"/>
      <c r="D63" s="11"/>
      <c r="E63" s="11" t="n">
        <v>5</v>
      </c>
      <c r="F63" s="17"/>
      <c r="G63" s="17"/>
      <c r="H63" s="14" t="s">
        <v>33</v>
      </c>
      <c r="I63" s="1" t="s">
        <v>161</v>
      </c>
      <c r="J63" s="18" t="s">
        <v>162</v>
      </c>
      <c r="K63" s="18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7"/>
      <c r="H64" s="14"/>
      <c r="J64" s="18"/>
      <c r="K64" s="18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7"/>
      <c r="H65" s="14"/>
      <c r="J65" s="18"/>
      <c r="K65" s="18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7"/>
      <c r="H66" s="14"/>
      <c r="J66" s="18"/>
      <c r="K66" s="18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7"/>
      <c r="H67" s="14"/>
      <c r="J67" s="18"/>
      <c r="K67" s="18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7"/>
      <c r="H68" s="14"/>
      <c r="J68" s="18"/>
      <c r="K68" s="18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8"/>
      <c r="K69" s="18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8"/>
      <c r="K70" s="18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8"/>
      <c r="K71" s="18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8"/>
      <c r="K72" s="18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8"/>
      <c r="K73" s="18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8"/>
      <c r="K74" s="18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8"/>
      <c r="K75" s="18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8"/>
      <c r="K76" s="18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8"/>
      <c r="K77" s="18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8"/>
      <c r="K78" s="18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8"/>
      <c r="K79" s="18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8"/>
      <c r="K80" s="18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8"/>
      <c r="K81" s="18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8"/>
      <c r="K82" s="18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8"/>
      <c r="K83" s="18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8"/>
      <c r="K84" s="18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8"/>
      <c r="K85" s="18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8"/>
      <c r="K86" s="18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8"/>
      <c r="K87" s="18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8"/>
      <c r="K88" s="18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8"/>
      <c r="K89" s="18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8"/>
      <c r="K90" s="18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8"/>
      <c r="K91" s="18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8"/>
      <c r="K92" s="18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8"/>
      <c r="K93" s="18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8"/>
      <c r="K94" s="18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8"/>
      <c r="K95" s="18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8"/>
      <c r="K96" s="18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8"/>
      <c r="K97" s="18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8"/>
      <c r="K98" s="18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8"/>
      <c r="K99" s="18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8"/>
      <c r="K100" s="18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8"/>
      <c r="K101" s="18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18"/>
      <c r="K102" s="18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0" colorId="64" zoomScale="180" zoomScaleNormal="180" zoomScalePageLayoutView="100" workbookViewId="0">
      <selection pane="topLeft" activeCell="E23" activeCellId="0" sqref="E2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v>1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v>44831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v>44838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7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7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7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7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7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7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7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7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8" hidden="false" customHeight="false" outlineLevel="0" collapsed="false">
      <c r="A17" s="0" t="n">
        <v>1</v>
      </c>
      <c r="B17" s="29" t="s">
        <v>40</v>
      </c>
      <c r="C17" s="30" t="s">
        <v>9</v>
      </c>
      <c r="D17" s="31" t="s">
        <v>180</v>
      </c>
      <c r="E17" s="32"/>
    </row>
    <row r="18" customFormat="false" ht="12.8" hidden="false" customHeight="false" outlineLevel="0" collapsed="false">
      <c r="A18" s="0" t="n">
        <v>2</v>
      </c>
      <c r="B18" s="29" t="s">
        <v>37</v>
      </c>
      <c r="C18" s="30" t="s">
        <v>9</v>
      </c>
      <c r="D18" s="29" t="s">
        <v>181</v>
      </c>
      <c r="E18" s="32"/>
    </row>
    <row r="19" customFormat="false" ht="12.8" hidden="false" customHeight="false" outlineLevel="0" collapsed="false">
      <c r="A19" s="0" t="n">
        <v>3</v>
      </c>
      <c r="B19" s="29" t="s">
        <v>37</v>
      </c>
      <c r="C19" s="30" t="s">
        <v>9</v>
      </c>
      <c r="D19" s="29" t="s">
        <v>182</v>
      </c>
      <c r="E19" s="32"/>
    </row>
    <row r="20" customFormat="false" ht="12.8" hidden="false" customHeight="false" outlineLevel="0" collapsed="false">
      <c r="A20" s="0" t="n">
        <v>4</v>
      </c>
      <c r="B20" s="29" t="s">
        <v>40</v>
      </c>
      <c r="C20" s="30" t="s">
        <v>9</v>
      </c>
      <c r="D20" s="29" t="s">
        <v>183</v>
      </c>
      <c r="E20" s="32"/>
    </row>
    <row r="21" customFormat="false" ht="12.8" hidden="false" customHeight="false" outlineLevel="0" collapsed="false">
      <c r="A21" s="0" t="n">
        <v>5</v>
      </c>
      <c r="B21" s="29" t="s">
        <v>40</v>
      </c>
      <c r="C21" s="30" t="s">
        <v>9</v>
      </c>
      <c r="D21" s="29" t="s">
        <v>184</v>
      </c>
      <c r="E21" s="32"/>
    </row>
    <row r="22" customFormat="false" ht="12.8" hidden="false" customHeight="false" outlineLevel="0" collapsed="false">
      <c r="A22" s="0" t="n">
        <v>6</v>
      </c>
      <c r="B22" s="29" t="s">
        <v>44</v>
      </c>
      <c r="C22" s="30" t="s">
        <v>9</v>
      </c>
      <c r="D22" s="29" t="s">
        <v>185</v>
      </c>
      <c r="E22" s="32"/>
    </row>
    <row r="23" customFormat="false" ht="12.8" hidden="false" customHeight="false" outlineLevel="0" collapsed="false">
      <c r="A23" s="0" t="n">
        <v>7</v>
      </c>
      <c r="B23" s="29" t="s">
        <v>44</v>
      </c>
      <c r="C23" s="30" t="s">
        <v>9</v>
      </c>
      <c r="D23" s="29" t="s">
        <v>186</v>
      </c>
      <c r="E23" s="32"/>
    </row>
    <row r="24" customFormat="false" ht="12.75" hidden="false" customHeight="false" outlineLevel="0" collapsed="false">
      <c r="A24" s="0" t="n">
        <v>8</v>
      </c>
      <c r="B24" s="33"/>
      <c r="C24" s="30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C25" s="30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C26" s="30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C27" s="30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C28" s="30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C29" s="30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C30" s="30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C31" s="30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C32" s="30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C33" s="30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C34" s="30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C35" s="30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C36" s="30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C37" s="30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C38" s="30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C39" s="30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C40" s="30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C41" s="30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C42" s="30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C43" s="30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C44" s="30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C45" s="30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C46" s="30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C47" s="30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C48" s="30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C49" s="30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C50" s="30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C51" s="30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C52" s="30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C53" s="30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C54" s="30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C55" s="30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C56" s="30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C57" s="30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C58" s="30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C59" s="30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C60" s="30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C61" s="30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C62" s="30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C63" s="30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C64" s="30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C65" s="30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C66" s="30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C67" s="30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C68" s="30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C69" s="30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C70" s="30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C71" s="30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C72" s="30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C73" s="30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C74" s="30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C75" s="30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C76" s="30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C77" s="30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C78" s="30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C79" s="30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C80" s="30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C81" s="30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C82" s="30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C83" s="30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C84" s="30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C85" s="30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C86" s="30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C87" s="30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C88" s="30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C89" s="30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C90" s="30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C91" s="30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C92" s="30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C93" s="30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C94" s="30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C95" s="30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C96" s="30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C97" s="30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C98" s="30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C99" s="30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C100" s="30"/>
      <c r="D100" s="33"/>
      <c r="E100" s="32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4:B100" type="list">
      <formula1>'Product Backlog'!$A$24:$A$108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3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B7" colorId="64" zoomScale="180" zoomScaleNormal="180" zoomScalePageLayoutView="100" workbookViewId="0">
      <selection pane="topLeft" activeCell="D20" activeCellId="0" sqref="D2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01 Backlog'!B1+1</f>
        <v>2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f aca="false">'Sprint 01 Backlog'!B3</f>
        <v>44838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44845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3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3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3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3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3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3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3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3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29" t="s">
        <v>52</v>
      </c>
      <c r="C17" s="30" t="s">
        <v>9</v>
      </c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29" t="s">
        <v>52</v>
      </c>
      <c r="C18" s="30" t="s">
        <v>9</v>
      </c>
      <c r="D18" s="29" t="s">
        <v>187</v>
      </c>
      <c r="E18" s="32"/>
    </row>
    <row r="19" customFormat="false" ht="12.75" hidden="false" customHeight="false" outlineLevel="0" collapsed="false">
      <c r="A19" s="0" t="n">
        <v>3</v>
      </c>
      <c r="B19" s="29" t="s">
        <v>52</v>
      </c>
      <c r="C19" s="30" t="s">
        <v>9</v>
      </c>
      <c r="D19" s="29" t="s">
        <v>188</v>
      </c>
      <c r="E19" s="32"/>
    </row>
    <row r="20" customFormat="false" ht="12.75" hidden="false" customHeight="false" outlineLevel="0" collapsed="false">
      <c r="A20" s="0" t="n">
        <v>4</v>
      </c>
      <c r="B20" s="29" t="s">
        <v>52</v>
      </c>
      <c r="C20" s="30" t="s">
        <v>9</v>
      </c>
      <c r="D20" s="29"/>
      <c r="E20" s="32"/>
    </row>
    <row r="21" customFormat="false" ht="12.75" hidden="false" customHeight="false" outlineLevel="0" collapsed="false">
      <c r="A21" s="0" t="n">
        <v>5</v>
      </c>
      <c r="B21" s="29"/>
      <c r="C21" s="30"/>
      <c r="D21" s="29"/>
      <c r="E21" s="32"/>
    </row>
    <row r="22" customFormat="false" ht="12.75" hidden="false" customHeight="false" outlineLevel="0" collapsed="false">
      <c r="A22" s="0" t="n">
        <v>6</v>
      </c>
      <c r="B22" s="29"/>
      <c r="C22" s="30"/>
      <c r="D22" s="29"/>
      <c r="E22" s="32"/>
    </row>
    <row r="23" customFormat="false" ht="12.75" hidden="false" customHeight="false" outlineLevel="0" collapsed="false">
      <c r="A23" s="0" t="n">
        <v>7</v>
      </c>
      <c r="B23" s="29"/>
      <c r="C23" s="30"/>
      <c r="D23" s="29"/>
      <c r="E23" s="32"/>
    </row>
    <row r="24" customFormat="false" ht="12.75" hidden="false" customHeight="false" outlineLevel="0" collapsed="false">
      <c r="A24" s="0" t="n">
        <v>8</v>
      </c>
      <c r="B24" s="29"/>
      <c r="C24" s="30"/>
      <c r="D24" s="29"/>
      <c r="E24" s="32"/>
    </row>
    <row r="25" customFormat="false" ht="12.75" hidden="false" customHeight="false" outlineLevel="0" collapsed="false">
      <c r="A25" s="0" t="n">
        <v>9</v>
      </c>
      <c r="B25" s="29"/>
      <c r="C25" s="30"/>
      <c r="D25" s="29"/>
      <c r="E25" s="32"/>
    </row>
    <row r="26" customFormat="false" ht="12.75" hidden="false" customHeight="false" outlineLevel="0" collapsed="false">
      <c r="A26" s="0" t="n">
        <v>10</v>
      </c>
      <c r="B26" s="29"/>
      <c r="C26" s="30"/>
      <c r="D26" s="29"/>
      <c r="E26" s="32"/>
    </row>
    <row r="27" customFormat="false" ht="12.75" hidden="false" customHeight="false" outlineLevel="0" collapsed="false">
      <c r="A27" s="0" t="n">
        <v>11</v>
      </c>
      <c r="B27" s="29"/>
      <c r="C27" s="30"/>
      <c r="D27" s="29"/>
      <c r="E27" s="32"/>
    </row>
    <row r="28" customFormat="false" ht="12.75" hidden="false" customHeight="false" outlineLevel="0" collapsed="false">
      <c r="A28" s="0" t="n">
        <v>12</v>
      </c>
      <c r="B28" s="29"/>
      <c r="C28" s="30"/>
      <c r="D28" s="29"/>
      <c r="E28" s="32"/>
    </row>
    <row r="29" customFormat="false" ht="12.75" hidden="false" customHeight="false" outlineLevel="0" collapsed="false">
      <c r="A29" s="0" t="n">
        <v>13</v>
      </c>
      <c r="B29" s="29"/>
      <c r="C29" s="30"/>
      <c r="D29" s="29"/>
      <c r="E29" s="32"/>
    </row>
    <row r="30" customFormat="false" ht="12.75" hidden="false" customHeight="false" outlineLevel="0" collapsed="false">
      <c r="A30" s="0" t="n">
        <v>14</v>
      </c>
      <c r="B30" s="29"/>
      <c r="C30" s="30"/>
      <c r="D30" s="29"/>
      <c r="E30" s="32"/>
    </row>
    <row r="31" customFormat="false" ht="12.75" hidden="false" customHeight="false" outlineLevel="0" collapsed="false">
      <c r="A31" s="0" t="n">
        <v>15</v>
      </c>
      <c r="B31" s="29"/>
      <c r="C31" s="30"/>
      <c r="D31" s="29"/>
      <c r="E31" s="32"/>
    </row>
    <row r="32" customFormat="false" ht="12.75" hidden="false" customHeight="false" outlineLevel="0" collapsed="false">
      <c r="A32" s="0" t="n">
        <v>16</v>
      </c>
      <c r="B32" s="29"/>
      <c r="C32" s="30"/>
      <c r="D32" s="29"/>
      <c r="E32" s="32"/>
    </row>
    <row r="33" customFormat="false" ht="12.75" hidden="false" customHeight="false" outlineLevel="0" collapsed="false">
      <c r="A33" s="0" t="n">
        <v>17</v>
      </c>
      <c r="B33" s="29"/>
      <c r="C33" s="30"/>
      <c r="D33" s="29"/>
      <c r="E33" s="32"/>
    </row>
    <row r="34" customFormat="false" ht="12.75" hidden="false" customHeight="false" outlineLevel="0" collapsed="false">
      <c r="A34" s="0" t="n">
        <v>18</v>
      </c>
      <c r="B34" s="29"/>
      <c r="C34" s="30"/>
      <c r="D34" s="29"/>
      <c r="E34" s="32"/>
    </row>
    <row r="35" customFormat="false" ht="12.75" hidden="false" customHeight="false" outlineLevel="0" collapsed="false">
      <c r="A35" s="0" t="n">
        <v>19</v>
      </c>
      <c r="B35" s="29"/>
      <c r="C35" s="30"/>
      <c r="D35" s="29"/>
      <c r="E35" s="32"/>
    </row>
    <row r="36" customFormat="false" ht="12.75" hidden="false" customHeight="false" outlineLevel="0" collapsed="false">
      <c r="A36" s="0" t="n">
        <v>20</v>
      </c>
      <c r="B36" s="29"/>
      <c r="C36" s="30"/>
      <c r="D36" s="29"/>
      <c r="E36" s="32"/>
    </row>
    <row r="37" customFormat="false" ht="12.75" hidden="false" customHeight="false" outlineLevel="0" collapsed="false">
      <c r="A37" s="0" t="n">
        <v>21</v>
      </c>
      <c r="B37" s="29"/>
      <c r="C37" s="30"/>
      <c r="D37" s="29"/>
      <c r="E37" s="32"/>
    </row>
    <row r="38" customFormat="false" ht="12.75" hidden="false" customHeight="false" outlineLevel="0" collapsed="false">
      <c r="A38" s="0" t="n">
        <v>22</v>
      </c>
      <c r="B38" s="29"/>
      <c r="C38" s="30"/>
      <c r="D38" s="29"/>
      <c r="E38" s="32"/>
    </row>
    <row r="39" customFormat="false" ht="12.75" hidden="false" customHeight="false" outlineLevel="0" collapsed="false">
      <c r="A39" s="0" t="n">
        <v>23</v>
      </c>
      <c r="B39" s="29"/>
      <c r="C39" s="30"/>
      <c r="D39" s="29"/>
      <c r="E39" s="32"/>
    </row>
    <row r="40" customFormat="false" ht="12.75" hidden="false" customHeight="false" outlineLevel="0" collapsed="false">
      <c r="A40" s="0" t="n">
        <v>24</v>
      </c>
      <c r="B40" s="29"/>
      <c r="C40" s="30"/>
      <c r="D40" s="29"/>
      <c r="E40" s="32"/>
    </row>
    <row r="41" customFormat="false" ht="12.75" hidden="false" customHeight="false" outlineLevel="0" collapsed="false">
      <c r="A41" s="0" t="n">
        <v>25</v>
      </c>
      <c r="B41" s="29"/>
      <c r="C41" s="30"/>
      <c r="D41" s="29"/>
      <c r="E41" s="32"/>
    </row>
    <row r="42" customFormat="false" ht="12.75" hidden="false" customHeight="false" outlineLevel="0" collapsed="false">
      <c r="A42" s="0" t="n">
        <v>26</v>
      </c>
      <c r="B42" s="29"/>
      <c r="C42" s="30"/>
      <c r="D42" s="29"/>
      <c r="E42" s="32"/>
    </row>
    <row r="43" customFormat="false" ht="12.75" hidden="false" customHeight="false" outlineLevel="0" collapsed="false">
      <c r="A43" s="0" t="n">
        <v>27</v>
      </c>
      <c r="B43" s="29"/>
      <c r="C43" s="30"/>
      <c r="D43" s="29"/>
      <c r="E43" s="32"/>
    </row>
    <row r="44" customFormat="false" ht="12.75" hidden="false" customHeight="false" outlineLevel="0" collapsed="false">
      <c r="A44" s="0" t="n">
        <v>28</v>
      </c>
      <c r="B44" s="29"/>
      <c r="C44" s="30"/>
      <c r="D44" s="29"/>
      <c r="E44" s="32"/>
    </row>
    <row r="45" customFormat="false" ht="12.75" hidden="false" customHeight="false" outlineLevel="0" collapsed="false">
      <c r="A45" s="0" t="n">
        <v>29</v>
      </c>
      <c r="B45" s="29"/>
      <c r="C45" s="30"/>
      <c r="D45" s="29"/>
      <c r="E45" s="32"/>
    </row>
    <row r="46" customFormat="false" ht="12.75" hidden="false" customHeight="false" outlineLevel="0" collapsed="false">
      <c r="A46" s="0" t="n">
        <v>30</v>
      </c>
      <c r="B46" s="29"/>
      <c r="C46" s="30"/>
      <c r="D46" s="29"/>
      <c r="E46" s="32"/>
    </row>
    <row r="47" customFormat="false" ht="12.75" hidden="false" customHeight="false" outlineLevel="0" collapsed="false">
      <c r="A47" s="0" t="n">
        <v>31</v>
      </c>
      <c r="B47" s="29"/>
      <c r="C47" s="30"/>
      <c r="D47" s="29"/>
      <c r="E47" s="32"/>
    </row>
    <row r="48" customFormat="false" ht="12.75" hidden="false" customHeight="false" outlineLevel="0" collapsed="false">
      <c r="A48" s="0" t="n">
        <v>32</v>
      </c>
      <c r="B48" s="29"/>
      <c r="C48" s="30"/>
      <c r="D48" s="29"/>
      <c r="E48" s="32"/>
    </row>
    <row r="49" customFormat="false" ht="12.75" hidden="false" customHeight="false" outlineLevel="0" collapsed="false">
      <c r="A49" s="0" t="n">
        <v>33</v>
      </c>
      <c r="B49" s="29"/>
      <c r="C49" s="30"/>
      <c r="D49" s="29"/>
      <c r="E49" s="32"/>
    </row>
    <row r="50" customFormat="false" ht="12.75" hidden="false" customHeight="false" outlineLevel="0" collapsed="false">
      <c r="A50" s="0" t="n">
        <v>34</v>
      </c>
      <c r="B50" s="29"/>
      <c r="C50" s="30"/>
      <c r="D50" s="29"/>
      <c r="E50" s="32"/>
    </row>
    <row r="51" customFormat="false" ht="12.75" hidden="false" customHeight="false" outlineLevel="0" collapsed="false">
      <c r="A51" s="0" t="n">
        <v>35</v>
      </c>
      <c r="B51" s="29"/>
      <c r="C51" s="30"/>
      <c r="D51" s="29"/>
      <c r="E51" s="32"/>
    </row>
    <row r="52" customFormat="false" ht="12.75" hidden="false" customHeight="false" outlineLevel="0" collapsed="false">
      <c r="A52" s="0" t="n">
        <v>36</v>
      </c>
      <c r="B52" s="29"/>
      <c r="C52" s="30"/>
      <c r="D52" s="29"/>
      <c r="E52" s="32"/>
    </row>
    <row r="53" customFormat="false" ht="12.75" hidden="false" customHeight="false" outlineLevel="0" collapsed="false">
      <c r="A53" s="0" t="n">
        <v>37</v>
      </c>
      <c r="B53" s="29"/>
      <c r="C53" s="30"/>
      <c r="D53" s="29"/>
      <c r="E53" s="32"/>
    </row>
    <row r="54" customFormat="false" ht="12.75" hidden="false" customHeight="false" outlineLevel="0" collapsed="false">
      <c r="A54" s="0" t="n">
        <v>38</v>
      </c>
      <c r="B54" s="29"/>
      <c r="C54" s="30"/>
      <c r="D54" s="29"/>
      <c r="E54" s="32"/>
    </row>
    <row r="55" customFormat="false" ht="12.75" hidden="false" customHeight="false" outlineLevel="0" collapsed="false">
      <c r="A55" s="0" t="n">
        <v>39</v>
      </c>
      <c r="B55" s="29"/>
      <c r="C55" s="30"/>
      <c r="D55" s="29"/>
      <c r="E55" s="32"/>
    </row>
    <row r="56" customFormat="false" ht="12.75" hidden="false" customHeight="false" outlineLevel="0" collapsed="false">
      <c r="A56" s="0" t="n">
        <v>40</v>
      </c>
      <c r="B56" s="29"/>
      <c r="C56" s="30"/>
      <c r="D56" s="29"/>
      <c r="E56" s="32"/>
    </row>
    <row r="57" customFormat="false" ht="12.75" hidden="false" customHeight="false" outlineLevel="0" collapsed="false">
      <c r="A57" s="0" t="n">
        <v>41</v>
      </c>
      <c r="B57" s="29"/>
      <c r="C57" s="30"/>
      <c r="D57" s="29"/>
      <c r="E57" s="32"/>
    </row>
    <row r="58" customFormat="false" ht="12.75" hidden="false" customHeight="false" outlineLevel="0" collapsed="false">
      <c r="A58" s="0" t="n">
        <v>42</v>
      </c>
      <c r="B58" s="29"/>
      <c r="C58" s="30"/>
      <c r="D58" s="29"/>
      <c r="E58" s="32"/>
    </row>
    <row r="59" customFormat="false" ht="12.75" hidden="false" customHeight="false" outlineLevel="0" collapsed="false">
      <c r="A59" s="0" t="n">
        <v>43</v>
      </c>
      <c r="B59" s="29"/>
      <c r="C59" s="30"/>
      <c r="D59" s="29"/>
      <c r="E59" s="32"/>
    </row>
    <row r="60" customFormat="false" ht="12.75" hidden="false" customHeight="false" outlineLevel="0" collapsed="false">
      <c r="A60" s="0" t="n">
        <v>44</v>
      </c>
      <c r="B60" s="29"/>
      <c r="C60" s="30"/>
      <c r="D60" s="29"/>
      <c r="E60" s="32"/>
    </row>
    <row r="61" customFormat="false" ht="12.75" hidden="false" customHeight="false" outlineLevel="0" collapsed="false">
      <c r="A61" s="0" t="n">
        <v>45</v>
      </c>
      <c r="B61" s="29"/>
      <c r="C61" s="30"/>
      <c r="D61" s="29"/>
      <c r="E61" s="32"/>
    </row>
    <row r="62" customFormat="false" ht="12.75" hidden="false" customHeight="false" outlineLevel="0" collapsed="false">
      <c r="A62" s="0" t="n">
        <v>46</v>
      </c>
      <c r="B62" s="29"/>
      <c r="C62" s="30"/>
      <c r="D62" s="29"/>
      <c r="E62" s="32"/>
    </row>
    <row r="63" customFormat="false" ht="12.75" hidden="false" customHeight="false" outlineLevel="0" collapsed="false">
      <c r="A63" s="0" t="n">
        <v>47</v>
      </c>
      <c r="B63" s="29"/>
      <c r="C63" s="30"/>
      <c r="D63" s="29"/>
      <c r="E63" s="32"/>
    </row>
    <row r="64" customFormat="false" ht="12.75" hidden="false" customHeight="false" outlineLevel="0" collapsed="false">
      <c r="A64" s="0" t="n">
        <v>48</v>
      </c>
      <c r="B64" s="29"/>
      <c r="C64" s="30"/>
      <c r="D64" s="29"/>
      <c r="E64" s="32"/>
    </row>
    <row r="65" customFormat="false" ht="12.75" hidden="false" customHeight="false" outlineLevel="0" collapsed="false">
      <c r="A65" s="0" t="n">
        <v>49</v>
      </c>
      <c r="B65" s="29"/>
      <c r="C65" s="30"/>
      <c r="D65" s="29"/>
      <c r="E65" s="32"/>
    </row>
    <row r="66" customFormat="false" ht="12.75" hidden="false" customHeight="false" outlineLevel="0" collapsed="false">
      <c r="A66" s="0" t="n">
        <v>50</v>
      </c>
      <c r="B66" s="29"/>
      <c r="C66" s="30"/>
      <c r="D66" s="29"/>
      <c r="E66" s="32"/>
    </row>
    <row r="67" customFormat="false" ht="12.75" hidden="false" customHeight="false" outlineLevel="0" collapsed="false">
      <c r="A67" s="0" t="n">
        <v>51</v>
      </c>
      <c r="B67" s="29"/>
      <c r="C67" s="30"/>
      <c r="D67" s="29"/>
      <c r="E67" s="32"/>
    </row>
    <row r="68" customFormat="false" ht="12.75" hidden="false" customHeight="false" outlineLevel="0" collapsed="false">
      <c r="A68" s="0" t="n">
        <v>52</v>
      </c>
      <c r="B68" s="29"/>
      <c r="C68" s="30"/>
      <c r="D68" s="29"/>
      <c r="E68" s="32"/>
    </row>
    <row r="69" customFormat="false" ht="12.75" hidden="false" customHeight="false" outlineLevel="0" collapsed="false">
      <c r="A69" s="0" t="n">
        <v>53</v>
      </c>
      <c r="B69" s="29"/>
      <c r="C69" s="30"/>
      <c r="D69" s="29"/>
      <c r="E69" s="32"/>
    </row>
    <row r="70" customFormat="false" ht="12.75" hidden="false" customHeight="false" outlineLevel="0" collapsed="false">
      <c r="A70" s="0" t="n">
        <v>54</v>
      </c>
      <c r="B70" s="29"/>
      <c r="C70" s="30"/>
      <c r="D70" s="29"/>
      <c r="E70" s="32"/>
    </row>
    <row r="71" customFormat="false" ht="12.75" hidden="false" customHeight="false" outlineLevel="0" collapsed="false">
      <c r="A71" s="0" t="n">
        <v>55</v>
      </c>
      <c r="B71" s="29"/>
      <c r="C71" s="30"/>
      <c r="D71" s="29"/>
      <c r="E71" s="32"/>
    </row>
    <row r="72" customFormat="false" ht="12.75" hidden="false" customHeight="false" outlineLevel="0" collapsed="false">
      <c r="A72" s="0" t="n">
        <v>56</v>
      </c>
      <c r="B72" s="29"/>
      <c r="C72" s="30"/>
      <c r="D72" s="29"/>
      <c r="E72" s="32"/>
    </row>
    <row r="73" customFormat="false" ht="12.75" hidden="false" customHeight="false" outlineLevel="0" collapsed="false">
      <c r="A73" s="0" t="n">
        <v>57</v>
      </c>
      <c r="B73" s="29"/>
      <c r="C73" s="30"/>
      <c r="D73" s="29"/>
      <c r="E73" s="32"/>
    </row>
    <row r="74" customFormat="false" ht="12.75" hidden="false" customHeight="false" outlineLevel="0" collapsed="false">
      <c r="A74" s="0" t="n">
        <v>58</v>
      </c>
      <c r="B74" s="29"/>
      <c r="C74" s="30"/>
      <c r="D74" s="29"/>
      <c r="E74" s="32"/>
    </row>
    <row r="75" customFormat="false" ht="12.75" hidden="false" customHeight="false" outlineLevel="0" collapsed="false">
      <c r="A75" s="0" t="n">
        <v>59</v>
      </c>
      <c r="B75" s="29"/>
      <c r="C75" s="30"/>
      <c r="D75" s="29"/>
      <c r="E75" s="32"/>
    </row>
    <row r="76" customFormat="false" ht="12.75" hidden="false" customHeight="false" outlineLevel="0" collapsed="false">
      <c r="A76" s="0" t="n">
        <v>60</v>
      </c>
      <c r="B76" s="29"/>
      <c r="C76" s="30"/>
      <c r="D76" s="29"/>
      <c r="E76" s="32"/>
    </row>
    <row r="77" customFormat="false" ht="12.75" hidden="false" customHeight="false" outlineLevel="0" collapsed="false">
      <c r="A77" s="0" t="n">
        <v>61</v>
      </c>
      <c r="B77" s="29"/>
      <c r="C77" s="30"/>
      <c r="D77" s="29"/>
      <c r="E77" s="32"/>
    </row>
    <row r="78" customFormat="false" ht="12.75" hidden="false" customHeight="false" outlineLevel="0" collapsed="false">
      <c r="A78" s="0" t="n">
        <v>62</v>
      </c>
      <c r="B78" s="29"/>
      <c r="C78" s="30"/>
      <c r="D78" s="29"/>
      <c r="E78" s="32"/>
    </row>
    <row r="79" customFormat="false" ht="12.75" hidden="false" customHeight="false" outlineLevel="0" collapsed="false">
      <c r="A79" s="0" t="n">
        <v>63</v>
      </c>
      <c r="B79" s="29"/>
      <c r="C79" s="30"/>
      <c r="D79" s="29"/>
      <c r="E79" s="32"/>
    </row>
    <row r="80" customFormat="false" ht="12.75" hidden="false" customHeight="false" outlineLevel="0" collapsed="false">
      <c r="A80" s="0" t="n">
        <v>64</v>
      </c>
      <c r="B80" s="29"/>
      <c r="C80" s="30"/>
      <c r="D80" s="29"/>
      <c r="E80" s="32"/>
    </row>
    <row r="81" customFormat="false" ht="12.75" hidden="false" customHeight="false" outlineLevel="0" collapsed="false">
      <c r="A81" s="0" t="n">
        <v>65</v>
      </c>
      <c r="B81" s="29"/>
      <c r="C81" s="30"/>
      <c r="D81" s="29"/>
      <c r="E81" s="32"/>
    </row>
    <row r="82" customFormat="false" ht="12.75" hidden="false" customHeight="false" outlineLevel="0" collapsed="false">
      <c r="A82" s="0" t="n">
        <v>66</v>
      </c>
      <c r="B82" s="29"/>
      <c r="C82" s="30"/>
      <c r="D82" s="29"/>
      <c r="E82" s="32"/>
    </row>
    <row r="83" customFormat="false" ht="12.75" hidden="false" customHeight="false" outlineLevel="0" collapsed="false">
      <c r="A83" s="0" t="n">
        <v>67</v>
      </c>
      <c r="B83" s="29"/>
      <c r="C83" s="30"/>
      <c r="D83" s="29"/>
      <c r="E83" s="32"/>
    </row>
    <row r="84" customFormat="false" ht="12.75" hidden="false" customHeight="false" outlineLevel="0" collapsed="false">
      <c r="A84" s="0" t="n">
        <v>68</v>
      </c>
      <c r="B84" s="29"/>
      <c r="C84" s="30"/>
      <c r="D84" s="29"/>
      <c r="E84" s="32"/>
    </row>
    <row r="85" customFormat="false" ht="12.75" hidden="false" customHeight="false" outlineLevel="0" collapsed="false">
      <c r="A85" s="0" t="n">
        <v>69</v>
      </c>
      <c r="B85" s="29"/>
      <c r="C85" s="30"/>
      <c r="D85" s="29"/>
      <c r="E85" s="32"/>
    </row>
    <row r="86" customFormat="false" ht="12.75" hidden="false" customHeight="false" outlineLevel="0" collapsed="false">
      <c r="A86" s="0" t="n">
        <v>70</v>
      </c>
      <c r="B86" s="29"/>
      <c r="C86" s="30"/>
      <c r="D86" s="29"/>
      <c r="E86" s="32"/>
    </row>
    <row r="87" customFormat="false" ht="12.75" hidden="false" customHeight="false" outlineLevel="0" collapsed="false">
      <c r="A87" s="0" t="n">
        <v>71</v>
      </c>
      <c r="B87" s="29"/>
      <c r="C87" s="30"/>
      <c r="D87" s="29"/>
      <c r="E87" s="32"/>
    </row>
    <row r="88" customFormat="false" ht="12.75" hidden="false" customHeight="false" outlineLevel="0" collapsed="false">
      <c r="A88" s="0" t="n">
        <v>72</v>
      </c>
      <c r="B88" s="29"/>
      <c r="C88" s="30"/>
      <c r="D88" s="29"/>
      <c r="E88" s="32"/>
    </row>
    <row r="89" customFormat="false" ht="12.75" hidden="false" customHeight="false" outlineLevel="0" collapsed="false">
      <c r="A89" s="0" t="n">
        <v>73</v>
      </c>
      <c r="B89" s="29"/>
      <c r="C89" s="30"/>
      <c r="D89" s="29"/>
      <c r="E89" s="32"/>
    </row>
    <row r="90" customFormat="false" ht="12.75" hidden="false" customHeight="false" outlineLevel="0" collapsed="false">
      <c r="A90" s="0" t="n">
        <v>74</v>
      </c>
      <c r="B90" s="29"/>
      <c r="C90" s="30"/>
      <c r="D90" s="29"/>
      <c r="E90" s="32"/>
    </row>
    <row r="91" customFormat="false" ht="12.75" hidden="false" customHeight="false" outlineLevel="0" collapsed="false">
      <c r="A91" s="0" t="n">
        <v>75</v>
      </c>
      <c r="B91" s="29"/>
      <c r="C91" s="30"/>
      <c r="D91" s="29"/>
      <c r="E91" s="32"/>
    </row>
    <row r="92" customFormat="false" ht="12.75" hidden="false" customHeight="false" outlineLevel="0" collapsed="false">
      <c r="A92" s="0" t="n">
        <v>76</v>
      </c>
      <c r="B92" s="29"/>
      <c r="C92" s="30"/>
      <c r="D92" s="29"/>
      <c r="E92" s="32"/>
    </row>
    <row r="93" customFormat="false" ht="12.75" hidden="false" customHeight="false" outlineLevel="0" collapsed="false">
      <c r="A93" s="0" t="n">
        <v>77</v>
      </c>
      <c r="B93" s="29"/>
      <c r="C93" s="30"/>
      <c r="D93" s="29"/>
      <c r="E93" s="32"/>
    </row>
    <row r="94" customFormat="false" ht="12.75" hidden="false" customHeight="false" outlineLevel="0" collapsed="false">
      <c r="A94" s="0" t="n">
        <v>78</v>
      </c>
      <c r="B94" s="29"/>
      <c r="C94" s="30"/>
      <c r="D94" s="29"/>
      <c r="E94" s="32"/>
    </row>
    <row r="95" customFormat="false" ht="12.75" hidden="false" customHeight="false" outlineLevel="0" collapsed="false">
      <c r="A95" s="0" t="n">
        <v>79</v>
      </c>
      <c r="B95" s="29"/>
      <c r="C95" s="30"/>
      <c r="D95" s="29"/>
      <c r="E95" s="32"/>
    </row>
    <row r="96" customFormat="false" ht="12.75" hidden="false" customHeight="false" outlineLevel="0" collapsed="false">
      <c r="A96" s="0" t="n">
        <v>80</v>
      </c>
      <c r="B96" s="29"/>
      <c r="C96" s="30"/>
      <c r="D96" s="29"/>
      <c r="E96" s="32"/>
    </row>
    <row r="97" customFormat="false" ht="12.75" hidden="false" customHeight="false" outlineLevel="0" collapsed="false">
      <c r="A97" s="0" t="n">
        <v>81</v>
      </c>
      <c r="B97" s="29"/>
      <c r="C97" s="30"/>
      <c r="D97" s="29"/>
      <c r="E97" s="32"/>
    </row>
    <row r="98" customFormat="false" ht="12.75" hidden="false" customHeight="false" outlineLevel="0" collapsed="false">
      <c r="A98" s="0" t="n">
        <v>82</v>
      </c>
      <c r="B98" s="29"/>
      <c r="C98" s="30"/>
      <c r="D98" s="29"/>
      <c r="E98" s="32"/>
    </row>
    <row r="99" customFormat="false" ht="12.75" hidden="false" customHeight="false" outlineLevel="0" collapsed="false">
      <c r="A99" s="0" t="n">
        <v>83</v>
      </c>
      <c r="B99" s="29"/>
      <c r="C99" s="30"/>
      <c r="D99" s="29"/>
      <c r="E99" s="32"/>
    </row>
    <row r="100" customFormat="false" ht="12.75" hidden="false" customHeight="false" outlineLevel="0" collapsed="false">
      <c r="A100" s="0" t="n">
        <v>84</v>
      </c>
      <c r="B100" s="29"/>
      <c r="C100" s="30"/>
      <c r="D100" s="29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02 Backlog'!B1+1</f>
        <v>3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f aca="false">'Sprint 02 Backlog'!B3</f>
        <v>44845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44852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03 Backlog'!B1+1</f>
        <v>4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v>44873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44880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04 Backlog'!B1+1</f>
        <v>5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f aca="false">'Sprint 04 Backlog'!B3</f>
        <v>44880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44887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v>6</v>
      </c>
      <c r="C1" s="21" t="s">
        <v>189</v>
      </c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v>44894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44901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 t="s">
        <v>190</v>
      </c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2022-10-10T19:16:30Z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