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10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G2" i="1"/>
  <c r="J2"/>
  <c r="I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E2"/>
  <c r="D2"/>
</calcChain>
</file>

<file path=xl/sharedStrings.xml><?xml version="1.0" encoding="utf-8"?>
<sst xmlns="http://schemas.openxmlformats.org/spreadsheetml/2006/main" count="7" uniqueCount="7">
  <si>
    <t>x</t>
  </si>
  <si>
    <t xml:space="preserve"> </t>
  </si>
  <si>
    <t>ср</t>
  </si>
  <si>
    <t>кол-во</t>
  </si>
  <si>
    <t>s2</t>
  </si>
  <si>
    <t>s20</t>
  </si>
  <si>
    <t>x-xi2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</si>
</sst>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L31"/>
  <sheetViews>
    <sheetView tabSelected="1" zoomScale="115" zoomScaleNormal="115" workbookViewId="0">
      <selection activeCell="I4" sqref="I4"/>
    </sheetView>
  </sheetViews>
  <sheetFormatPr defaultRowHeight="14.5"/>
  <sheetData>
    <row r="1" spans="2:12">
      <c r="B1" s="2" t="s">
        <v>0</v>
      </c>
      <c r="C1" s="1"/>
      <c r="D1" s="1" t="s">
        <v>2</v>
      </c>
      <c r="E1" s="1" t="s">
        <v>3</v>
      </c>
      <c r="G1" s="1" t="s">
        <v>6</v>
      </c>
      <c r="I1" s="1" t="s">
        <v>4</v>
      </c>
      <c r="J1" s="1" t="s">
        <v>5</v>
      </c>
    </row>
    <row r="2" spans="2:12">
      <c r="B2" s="1">
        <v>3</v>
      </c>
      <c r="C2" s="1"/>
      <c r="D2" s="3">
        <f>AVERAGE(B2:B31)</f>
        <v>2.1333333333333333</v>
      </c>
      <c r="E2" s="1">
        <f>COUNT(B2:B31)</f>
        <v>30</v>
      </c>
      <c r="G2">
        <f>POWER((B2-$D$2),2)</f>
        <v>0.75111111111111117</v>
      </c>
      <c r="I2" s="3">
        <f>SUM(G2:G31)/E2</f>
        <v>1.3822222222222222</v>
      </c>
      <c r="J2" s="3">
        <f>SUM(G2:G31)/(E2-1)</f>
        <v>1.4298850574712645</v>
      </c>
    </row>
    <row r="3" spans="2:12">
      <c r="B3" s="1">
        <v>1</v>
      </c>
      <c r="C3" s="1"/>
      <c r="D3" s="1"/>
      <c r="G3">
        <f t="shared" ref="G3:G31" si="0">POWER((B3-$D$2),2)</f>
        <v>1.2844444444444443</v>
      </c>
    </row>
    <row r="4" spans="2:12">
      <c r="B4" s="1">
        <v>3</v>
      </c>
      <c r="C4" s="1"/>
      <c r="D4" s="1"/>
      <c r="G4">
        <f t="shared" si="0"/>
        <v>0.75111111111111117</v>
      </c>
    </row>
    <row r="5" spans="2:12">
      <c r="B5" s="1">
        <v>2</v>
      </c>
      <c r="C5" s="1"/>
      <c r="D5" s="1"/>
      <c r="G5">
        <f t="shared" si="0"/>
        <v>1.7777777777777771E-2</v>
      </c>
    </row>
    <row r="6" spans="2:12">
      <c r="B6" s="1">
        <v>2</v>
      </c>
      <c r="C6" s="1"/>
      <c r="G6">
        <f t="shared" si="0"/>
        <v>1.7777777777777771E-2</v>
      </c>
    </row>
    <row r="7" spans="2:12">
      <c r="B7" s="1">
        <v>3</v>
      </c>
      <c r="C7" s="1"/>
      <c r="G7">
        <f t="shared" si="0"/>
        <v>0.75111111111111117</v>
      </c>
    </row>
    <row r="8" spans="2:12">
      <c r="B8" s="1">
        <v>1</v>
      </c>
      <c r="C8" s="1"/>
      <c r="G8">
        <f t="shared" si="0"/>
        <v>1.2844444444444443</v>
      </c>
    </row>
    <row r="9" spans="2:12">
      <c r="B9" s="1">
        <v>3</v>
      </c>
      <c r="C9" s="1"/>
      <c r="G9">
        <f t="shared" si="0"/>
        <v>0.75111111111111117</v>
      </c>
    </row>
    <row r="10" spans="2:12">
      <c r="B10" s="1">
        <v>1</v>
      </c>
      <c r="C10" s="1"/>
      <c r="G10">
        <f t="shared" si="0"/>
        <v>1.2844444444444443</v>
      </c>
    </row>
    <row r="11" spans="2:12">
      <c r="B11" s="1">
        <v>4</v>
      </c>
      <c r="C11" s="1"/>
      <c r="G11">
        <f t="shared" si="0"/>
        <v>3.4844444444444447</v>
      </c>
    </row>
    <row r="12" spans="2:12">
      <c r="B12" s="1">
        <v>1</v>
      </c>
      <c r="C12" s="1"/>
      <c r="G12">
        <f t="shared" si="0"/>
        <v>1.2844444444444443</v>
      </c>
    </row>
    <row r="13" spans="2:12">
      <c r="B13" s="1">
        <v>2</v>
      </c>
      <c r="C13" s="1"/>
      <c r="G13">
        <f t="shared" si="0"/>
        <v>1.7777777777777771E-2</v>
      </c>
      <c r="L13" t="s">
        <v>1</v>
      </c>
    </row>
    <row r="14" spans="2:12">
      <c r="B14" s="1">
        <v>1</v>
      </c>
      <c r="C14" s="1"/>
      <c r="G14">
        <f t="shared" si="0"/>
        <v>1.2844444444444443</v>
      </c>
    </row>
    <row r="15" spans="2:12">
      <c r="B15" s="1">
        <v>4</v>
      </c>
      <c r="C15" s="1"/>
      <c r="G15">
        <f t="shared" si="0"/>
        <v>3.4844444444444447</v>
      </c>
    </row>
    <row r="16" spans="2:12">
      <c r="B16" s="1">
        <v>3</v>
      </c>
      <c r="C16" s="1"/>
      <c r="G16">
        <f t="shared" si="0"/>
        <v>0.75111111111111117</v>
      </c>
    </row>
    <row r="17" spans="2:7">
      <c r="B17" s="1">
        <v>2</v>
      </c>
      <c r="C17" s="1"/>
      <c r="G17">
        <f t="shared" si="0"/>
        <v>1.7777777777777771E-2</v>
      </c>
    </row>
    <row r="18" spans="2:7">
      <c r="B18" s="1">
        <v>3</v>
      </c>
      <c r="C18" s="1"/>
      <c r="G18">
        <f t="shared" si="0"/>
        <v>0.75111111111111117</v>
      </c>
    </row>
    <row r="19" spans="2:7">
      <c r="B19" s="1">
        <v>3</v>
      </c>
      <c r="C19" s="1"/>
      <c r="G19">
        <f t="shared" si="0"/>
        <v>0.75111111111111117</v>
      </c>
    </row>
    <row r="20" spans="2:7">
      <c r="B20" s="1">
        <v>1</v>
      </c>
      <c r="C20" s="1"/>
      <c r="G20">
        <f t="shared" si="0"/>
        <v>1.2844444444444443</v>
      </c>
    </row>
    <row r="21" spans="2:7">
      <c r="B21" s="1">
        <v>0</v>
      </c>
      <c r="C21" s="1"/>
      <c r="G21">
        <f t="shared" si="0"/>
        <v>4.5511111111111111</v>
      </c>
    </row>
    <row r="22" spans="2:7">
      <c r="B22" s="1">
        <v>1</v>
      </c>
      <c r="C22" s="1"/>
      <c r="G22">
        <f t="shared" si="0"/>
        <v>1.2844444444444443</v>
      </c>
    </row>
    <row r="23" spans="2:7">
      <c r="B23" s="1">
        <v>3</v>
      </c>
      <c r="C23" s="1"/>
      <c r="G23">
        <f t="shared" si="0"/>
        <v>0.75111111111111117</v>
      </c>
    </row>
    <row r="24" spans="2:7">
      <c r="B24" s="1">
        <v>3</v>
      </c>
      <c r="C24" s="1"/>
      <c r="G24">
        <f t="shared" si="0"/>
        <v>0.75111111111111117</v>
      </c>
    </row>
    <row r="25" spans="2:7">
      <c r="B25" s="1">
        <v>1</v>
      </c>
      <c r="C25" s="1"/>
      <c r="G25">
        <f t="shared" si="0"/>
        <v>1.2844444444444443</v>
      </c>
    </row>
    <row r="26" spans="2:7">
      <c r="B26" s="1">
        <v>2</v>
      </c>
      <c r="C26" s="1"/>
      <c r="G26">
        <f t="shared" si="0"/>
        <v>1.7777777777777771E-2</v>
      </c>
    </row>
    <row r="27" spans="2:7">
      <c r="B27" s="1">
        <v>2</v>
      </c>
      <c r="C27" s="1"/>
      <c r="G27">
        <f t="shared" si="0"/>
        <v>1.7777777777777771E-2</v>
      </c>
    </row>
    <row r="28" spans="2:7">
      <c r="B28" s="1">
        <v>5</v>
      </c>
      <c r="C28" s="1"/>
      <c r="G28">
        <f t="shared" si="0"/>
        <v>8.2177777777777781</v>
      </c>
    </row>
    <row r="29" spans="2:7">
      <c r="B29" s="1">
        <v>2</v>
      </c>
      <c r="C29" s="1"/>
      <c r="G29">
        <f t="shared" si="0"/>
        <v>1.7777777777777771E-2</v>
      </c>
    </row>
    <row r="30" spans="2:7">
      <c r="B30" s="1">
        <v>2</v>
      </c>
      <c r="C30" s="1"/>
      <c r="G30">
        <f t="shared" si="0"/>
        <v>1.7777777777777771E-2</v>
      </c>
    </row>
    <row r="31" spans="2:7">
      <c r="B31" s="1">
        <v>0</v>
      </c>
      <c r="C31" s="1"/>
      <c r="G31">
        <f t="shared" si="0"/>
        <v>4.5511111111111111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2020-01-10T21:12:57Z</dcterms:modified>
</cp:coreProperties>
</file>