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Q6" i="1"/>
  <c r="Q4"/>
  <c r="O4"/>
  <c r="D4"/>
  <c r="E4"/>
  <c r="F4"/>
  <c r="G4"/>
  <c r="H4"/>
  <c r="I4"/>
  <c r="J4"/>
  <c r="K4"/>
  <c r="L4"/>
  <c r="C4"/>
  <c r="Q2"/>
  <c r="O2"/>
</calcChain>
</file>

<file path=xl/sharedStrings.xml><?xml version="1.0" encoding="utf-8"?>
<sst xmlns="http://schemas.openxmlformats.org/spreadsheetml/2006/main" count="7" uniqueCount="7">
  <si>
    <t>X</t>
  </si>
  <si>
    <t>сумма</t>
  </si>
  <si>
    <t>кол-во</t>
  </si>
  <si>
    <t>среднее</t>
  </si>
  <si>
    <t>De</t>
  </si>
  <si>
    <t>S</t>
  </si>
  <si>
    <t>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</si>
</sst>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"/>
  <sheetViews>
    <sheetView tabSelected="1" workbookViewId="0">
      <selection activeCell="Q9" sqref="Q9"/>
    </sheetView>
  </sheetViews>
  <sheetFormatPr defaultRowHeight="14.5"/>
  <sheetData>
    <row r="1" spans="2:17">
      <c r="O1" t="s">
        <v>1</v>
      </c>
      <c r="P1" t="s">
        <v>2</v>
      </c>
      <c r="Q1" t="s">
        <v>3</v>
      </c>
    </row>
    <row r="2" spans="2:17">
      <c r="B2" t="s">
        <v>0</v>
      </c>
      <c r="C2">
        <v>1</v>
      </c>
      <c r="D2">
        <v>3</v>
      </c>
      <c r="E2">
        <v>1</v>
      </c>
      <c r="F2">
        <v>1</v>
      </c>
      <c r="G2">
        <v>3</v>
      </c>
      <c r="H2">
        <v>6</v>
      </c>
      <c r="I2">
        <v>5</v>
      </c>
      <c r="J2">
        <v>5</v>
      </c>
      <c r="K2">
        <v>2</v>
      </c>
      <c r="L2">
        <v>4</v>
      </c>
      <c r="O2">
        <f>SUM(C2:L2)</f>
        <v>31</v>
      </c>
      <c r="P2">
        <v>10</v>
      </c>
      <c r="Q2">
        <f>O2/10</f>
        <v>3.1</v>
      </c>
    </row>
    <row r="4" spans="2:17">
      <c r="B4" t="s">
        <v>4</v>
      </c>
      <c r="C4">
        <f>POWER((C2-$Q$2),2)</f>
        <v>4.41</v>
      </c>
      <c r="D4">
        <f t="shared" ref="D4:L4" si="0">POWER((D2-$Q$2),2)</f>
        <v>1.0000000000000018E-2</v>
      </c>
      <c r="E4">
        <f t="shared" si="0"/>
        <v>4.41</v>
      </c>
      <c r="F4">
        <f t="shared" si="0"/>
        <v>4.41</v>
      </c>
      <c r="G4">
        <f t="shared" si="0"/>
        <v>1.0000000000000018E-2</v>
      </c>
      <c r="H4">
        <f t="shared" si="0"/>
        <v>8.41</v>
      </c>
      <c r="I4">
        <f t="shared" si="0"/>
        <v>3.61</v>
      </c>
      <c r="J4">
        <f t="shared" si="0"/>
        <v>3.61</v>
      </c>
      <c r="K4">
        <f t="shared" si="0"/>
        <v>1.2100000000000002</v>
      </c>
      <c r="L4">
        <f t="shared" si="0"/>
        <v>0.80999999999999983</v>
      </c>
      <c r="O4">
        <f>SUM(C4:L4)</f>
        <v>30.9</v>
      </c>
      <c r="Q4">
        <f>O4/P2</f>
        <v>3.09</v>
      </c>
    </row>
    <row r="6" spans="2:17">
      <c r="B6" t="s">
        <v>5</v>
      </c>
      <c r="Q6" s="1">
        <f>SQRT(Q4)</f>
        <v>1.7578395831246945</v>
      </c>
    </row>
    <row r="9" spans="2:17">
      <c r="Q9" t="s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2020-01-10T21:13:36Z</dcterms:modified>
</cp:coreProperties>
</file>